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prod-my.sharepoint.com/personal/ssu1_wisc_edu/Documents/APEX08-manuscript/Final Draft-Feb 2026/03272026/"/>
    </mc:Choice>
  </mc:AlternateContent>
  <xr:revisionPtr revIDLastSave="218" documentId="8_{F8AA40BD-BE3E-8F42-AC47-0C2C5E31AC50}" xr6:coauthVersionLast="47" xr6:coauthVersionMax="47" xr10:uidLastSave="{DBB59492-83A8-4808-8852-470A26BBFD3C}"/>
  <bookViews>
    <workbookView xWindow="-28920" yWindow="660" windowWidth="29040" windowHeight="15720" activeTab="1" xr2:uid="{0E4F1D35-3081-4986-B3EC-3B3088CABE72}"/>
  </bookViews>
  <sheets>
    <sheet name="Supplemental Table S5." sheetId="11" r:id="rId1"/>
    <sheet name="Group I-h" sheetId="3" r:id="rId2"/>
    <sheet name="Group II-h" sheetId="4" r:id="rId3"/>
    <sheet name="Group III-h" sheetId="5" r:id="rId4"/>
    <sheet name="Group IV-h" sheetId="6" r:id="rId5"/>
    <sheet name="Group V-h" sheetId="7" r:id="rId6"/>
    <sheet name="Group VI-h" sheetId="8" r:id="rId7"/>
    <sheet name="Group VII-h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<sst xmlns="http://schemas.openxmlformats.org/spreadsheetml/2006/main" count="6408" uniqueCount="816">
  <si>
    <t>AT5G54960</t>
  </si>
  <si>
    <t>AT5G06320</t>
  </si>
  <si>
    <t>AT4G27657</t>
  </si>
  <si>
    <t>AT4G34150</t>
  </si>
  <si>
    <t>AT5G42380</t>
  </si>
  <si>
    <t>AT5G58070</t>
  </si>
  <si>
    <t>AT5G54470</t>
  </si>
  <si>
    <t>AT1G27730</t>
  </si>
  <si>
    <t>AT2G47730</t>
  </si>
  <si>
    <t>AT1G78070</t>
  </si>
  <si>
    <t>AT3G24500</t>
  </si>
  <si>
    <t>AT5G47910</t>
  </si>
  <si>
    <t>AT1G74310</t>
  </si>
  <si>
    <t>AT5G05410</t>
  </si>
  <si>
    <t>AT2G46400</t>
  </si>
  <si>
    <t>AT5G35735</t>
  </si>
  <si>
    <t>AT4G24570</t>
  </si>
  <si>
    <t>AT1G61340</t>
  </si>
  <si>
    <t>AT1G72940</t>
  </si>
  <si>
    <t>AT2G41100</t>
  </si>
  <si>
    <t>AT2G41010</t>
  </si>
  <si>
    <t>AT3G55980</t>
  </si>
  <si>
    <t>AT1G22220</t>
  </si>
  <si>
    <t>AT4G12720</t>
  </si>
  <si>
    <t>AT1G50740</t>
  </si>
  <si>
    <t>AT5G57560</t>
  </si>
  <si>
    <t>AT5G66650</t>
  </si>
  <si>
    <t>AT1G68840</t>
  </si>
  <si>
    <t>AT1G07150</t>
  </si>
  <si>
    <t>AT1G76680</t>
  </si>
  <si>
    <t>AT3G56880</t>
  </si>
  <si>
    <t>AT2G36580</t>
  </si>
  <si>
    <t>AT3G52800</t>
  </si>
  <si>
    <t>AT2G36220</t>
  </si>
  <si>
    <t>AT3G52430</t>
  </si>
  <si>
    <t>AT4G30440</t>
  </si>
  <si>
    <t>AT1G01720</t>
  </si>
  <si>
    <t>AT5G24590</t>
  </si>
  <si>
    <t>AT2G01150</t>
  </si>
  <si>
    <t>AT2G40000</t>
  </si>
  <si>
    <t>AT1G23710</t>
  </si>
  <si>
    <t>AT1G18300</t>
  </si>
  <si>
    <t>AT3G28910</t>
  </si>
  <si>
    <t>AT5G42050</t>
  </si>
  <si>
    <t>AT2G22500</t>
  </si>
  <si>
    <t>AT5G13190</t>
  </si>
  <si>
    <t>AT2G40140</t>
  </si>
  <si>
    <t>AT3G25250</t>
  </si>
  <si>
    <t>AT4G29780</t>
  </si>
  <si>
    <t>AT1G09070</t>
  </si>
  <si>
    <t>AT3G15210</t>
  </si>
  <si>
    <t>AT1G53840</t>
  </si>
  <si>
    <t>AT1G07135</t>
  </si>
  <si>
    <t>AT4G27280</t>
  </si>
  <si>
    <t>AT1G67360</t>
  </si>
  <si>
    <t>AT2G33590</t>
  </si>
  <si>
    <t>AT4G24160</t>
  </si>
  <si>
    <t>AT3G23170</t>
  </si>
  <si>
    <t>AT1G72920</t>
  </si>
  <si>
    <t>AT1G13360</t>
  </si>
  <si>
    <t>AT4G11660</t>
  </si>
  <si>
    <t>AT2G41090</t>
  </si>
  <si>
    <t>AT1G54050</t>
  </si>
  <si>
    <t>AT3G22550</t>
  </si>
  <si>
    <t>AT5G04340</t>
  </si>
  <si>
    <t>AT2G36800</t>
  </si>
  <si>
    <t>AT5G03380</t>
  </si>
  <si>
    <t>AT1G66090</t>
  </si>
  <si>
    <t>AT1G13260</t>
  </si>
  <si>
    <t>AT1G14200</t>
  </si>
  <si>
    <t>AT5G19240</t>
  </si>
  <si>
    <t>AT5G58120</t>
  </si>
  <si>
    <t>AT1G66080</t>
  </si>
  <si>
    <t>AT4G19520</t>
  </si>
  <si>
    <t>AT1G65490</t>
  </si>
  <si>
    <t>AT3G56400</t>
  </si>
  <si>
    <t>AT1G72910</t>
  </si>
  <si>
    <t>AT1G73010</t>
  </si>
  <si>
    <t>AT2G44800</t>
  </si>
  <si>
    <t>AT3G24715</t>
  </si>
  <si>
    <t>AT1G78850</t>
  </si>
  <si>
    <t>AT5G20150</t>
  </si>
  <si>
    <t>AT5G20790</t>
  </si>
  <si>
    <t>AT5G65207</t>
  </si>
  <si>
    <t>AT1G19250</t>
  </si>
  <si>
    <t>AT5G25110</t>
  </si>
  <si>
    <t>AT1G26410</t>
  </si>
  <si>
    <t>AT2G26660</t>
  </si>
  <si>
    <t>AT5G20830</t>
  </si>
  <si>
    <t>AT2G23270</t>
  </si>
  <si>
    <t>AT1G72900</t>
  </si>
  <si>
    <t>AT1G05880</t>
  </si>
  <si>
    <t>AT5G26920</t>
  </si>
  <si>
    <t>AT1G35140</t>
  </si>
  <si>
    <t>AT4G01250</t>
  </si>
  <si>
    <t>AT1G15010</t>
  </si>
  <si>
    <t>AT4G30280</t>
  </si>
  <si>
    <t>AT4G32480</t>
  </si>
  <si>
    <t>AT1G72330</t>
  </si>
  <si>
    <t>AT3G02040</t>
  </si>
  <si>
    <t>AT5G25250</t>
  </si>
  <si>
    <t>AT3G07350</t>
  </si>
  <si>
    <t>AT3G06435</t>
  </si>
  <si>
    <t>AT3G43190</t>
  </si>
  <si>
    <t>AT5G19120</t>
  </si>
  <si>
    <t>AT5G41080</t>
  </si>
  <si>
    <t>AT3G49780</t>
  </si>
  <si>
    <t>AT1G72360</t>
  </si>
  <si>
    <t>AT2G26560</t>
  </si>
  <si>
    <t>AT5G57220</t>
  </si>
  <si>
    <t>AT1g10140</t>
  </si>
  <si>
    <t>AT4G27450</t>
  </si>
  <si>
    <t>AT1G33055</t>
  </si>
  <si>
    <t>AT4G24230</t>
  </si>
  <si>
    <t>AT4G38470</t>
  </si>
  <si>
    <t>AT1G26380</t>
  </si>
  <si>
    <t>AT5G20250</t>
  </si>
  <si>
    <t>AT2G15890</t>
  </si>
  <si>
    <t>AT2G18670</t>
  </si>
  <si>
    <t>AT3G23150</t>
  </si>
  <si>
    <t>AT1G03220</t>
  </si>
  <si>
    <t>AT1G30720</t>
  </si>
  <si>
    <t>AT1G26270</t>
  </si>
  <si>
    <t>AT5G66985</t>
  </si>
  <si>
    <t>AT5G39890</t>
  </si>
  <si>
    <t>AT5G15120</t>
  </si>
  <si>
    <t>AT1G77120</t>
  </si>
  <si>
    <t>AT5G03730</t>
  </si>
  <si>
    <t>AT3G02550</t>
  </si>
  <si>
    <t>AT1G19530</t>
  </si>
  <si>
    <t>AT1G55810</t>
  </si>
  <si>
    <t>AT3G30775</t>
  </si>
  <si>
    <t>AT1G74940</t>
  </si>
  <si>
    <t>AT4G19880</t>
  </si>
  <si>
    <t>AT2G31810</t>
  </si>
  <si>
    <t>AT3G50440</t>
  </si>
  <si>
    <t>AT3G10040</t>
  </si>
  <si>
    <t>AT1G66180</t>
  </si>
  <si>
    <t>AT4G20380</t>
  </si>
  <si>
    <t>AT3G13310</t>
  </si>
  <si>
    <t>AT3G03270</t>
  </si>
  <si>
    <t>AT3G27220</t>
  </si>
  <si>
    <t>AT3G58670</t>
  </si>
  <si>
    <t>AT1G43800</t>
  </si>
  <si>
    <t>AT3G10020</t>
  </si>
  <si>
    <t>AT2G41430</t>
  </si>
  <si>
    <t>AT1G13300</t>
  </si>
  <si>
    <t>AT3G02555</t>
  </si>
  <si>
    <t>AT3G20770</t>
  </si>
  <si>
    <t>AT5G19230</t>
  </si>
  <si>
    <t>AT2G16060</t>
  </si>
  <si>
    <t>AT1G68670</t>
  </si>
  <si>
    <t>AT1G53910</t>
  </si>
  <si>
    <t>AT4G27460</t>
  </si>
  <si>
    <t>AT1G25550</t>
  </si>
  <si>
    <t>AT5G64260</t>
  </si>
  <si>
    <t>AT5G20230</t>
  </si>
  <si>
    <t>AT3G14100</t>
  </si>
  <si>
    <t>AT4G33560</t>
  </si>
  <si>
    <t>AT5G19550</t>
  </si>
  <si>
    <t>AT1G25560</t>
  </si>
  <si>
    <t>AT3G14230</t>
  </si>
  <si>
    <t>AT1G69890</t>
  </si>
  <si>
    <t>AT1G59660</t>
  </si>
  <si>
    <t>AT1G10140</t>
  </si>
  <si>
    <t>Symbol</t>
  </si>
  <si>
    <t>Description</t>
  </si>
  <si>
    <t>Enrichment FDR</t>
  </si>
  <si>
    <t>nGenes</t>
  </si>
  <si>
    <t>Pathway Genes</t>
  </si>
  <si>
    <t>Fold Enrichment</t>
  </si>
  <si>
    <t>DNA-binding transcription factor activity</t>
  </si>
  <si>
    <t>NAD+ diphosphatase activity</t>
  </si>
  <si>
    <t>ADP-ribose diphosphatase activity</t>
  </si>
  <si>
    <t>12-oxophytodienoate reductase activity</t>
  </si>
  <si>
    <t>AT1G44830 target</t>
  </si>
  <si>
    <t>CAMTA5 target</t>
  </si>
  <si>
    <t>LBD23 target</t>
  </si>
  <si>
    <t>BZIP16 target</t>
  </si>
  <si>
    <t>ATBHLH15 target</t>
  </si>
  <si>
    <t>ADP binding</t>
  </si>
  <si>
    <t>1-acylglycerol-3-phosphate O-acyltransferase activity</t>
  </si>
  <si>
    <t>NS</t>
  </si>
  <si>
    <t>FAD binding</t>
  </si>
  <si>
    <t>L-alanine:2-oxoglutarate aminotransferase activity</t>
  </si>
  <si>
    <t>DNA-binding transcription repressor activity</t>
  </si>
  <si>
    <t>TF-AGRIS</t>
  </si>
  <si>
    <t xml:space="preserve"> AT1G13360</t>
  </si>
  <si>
    <t xml:space="preserve"> STZ</t>
  </si>
  <si>
    <t>salt tolerance zinc finger [Source:NCBI gene (formerly Entrezgene);Acc:839666]</t>
  </si>
  <si>
    <t xml:space="preserve"> FBS1</t>
  </si>
  <si>
    <t>F-box family protein [Source:NCBI gene (formerly Entrezgene);Acc:842428]</t>
  </si>
  <si>
    <t xml:space="preserve"> AT1G67360</t>
  </si>
  <si>
    <t>Rubber elongation factor protein (REF) [Source:NCBI gene (formerly Entrezgene);Acc:843057]</t>
  </si>
  <si>
    <t xml:space="preserve"> AT1G72920</t>
  </si>
  <si>
    <t>Toll-Interleukin-Resistance (TIR) domain family protein [Source:NCBI gene (formerly Entrezgene);Acc:843623]</t>
  </si>
  <si>
    <t xml:space="preserve"> AT1G72940</t>
  </si>
  <si>
    <t>Toll-Interleukin-Resistance (TIR) domain-containing protein [Source:NCBI gene (formerly Entrezgene);Acc:843625]</t>
  </si>
  <si>
    <t xml:space="preserve"> HSP101</t>
  </si>
  <si>
    <t>heat shock protein 101 [Source:NCBI gene (formerly Entrezgene);Acc:843771]</t>
  </si>
  <si>
    <t xml:space="preserve"> AT1G78070</t>
  </si>
  <si>
    <t>Transducin/WD40 repeat-like superfamily protein [Source:NCBI gene (formerly Entrezgene);Acc:844142]</t>
  </si>
  <si>
    <t xml:space="preserve"> CRL1</t>
  </si>
  <si>
    <t>NAD(P)-binding Rossmann-fold superfamily protein [Source:NCBI gene (formerly Entrezgene);Acc:817925]</t>
  </si>
  <si>
    <t xml:space="preserve"> WRKY46</t>
  </si>
  <si>
    <t>WRKY DNA-binding protein 46 [Source:NCBI gene (formerly Entrezgene);Acc:819248]</t>
  </si>
  <si>
    <t xml:space="preserve"> GSTF8</t>
  </si>
  <si>
    <t>glutathione S-transferase phi 8 [Source:NCBI gene (formerly Entrezgene);Acc:819386]</t>
  </si>
  <si>
    <t xml:space="preserve"> AT3G23170</t>
  </si>
  <si>
    <t xml:space="preserve"> MBF1C</t>
  </si>
  <si>
    <t>multiprotein bridging factor 1C [Source:NCBI gene (formerly Entrezgene);Acc:822041]</t>
  </si>
  <si>
    <t xml:space="preserve"> AT-HSFB2B</t>
  </si>
  <si>
    <t>winged-helix DNA-binding transcription factor family protein [Source:NCBI gene (formerly Entrezgene);Acc:826771]</t>
  </si>
  <si>
    <t xml:space="preserve"> AT4G24160</t>
  </si>
  <si>
    <t>alpha/beta-Hydrolases superfamily protein [Source:NCBI gene (formerly Entrezgene);Acc:828516]</t>
  </si>
  <si>
    <t xml:space="preserve"> DIC2</t>
  </si>
  <si>
    <t>dicarboxylate carrier 2 [Source:NCBI gene (formerly Entrezgene);Acc:828559]</t>
  </si>
  <si>
    <t xml:space="preserve"> AT4G27657</t>
  </si>
  <si>
    <t xml:space="preserve"> AT4G34150</t>
  </si>
  <si>
    <t>Calcium-dependent lipid-binding (CaLB domain) family protein [Source:NCBI gene (formerly Entrezgene);Acc:829563]</t>
  </si>
  <si>
    <t xml:space="preserve"> DREB2A</t>
  </si>
  <si>
    <t>DRE-binding protein 2A [Source:NCBI gene (formerly Entrezgene);Acc:830424]</t>
  </si>
  <si>
    <t xml:space="preserve"> NHL3</t>
  </si>
  <si>
    <t>NDR1/HIN1-like 3 [Source:NCBI gene (formerly Entrezgene);Acc:830520]</t>
  </si>
  <si>
    <t xml:space="preserve"> AT5G35735</t>
  </si>
  <si>
    <t>Auxin-responsive family protein [Source:NCBI gene (formerly Entrezgene);Acc:833550]</t>
  </si>
  <si>
    <t xml:space="preserve"> CML37</t>
  </si>
  <si>
    <t>calmodulin like 37 [Source:NCBI gene (formerly Entrezgene);Acc:834244]</t>
  </si>
  <si>
    <t xml:space="preserve"> RBOHD</t>
  </si>
  <si>
    <t>respiratory burst oxidase homologue D [Source:NCBI gene (formerly Entrezgene);Acc:834842]</t>
  </si>
  <si>
    <t xml:space="preserve"> BBX29</t>
  </si>
  <si>
    <t>B-box type zinc finger family protein [Source:NCBI gene (formerly Entrezgene);Acc:835535]</t>
  </si>
  <si>
    <t xml:space="preserve"> PDC2</t>
  </si>
  <si>
    <t>pyruvate decarboxylase-2 [Source:NCBI gene (formerly Entrezgene);Acc:835587]</t>
  </si>
  <si>
    <t xml:space="preserve"> TIL</t>
  </si>
  <si>
    <t>temperature-induced lipocalin [Source:NCBI gene (formerly Entrezgene);Acc:835919]</t>
  </si>
  <si>
    <t>GO-BP</t>
  </si>
  <si>
    <t>GO-MF</t>
  </si>
  <si>
    <t>GO-CC</t>
  </si>
  <si>
    <t xml:space="preserve"> AT1G03220</t>
  </si>
  <si>
    <t xml:space="preserve"> AT1G10140</t>
  </si>
  <si>
    <t xml:space="preserve"> AT1G19530</t>
  </si>
  <si>
    <t xml:space="preserve"> AT1G26380</t>
  </si>
  <si>
    <t xml:space="preserve"> AT1G30720</t>
  </si>
  <si>
    <t xml:space="preserve"> AT1G33055</t>
  </si>
  <si>
    <t xml:space="preserve"> UKL3</t>
  </si>
  <si>
    <t xml:space="preserve"> ALAAT2</t>
  </si>
  <si>
    <t xml:space="preserve"> ERF73</t>
  </si>
  <si>
    <t xml:space="preserve"> ADH1</t>
  </si>
  <si>
    <t xml:space="preserve"> MEE14</t>
  </si>
  <si>
    <t xml:space="preserve"> AT2G18670</t>
  </si>
  <si>
    <t xml:space="preserve"> PLA2A</t>
  </si>
  <si>
    <t xml:space="preserve"> SRG3</t>
  </si>
  <si>
    <t xml:space="preserve"> LBD41</t>
  </si>
  <si>
    <t xml:space="preserve"> AT3G06435</t>
  </si>
  <si>
    <t xml:space="preserve"> F21O3.6</t>
  </si>
  <si>
    <t xml:space="preserve"> ETR2</t>
  </si>
  <si>
    <t xml:space="preserve"> SUS4</t>
  </si>
  <si>
    <t xml:space="preserve"> PSK4</t>
  </si>
  <si>
    <t xml:space="preserve"> ACBP3</t>
  </si>
  <si>
    <t xml:space="preserve"> AT4G27450</t>
  </si>
  <si>
    <t xml:space="preserve"> AT4G32480</t>
  </si>
  <si>
    <t xml:space="preserve"> STY46</t>
  </si>
  <si>
    <t xml:space="preserve"> CTR1</t>
  </si>
  <si>
    <t xml:space="preserve"> AT5G15120</t>
  </si>
  <si>
    <t xml:space="preserve"> AT5G19120</t>
  </si>
  <si>
    <t xml:space="preserve"> DIN10</t>
  </si>
  <si>
    <t xml:space="preserve"> FLOT1</t>
  </si>
  <si>
    <t xml:space="preserve"> AT5G39890</t>
  </si>
  <si>
    <t xml:space="preserve"> GDPD2</t>
  </si>
  <si>
    <t xml:space="preserve"> CYP81F2</t>
  </si>
  <si>
    <t>Eukaryotic aspartyl protease family protein [Source:NCBI gene (formerly Entrezgene);Acc:838517]</t>
  </si>
  <si>
    <t>Uncharacterized conserved protein UCP031279 [Source:NCBI gene (formerly Entrezgene);Acc:837551]</t>
  </si>
  <si>
    <t>DNA polymerase epsilon catalytic subunit A [Source:NCBI gene (formerly Entrezgene);Acc:838540]</t>
  </si>
  <si>
    <t>FAD-binding Berberine family protein [Source:NCBI gene (formerly Entrezgene);Acc:839180]</t>
  </si>
  <si>
    <t>FAD-binding Berberine family protein [Source:NCBI gene (formerly Entrezgene);Acc:839952]</t>
  </si>
  <si>
    <t>uridine kinase-like 3 [Source:NCBI gene (formerly Entrezgene);Acc:842031]</t>
  </si>
  <si>
    <t>alanine aminotransferase 2 [Source:NCBI gene (formerly Entrezgene);Acc:843565]</t>
  </si>
  <si>
    <t>Integrase-type DNA-binding superfamily protein [Source:NCBI gene (formerly Entrezgene);Acc:843568]</t>
  </si>
  <si>
    <t>alcohol dehydrogenase 1 [Source:NCBI gene (formerly Entrezgene);Acc:844047]</t>
  </si>
  <si>
    <t>maternal effect embryo arrest 14 [Source:NCBI gene (formerly Entrezgene);Acc:816085]</t>
  </si>
  <si>
    <t>RING/U-box superfamily protein [Source:NCBI gene (formerly Entrezgene);Acc:816382]</t>
  </si>
  <si>
    <t>phospholipase A 2A [Source:NCBI gene (formerly Entrezgene);Acc:817197]</t>
  </si>
  <si>
    <t>senescence-related 3 [Source:NCBI gene (formerly Entrezgene);Acc:821175]</t>
  </si>
  <si>
    <t>LOB domain-containing protein 41 [Source:NCBI gene (formerly Entrezgene);Acc:821112]</t>
  </si>
  <si>
    <t>Expressed protein [Source:NCBI gene (formerly Entrezgene);Acc:28718918]</t>
  </si>
  <si>
    <t>Signal transduction histidine kinase, hybrid-type, ethylene sensor [Source:NCBI gene (formerly Entrezgene);Acc:821891]</t>
  </si>
  <si>
    <t>sucrose synthase 4 [Source:NCBI gene (formerly Entrezgene);Acc:823393]</t>
  </si>
  <si>
    <t>phytosulfokine 4 [Source:NCBI gene (formerly Entrezgene);Acc:824140]</t>
  </si>
  <si>
    <t>acyl-CoA-binding domain 3 [Source:NCBI gene (formerly Entrezgene);Acc:828524]</t>
  </si>
  <si>
    <t>aluminum induced protein with YGL and LRDR motifs [Source:NCBI gene (formerly Entrezgene);Acc:828854]</t>
  </si>
  <si>
    <t>sugar phosphate exchanger, putative (DUF506) [Source:NCBI gene (formerly Entrezgene);Acc:829383]</t>
  </si>
  <si>
    <t>ACT-like protein tyrosine kinase family protein [Source:NCBI gene (formerly Entrezgene);Acc:830003]</t>
  </si>
  <si>
    <t>Protein kinase superfamily protein [Source:NCBI gene (formerly Entrezgene);Acc:831748]</t>
  </si>
  <si>
    <t>2-aminoethanethiol dioxygenase, putative (DUF1637) [Source:NCBI gene (formerly Entrezgene);Acc:831364]</t>
  </si>
  <si>
    <t>Eukaryotic aspartyl protease family protein [Source:NCBI gene (formerly Entrezgene);Acc:832032]</t>
  </si>
  <si>
    <t>Raffinose synthase family protein [Source:NCBI gene (formerly Entrezgene);Acc:832147]</t>
  </si>
  <si>
    <t>SPFH/Band 7/PHB domain-containing membrane-associated protein family [Source:NCBI gene (formerly Entrezgene);Acc:832596]</t>
  </si>
  <si>
    <t>2-aminoethanethiol dioxygenase, putative (DUF1637) [Source:NCBI gene (formerly Entrezgene);Acc:833986]</t>
  </si>
  <si>
    <t>PLC-like phosphodiesterases superfamily protein [Source:NCBI gene (formerly Entrezgene);Acc:834110]</t>
  </si>
  <si>
    <t>cytochrome P450, family 81, subfamily F, polypeptide 2 [Source:NCBI gene (formerly Entrezgene);Acc:835828]</t>
  </si>
  <si>
    <t xml:space="preserve"> ATAF1</t>
  </si>
  <si>
    <t>NAC (No Apical Meristem) domain transcriptional regulator superfamily protein [Source:NCBI gene (formerly Entrezgene);Acc:839265]</t>
  </si>
  <si>
    <t xml:space="preserve"> AT1G07135</t>
  </si>
  <si>
    <t>glycine-rich protein [Source:NCBI gene (formerly Entrezgene);Acc:837224]</t>
  </si>
  <si>
    <t xml:space="preserve"> MAPKKK13</t>
  </si>
  <si>
    <t>mitogen-activated protein kinase kinase kinase 13 [Source:NCBI gene (formerly Entrezgene);Acc:837226]</t>
  </si>
  <si>
    <t xml:space="preserve"> SRC2</t>
  </si>
  <si>
    <t>soybean regulated by cold-2 [Source:NCBI gene (formerly Entrezgene);Acc:837428]</t>
  </si>
  <si>
    <t xml:space="preserve"> NUDT4</t>
  </si>
  <si>
    <t>nudix hydrolase homolog 4 [Source:NCBI gene (formerly Entrezgene);Acc:838410]</t>
  </si>
  <si>
    <t xml:space="preserve"> AUF2</t>
  </si>
  <si>
    <t>F-box family protein [Source:NCBI gene (formerly Entrezgene);Acc:838827]</t>
  </si>
  <si>
    <t xml:space="preserve"> AT1G23710</t>
  </si>
  <si>
    <t xml:space="preserve"> AT1G50740</t>
  </si>
  <si>
    <t>Transmembrane proteins 14C [Source:NCBI gene (formerly Entrezgene);Acc:841496]</t>
  </si>
  <si>
    <t xml:space="preserve"> PME1</t>
  </si>
  <si>
    <t>pectin methylesterase 1 [Source:NCBI gene (formerly Entrezgene);Acc:841821]</t>
  </si>
  <si>
    <t xml:space="preserve"> RAV2</t>
  </si>
  <si>
    <t>related to ABI3/VP1 2 [Source:NCBI gene (formerly Entrezgene);Acc:843216]</t>
  </si>
  <si>
    <t xml:space="preserve"> OPR1</t>
  </si>
  <si>
    <t>12-oxophytodienoate reductase 1 [Source:NCBI gene (formerly Entrezgene);Acc:844001]</t>
  </si>
  <si>
    <t xml:space="preserve"> RHA2B</t>
  </si>
  <si>
    <t>RING-H2 finger protein 2B [Source:NCBI gene (formerly Entrezgene);Acc:814644]</t>
  </si>
  <si>
    <t xml:space="preserve"> UCP5</t>
  </si>
  <si>
    <t>uncoupling protein 5 [Source:NCBI gene (formerly Entrezgene);Acc:816783]</t>
  </si>
  <si>
    <t xml:space="preserve"> AT2G36220</t>
  </si>
  <si>
    <t xml:space="preserve"> AT2G36580</t>
  </si>
  <si>
    <t>Pyruvate kinase family protein [Source:NCBI gene (formerly Entrezgene);Acc:818231]</t>
  </si>
  <si>
    <t xml:space="preserve"> HSPRO2</t>
  </si>
  <si>
    <t>ortholog of sugar beet HS1 PRO-1 2 [Source:NCBI gene (formerly Entrezgene);Acc:818588]</t>
  </si>
  <si>
    <t xml:space="preserve"> CZF1</t>
  </si>
  <si>
    <t>zinc finger (CCCH-type) family protein [Source:NCBI gene (formerly Entrezgene);Acc:818605]</t>
  </si>
  <si>
    <t xml:space="preserve"> CAMBP25</t>
  </si>
  <si>
    <t>calmodulin (CAM)-binding protein of 25 kDa [Source:NCBI gene (formerly Entrezgene);Acc:818701]</t>
  </si>
  <si>
    <t xml:space="preserve"> TCH3</t>
  </si>
  <si>
    <t>Calcium-binding EF hand family protein [Source:NCBI gene (formerly Entrezgene);Acc:818709]</t>
  </si>
  <si>
    <t xml:space="preserve"> ERF4</t>
  </si>
  <si>
    <t>ethylene responsive element binding factor 4 [Source:NCBI gene (formerly Entrezgene);Acc:820752]</t>
  </si>
  <si>
    <t xml:space="preserve"> AGC2-1</t>
  </si>
  <si>
    <t>AGC (cAMP-dependent, cGMP-dependent and protein kinase C) kinase family protein [Source:NCBI gene (formerly Entrezgene);Acc:822119]</t>
  </si>
  <si>
    <t xml:space="preserve"> MYB30</t>
  </si>
  <si>
    <t>myb domain protein 30 [Source:NCBI gene (formerly Entrezgene);Acc:822525]</t>
  </si>
  <si>
    <t xml:space="preserve"> PAD4</t>
  </si>
  <si>
    <t>alpha/beta-Hydrolases superfamily protein [Source:NCBI gene (formerly Entrezgene);Acc:824408]</t>
  </si>
  <si>
    <t xml:space="preserve"> AT3G52800</t>
  </si>
  <si>
    <t>A20/AN1-like zinc finger family protein [Source:NCBI gene (formerly Entrezgene);Acc:824446]</t>
  </si>
  <si>
    <t xml:space="preserve"> SZF1</t>
  </si>
  <si>
    <t>salt-inducible zinc finger 1 [Source:NCBI gene (formerly Entrezgene);Acc:824764]</t>
  </si>
  <si>
    <t xml:space="preserve"> AT3G56880</t>
  </si>
  <si>
    <t>VQ motif-containing protein [Source:NCBI gene (formerly Entrezgene);Acc:824855]</t>
  </si>
  <si>
    <t xml:space="preserve"> NUDT7</t>
  </si>
  <si>
    <t>MutT/nudix family protein [Source:NCBI gene (formerly Entrezgene);Acc:826884]</t>
  </si>
  <si>
    <t xml:space="preserve"> AT4G27280</t>
  </si>
  <si>
    <t>Calcium-binding EF-hand family protein [Source:NCBI gene (formerly Entrezgene);Acc:828836]</t>
  </si>
  <si>
    <t xml:space="preserve"> AT4G29780</t>
  </si>
  <si>
    <t>nuclease [Source:NCBI gene (formerly Entrezgene);Acc:829100]</t>
  </si>
  <si>
    <t xml:space="preserve"> GAE1</t>
  </si>
  <si>
    <t>UDP-D-glucuronate 4-epimerase 1 [Source:NCBI gene (formerly Entrezgene);Acc:829167]</t>
  </si>
  <si>
    <t xml:space="preserve"> GILP</t>
  </si>
  <si>
    <t>GSH-induced LITAF domain protein [Source:NCBI gene (formerly Entrezgene);Acc:831158]</t>
  </si>
  <si>
    <t xml:space="preserve"> TIP</t>
  </si>
  <si>
    <t>TCV-interacting protein [Source:NCBI gene (formerly Entrezgene);Acc:832530]</t>
  </si>
  <si>
    <t xml:space="preserve"> AT5G42050</t>
  </si>
  <si>
    <t>DCD (Development and Cell Death) domain protein [Source:NCBI gene (formerly Entrezgene);Acc:834210]</t>
  </si>
  <si>
    <t xml:space="preserve"> TCH4</t>
  </si>
  <si>
    <t>Xyloglucan endotransglucosylase/hydrolase family protein [Source:NCBI gene (formerly Entrezgene);Acc:835860]</t>
  </si>
  <si>
    <t xml:space="preserve"> AT5G66650</t>
  </si>
  <si>
    <t>calcium uniporter (DUF607) [Source:NCBI gene (formerly Entrezgene);Acc:836797]</t>
  </si>
  <si>
    <t xml:space="preserve"> RAV1</t>
  </si>
  <si>
    <t xml:space="preserve"> AT1G14200</t>
  </si>
  <si>
    <t xml:space="preserve"> AT1G54050</t>
  </si>
  <si>
    <t xml:space="preserve"> AT1G65490</t>
  </si>
  <si>
    <t xml:space="preserve"> AT1G66080</t>
  </si>
  <si>
    <t xml:space="preserve"> AT1G66090</t>
  </si>
  <si>
    <t xml:space="preserve"> AT1G72910</t>
  </si>
  <si>
    <t xml:space="preserve"> DOGT1</t>
  </si>
  <si>
    <t xml:space="preserve"> AT2G41090</t>
  </si>
  <si>
    <t xml:space="preserve"> AT3G22550</t>
  </si>
  <si>
    <t xml:space="preserve"> WRKY70</t>
  </si>
  <si>
    <t xml:space="preserve"> AT4G19520</t>
  </si>
  <si>
    <t xml:space="preserve"> AT5G03380</t>
  </si>
  <si>
    <t xml:space="preserve"> ZAT6</t>
  </si>
  <si>
    <t xml:space="preserve"> AT5G19240</t>
  </si>
  <si>
    <t xml:space="preserve"> AT5G58120</t>
  </si>
  <si>
    <t>related to ABI3/VP1 1 [Source:NCBI gene (formerly Entrezgene);Acc:837886]</t>
  </si>
  <si>
    <t>RING/U-box superfamily protein [Source:NCBI gene (formerly Entrezgene);Acc:837980]</t>
  </si>
  <si>
    <t>HSP20-like chaperones superfamily protein [Source:NCBI gene (formerly Entrezgene);Acc:841843]</t>
  </si>
  <si>
    <t>transmembrane protein [Source:NCBI gene (formerly Entrezgene);Acc:842861]</t>
  </si>
  <si>
    <t>hikeshi-like protein [Source:NCBI gene (formerly Entrezgene);Acc:842922]</t>
  </si>
  <si>
    <t>Disease resistance protein (TIR-NBS class) [Source:NCBI gene (formerly Entrezgene);Acc:842923]</t>
  </si>
  <si>
    <t>Toll-Interleukin-Resistance (TIR) domain-containing protein [Source:NCBI gene (formerly Entrezgene);Acc:843622]</t>
  </si>
  <si>
    <t>don-glucosyltransferase 1 [Source:NCBI gene (formerly Entrezgene);Acc:818252]</t>
  </si>
  <si>
    <t>Calcium-binding EF-hand family protein [Source:NCBI gene (formerly Entrezgene);Acc:818708]</t>
  </si>
  <si>
    <t>NAD(P)H-quinone oxidoreductase subunit, putative (DUF581) [Source:NCBI gene (formerly Entrezgene);Acc:821826]</t>
  </si>
  <si>
    <t>WRKY DNA-binding protein 70 [Source:NCBI gene (formerly Entrezgene);Acc:824807]</t>
  </si>
  <si>
    <t>disease resistance protein (TIR-NBS-LRR class) family [Source:NCBI gene (formerly Entrezgene);Acc:827694]</t>
  </si>
  <si>
    <t>Heavy metal transport/detoxification superfamily protein [Source:NCBI gene (formerly Entrezgene);Acc:831854]</t>
  </si>
  <si>
    <t>6 [Source:NCBI gene (formerly Entrezgene);Acc:830313]</t>
  </si>
  <si>
    <t>Glycoprotein membrane GPI-anchored [Source:NCBI gene (formerly Entrezgene);Acc:832044]</t>
  </si>
  <si>
    <t>Disease resistance protein (TIR-NBS-LRR class) family [Source:NCBI gene (formerly Entrezgene);Acc:835924]</t>
  </si>
  <si>
    <t xml:space="preserve"> ARI12</t>
  </si>
  <si>
    <t xml:space="preserve"> FMO1</t>
  </si>
  <si>
    <t xml:space="preserve"> AT1G26410</t>
  </si>
  <si>
    <t xml:space="preserve"> AT1G72900</t>
  </si>
  <si>
    <t xml:space="preserve"> PS2</t>
  </si>
  <si>
    <t xml:space="preserve"> AT1G78850</t>
  </si>
  <si>
    <t xml:space="preserve"> AT2G23270</t>
  </si>
  <si>
    <t xml:space="preserve"> SPX2</t>
  </si>
  <si>
    <t xml:space="preserve"> AT2G44800</t>
  </si>
  <si>
    <t xml:space="preserve"> AT3G24715</t>
  </si>
  <si>
    <t xml:space="preserve"> SPX1</t>
  </si>
  <si>
    <t xml:space="preserve"> AT5G20790</t>
  </si>
  <si>
    <t xml:space="preserve"> SUS1</t>
  </si>
  <si>
    <t xml:space="preserve"> CIPK25</t>
  </si>
  <si>
    <t xml:space="preserve"> AT5G65207</t>
  </si>
  <si>
    <t>RING/U-box superfamily protein [Source:NCBI gene (formerly Entrezgene);Acc:837098]</t>
  </si>
  <si>
    <t>flavin-dependent monooxygenase 1 [Source:NCBI gene (formerly Entrezgene);Acc:838508]</t>
  </si>
  <si>
    <t>FAD-binding Berberine family protein [Source:NCBI gene (formerly Entrezgene);Acc:839183]</t>
  </si>
  <si>
    <t>Toll-Interleukin-Resistance (TIR) domain-containing protein [Source:NCBI gene (formerly Entrezgene);Acc:843621]</t>
  </si>
  <si>
    <t>inorganic pyrophosphatase 1 [Source:NCBI gene (formerly Entrezgene);Acc:843632]</t>
  </si>
  <si>
    <t>D-mannose binding lectin protein with Apple-like carbohydrate-binding domain-containing protein [Source:NCBI gene (formerly Entrezgene);Acc:844222]</t>
  </si>
  <si>
    <t>transmembrane protein [Source:NCBI gene (formerly Entrezgene);Acc:816859]</t>
  </si>
  <si>
    <t>SPX domain-containing protein 2 (SPX2) [Source:NCBI gene (formerly Entrezgene);Acc:817207]</t>
  </si>
  <si>
    <t>2-oxoglutarate (2OG) and Fe(II)-dependent oxygenase superfamily protein [Source:NCBI gene (formerly Entrezgene);Acc:819089]</t>
  </si>
  <si>
    <t>kinase superfamily with octicosapeptide/Phox/Bem1p domain-containing protein [Source:NCBI gene (formerly Entrezgene);Acc:822069]</t>
  </si>
  <si>
    <t>SPX domain-containing protein 1 [Source:NCBI gene (formerly Entrezgene);Acc:832137]</t>
  </si>
  <si>
    <t>transmembrane protein [Source:NCBI gene (formerly Entrezgene);Acc:832202]</t>
  </si>
  <si>
    <t>sucrose synthase 1 [Source:NCBI gene (formerly Entrezgene);Acc:832206]</t>
  </si>
  <si>
    <t>CBL-interacting protein kinase 25 [Source:NCBI gene (formerly Entrezgene);Acc:832582]</t>
  </si>
  <si>
    <t xml:space="preserve"> HRS1</t>
  </si>
  <si>
    <t xml:space="preserve"> AT1G25550</t>
  </si>
  <si>
    <t xml:space="preserve"> TEM1</t>
  </si>
  <si>
    <t xml:space="preserve"> FTM1</t>
  </si>
  <si>
    <t xml:space="preserve"> RAP2.12</t>
  </si>
  <si>
    <t xml:space="preserve"> AT1G59660</t>
  </si>
  <si>
    <t xml:space="preserve"> AT1G66180</t>
  </si>
  <si>
    <t xml:space="preserve"> AT1G68670</t>
  </si>
  <si>
    <t xml:space="preserve"> AT1G69890</t>
  </si>
  <si>
    <t xml:space="preserve"> AT1G74940</t>
  </si>
  <si>
    <t xml:space="preserve"> HB1</t>
  </si>
  <si>
    <t xml:space="preserve"> AT2G31810</t>
  </si>
  <si>
    <t xml:space="preserve"> ERD15</t>
  </si>
  <si>
    <t xml:space="preserve"> AT3G02555</t>
  </si>
  <si>
    <t xml:space="preserve"> AT3G03270</t>
  </si>
  <si>
    <t xml:space="preserve"> AT3G10020</t>
  </si>
  <si>
    <t xml:space="preserve"> AT3G10040</t>
  </si>
  <si>
    <t xml:space="preserve"> AT3G13310</t>
  </si>
  <si>
    <t xml:space="preserve"> AT3G14100</t>
  </si>
  <si>
    <t xml:space="preserve"> RAP2.2</t>
  </si>
  <si>
    <t xml:space="preserve"> EIN3</t>
  </si>
  <si>
    <t xml:space="preserve"> AT3G27220</t>
  </si>
  <si>
    <t xml:space="preserve"> ERD5</t>
  </si>
  <si>
    <t xml:space="preserve"> MES10</t>
  </si>
  <si>
    <t xml:space="preserve"> AT3G58670</t>
  </si>
  <si>
    <t xml:space="preserve"> AT4G19880</t>
  </si>
  <si>
    <t xml:space="preserve"> LSD1</t>
  </si>
  <si>
    <t xml:space="preserve"> CBSX5</t>
  </si>
  <si>
    <t xml:space="preserve"> AT4G33560</t>
  </si>
  <si>
    <t xml:space="preserve"> AT5G19230</t>
  </si>
  <si>
    <t xml:space="preserve"> ASP2</t>
  </si>
  <si>
    <t xml:space="preserve"> BCB</t>
  </si>
  <si>
    <t xml:space="preserve"> EXL2</t>
  </si>
  <si>
    <t>myb-like transcription factor family protein [Source:NCBI gene (formerly Entrezgene);Acc:837890]</t>
  </si>
  <si>
    <t>myb-like transcription factor family protein [Source:NCBI gene (formerly Entrezgene);Acc:839142]</t>
  </si>
  <si>
    <t>AP2/B3 transcription factor family protein [Source:NCBI gene (formerly Entrezgene);Acc:839143]</t>
  </si>
  <si>
    <t>Plant stearoyl-acyl-carrier-protein desaturase family protein [Source:NCBI gene (formerly Entrezgene);Acc:840977]</t>
  </si>
  <si>
    <t>related to AP2 12 [Source:NCBI gene (formerly Entrezgene);Acc:841829]</t>
  </si>
  <si>
    <t>Nucleoporin autopeptidase [Source:NCBI gene (formerly Entrezgene);Acc:842256]</t>
  </si>
  <si>
    <t>Eukaryotic aspartyl protease family protein [Source:NCBI gene (formerly Entrezgene);Acc:842933]</t>
  </si>
  <si>
    <t>myb-like transcription factor family protein [Source:NCBI gene (formerly Entrezgene);Acc:843197]</t>
  </si>
  <si>
    <t>actin cross-linking protein (DUF569) [Source:NCBI gene (formerly Entrezgene);Acc:843325]</t>
  </si>
  <si>
    <t>cyclin-dependent kinase, putative (DUF581) [Source:NCBI gene (formerly Entrezgene);Acc:843833]</t>
  </si>
  <si>
    <t>hemoglobin 1 [Source:NCBI gene (formerly Entrezgene);Acc:816103]</t>
  </si>
  <si>
    <t>ACT domain-containing small subunit of acetolactate synthase protein [Source:NCBI gene (formerly Entrezgene);Acc:817738]</t>
  </si>
  <si>
    <t>dehydration-induced protein (ERD15) [Source:NCBI gene (formerly Entrezgene);Acc:818741]</t>
  </si>
  <si>
    <t>Adenine nucleotide alpha hydrolases-like superfamily protein [Source:NCBI gene (formerly Entrezgene);Acc:821303]</t>
  </si>
  <si>
    <t>plant/protein [Source:NCBI gene (formerly Entrezgene);Acc:820163]</t>
  </si>
  <si>
    <t>sequence-specific DNA binding transcription factor [Source:NCBI gene (formerly Entrezgene);Acc:820165]</t>
  </si>
  <si>
    <t>Chaperone DnaJ-domain superfamily protein [Source:NCBI gene (formerly Entrezgene);Acc:820531]</t>
  </si>
  <si>
    <t>RNA-binding (RRM/RBD/RNP motifs) family protein [Source:NCBI gene (formerly Entrezgene);Acc:820626]</t>
  </si>
  <si>
    <t>related to AP2 2 [Source:NCBI gene (formerly Entrezgene);Acc:820643]</t>
  </si>
  <si>
    <t>Ethylene insensitive 3 family protein [Source:NCBI gene (formerly Entrezgene);Acc:821625]</t>
  </si>
  <si>
    <t>Galactose oxidase/kelch repeat superfamily protein [Source:NCBI gene (formerly Entrezgene);Acc:822341]</t>
  </si>
  <si>
    <t>Methylenetetrahydrofolate reductase family protein [Source:NCBI gene (formerly Entrezgene);Acc:822833]</t>
  </si>
  <si>
    <t>methylesterase [Source:NCBI gene (formerly Entrezgene);Acc:824208]</t>
  </si>
  <si>
    <t>2-aminoethanethiol dioxygenase, putative (DUF1637) [Source:NCBI gene (formerly Entrezgene);Acc:825036]</t>
  </si>
  <si>
    <t>Glutathione S-transferase family protein [Source:NCBI gene (formerly Entrezgene);Acc:827734]</t>
  </si>
  <si>
    <t>LSD1 zinc finger family protein [Source:NCBI gene (formerly Entrezgene);Acc:827786]</t>
  </si>
  <si>
    <t>Cystathionine beta-synthase (CBS) family protein [Source:NCBI gene (formerly Entrezgene);Acc:828855]</t>
  </si>
  <si>
    <t>Wound-responsive family protein [Source:NCBI gene (formerly Entrezgene);Acc:829495]</t>
  </si>
  <si>
    <t>Glycoprotein membrane GPI-anchored [Source:NCBI gene (formerly Entrezgene);Acc:832043]</t>
  </si>
  <si>
    <t>aspartate aminotransferase 2 [Source:NCBI gene (formerly Entrezgene);Acc:832075]</t>
  </si>
  <si>
    <t>blue-copper-binding protein [Source:NCBI gene (formerly Entrezgene);Acc:832145]</t>
  </si>
  <si>
    <t>EXORDIUM like 2 [Source:NCBI gene (formerly Entrezgene);Acc:836547]</t>
  </si>
  <si>
    <t>L-aspartate:2-oxoglutarate aminotransferase activity</t>
  </si>
  <si>
    <t>AMP binding</t>
  </si>
  <si>
    <t xml:space="preserve"> AT1G15010</t>
  </si>
  <si>
    <t xml:space="preserve"> AT1G26270</t>
  </si>
  <si>
    <t xml:space="preserve"> PHI-1</t>
  </si>
  <si>
    <t xml:space="preserve"> WRKY22</t>
  </si>
  <si>
    <t xml:space="preserve"> XTH18</t>
  </si>
  <si>
    <t xml:space="preserve"> CBP60G</t>
  </si>
  <si>
    <t xml:space="preserve"> AT5G66985</t>
  </si>
  <si>
    <t>mediator of RNA polymerase II transcription subunit [Source:NCBI gene (formerly Entrezgene);Acc:838066]</t>
  </si>
  <si>
    <t>Phosphatidylinositol 3- and 4-kinase family protein [Source:NCBI gene (formerly Entrezgene);Acc:839168]</t>
  </si>
  <si>
    <t>Phosphate-responsive 1 family protein [Source:NCBI gene (formerly Entrezgene);Acc:840399]</t>
  </si>
  <si>
    <t>WRKY family transcription factor [Source:NCBI gene (formerly Entrezgene);Acc:827896]</t>
  </si>
  <si>
    <t>xyloglucan endotransglucosylase/hydrolase 18 [Source:NCBI gene (formerly Entrezgene);Acc:829151]</t>
  </si>
  <si>
    <t>Cam-binding protein 60-like G [Source:NCBI gene (formerly Entrezgene);Acc:832750]</t>
  </si>
  <si>
    <t>Group</t>
  </si>
  <si>
    <t>Gene ID</t>
  </si>
  <si>
    <t>Name</t>
  </si>
  <si>
    <t>GO enrichment analysis</t>
  </si>
  <si>
    <t>Gene Annotation</t>
  </si>
  <si>
    <t>Transcription factor enrichment analysis</t>
  </si>
  <si>
    <t>Pathways</t>
  </si>
  <si>
    <t xml:space="preserve"> </t>
  </si>
  <si>
    <t>Cellular Component (CC)</t>
  </si>
  <si>
    <t>Molecular Function (MF)</t>
  </si>
  <si>
    <t>Biological Process (BP)</t>
  </si>
  <si>
    <t>Transcription Factror Binding Site</t>
  </si>
  <si>
    <t xml:space="preserve">Molecular Function (MF) </t>
  </si>
  <si>
    <t>Transcription Factor Binding Site</t>
  </si>
  <si>
    <t xml:space="preserve">Cellular Component (CC)  </t>
  </si>
  <si>
    <t>Biological Processes</t>
  </si>
  <si>
    <t>Cellular Component</t>
  </si>
  <si>
    <t>Transcription Factor Binding Sites</t>
  </si>
  <si>
    <t>response to oxygen-containing compound</t>
  </si>
  <si>
    <t>response to stress</t>
  </si>
  <si>
    <t>response to chemical</t>
  </si>
  <si>
    <t>response to inorganic substance</t>
  </si>
  <si>
    <t>response to abiotic stimulus</t>
  </si>
  <si>
    <t>cellular response to chemical stimulus</t>
  </si>
  <si>
    <t>response to temperature stimulus</t>
  </si>
  <si>
    <t>response to water</t>
  </si>
  <si>
    <t>response to water deprivation</t>
  </si>
  <si>
    <t>response to acid chemical</t>
  </si>
  <si>
    <t>cellular response to stress</t>
  </si>
  <si>
    <t>response to wounding</t>
  </si>
  <si>
    <t>response to heat</t>
  </si>
  <si>
    <t>response to oxygen levels</t>
  </si>
  <si>
    <t>response to hypoxia</t>
  </si>
  <si>
    <t>cellular response to decreased oxygen levels</t>
  </si>
  <si>
    <t>cellular response to hypoxia</t>
  </si>
  <si>
    <t>ABF2 target</t>
  </si>
  <si>
    <t>GBF5 target</t>
  </si>
  <si>
    <t>ABI5 target</t>
  </si>
  <si>
    <t>AT5G29000 target</t>
  </si>
  <si>
    <t>glycerophospholipid catabolic proc.</t>
  </si>
  <si>
    <t>protein oxidation</t>
  </si>
  <si>
    <t>peptidyl-cysteine oxidation</t>
  </si>
  <si>
    <t>detection of oxygen</t>
  </si>
  <si>
    <t>detection of hypoxia</t>
  </si>
  <si>
    <t>anaerobic respiration</t>
  </si>
  <si>
    <t>glycerolipid catabolic proc.</t>
  </si>
  <si>
    <t>response to decreased oxygen levels</t>
  </si>
  <si>
    <t>small molecule metabolic proc.</t>
  </si>
  <si>
    <t>small molecule binding</t>
  </si>
  <si>
    <t>aspartic-type peptidase activity</t>
  </si>
  <si>
    <t>aspartic-type endopeptidase activity</t>
  </si>
  <si>
    <t>phosphoric diester hydrolase activity</t>
  </si>
  <si>
    <t>oxidoreductase activity acting on single donors with incorporation of molecular oxygen in</t>
  </si>
  <si>
    <t>glycerophosphodiester phosphodiesterase activity</t>
  </si>
  <si>
    <t>fatty acid derivative binding</t>
  </si>
  <si>
    <t>acyl-CoA binding</t>
  </si>
  <si>
    <t>uracil phosphoribosyltransferase activity</t>
  </si>
  <si>
    <t>fatty-acyl-CoA binding</t>
  </si>
  <si>
    <t>alkene binding</t>
  </si>
  <si>
    <t>ethylene binding</t>
  </si>
  <si>
    <t>alanine-oxo-acid transaminase activity</t>
  </si>
  <si>
    <t>galactinol-sucrose galactosyltransferase activity</t>
  </si>
  <si>
    <t>ethylene receptor activity</t>
  </si>
  <si>
    <t>uridine kinase activity</t>
  </si>
  <si>
    <t>cysteine dioxygenase activity</t>
  </si>
  <si>
    <t>membrane raft</t>
  </si>
  <si>
    <t>plasma membrane raft</t>
  </si>
  <si>
    <t>caveola</t>
  </si>
  <si>
    <t>transcription regulator activity</t>
  </si>
  <si>
    <t>sequence-specific DNA binding</t>
  </si>
  <si>
    <t>double-stranded DNA binding</t>
  </si>
  <si>
    <t>sequence-specific double-stranded DNA binding</t>
  </si>
  <si>
    <t>transcription regulatory region nucleic acid binding</t>
  </si>
  <si>
    <t>transcription cis-regulatory region binding</t>
  </si>
  <si>
    <t>peroxidase activity</t>
  </si>
  <si>
    <t>sulfur compound binding</t>
  </si>
  <si>
    <t>lysophosphatidic acid acyltransferase activity</t>
  </si>
  <si>
    <t>phospholipase A2 activity</t>
  </si>
  <si>
    <t>oxaloacetate transmembrane transporter activity</t>
  </si>
  <si>
    <t>succinate transmembrane transporter activity</t>
  </si>
  <si>
    <t>pyruvate decarboxylase activity</t>
  </si>
  <si>
    <t>thiosulfate transmembrane transporter activity</t>
  </si>
  <si>
    <t>plant-type hypersensitive response</t>
  </si>
  <si>
    <t>programmed cell death induced by symbiont</t>
  </si>
  <si>
    <t>programmed cell death</t>
  </si>
  <si>
    <t>cell death</t>
  </si>
  <si>
    <t>reg. of response to biotic stimulus</t>
  </si>
  <si>
    <t>response to bacterium</t>
  </si>
  <si>
    <t>defense response</t>
  </si>
  <si>
    <t>oxidative phosphorylation uncoupler activity</t>
  </si>
  <si>
    <t>fatty acid transmembrane transporter activity</t>
  </si>
  <si>
    <t>nucleotide diphosphatase activity</t>
  </si>
  <si>
    <t>organic acid transmembrane transporter activity</t>
  </si>
  <si>
    <t>carboxylic acid transmembrane transporter activity</t>
  </si>
  <si>
    <t>DNA binding</t>
  </si>
  <si>
    <t>metal ion binding</t>
  </si>
  <si>
    <t>cation binding</t>
  </si>
  <si>
    <t>ERF4 target</t>
  </si>
  <si>
    <t>ANAC042 target</t>
  </si>
  <si>
    <t>WRKY33 target</t>
  </si>
  <si>
    <t>ERF38 target</t>
  </si>
  <si>
    <t>CBF3 target</t>
  </si>
  <si>
    <t>AREB3 target</t>
  </si>
  <si>
    <t>AT5G22990 target</t>
  </si>
  <si>
    <t>ESE3 target</t>
  </si>
  <si>
    <t>AT5G18450 target</t>
  </si>
  <si>
    <t>SPL14 target</t>
  </si>
  <si>
    <t>AT2G15740 target</t>
  </si>
  <si>
    <t>SEPALLATA3 target</t>
  </si>
  <si>
    <t>CAMTA1 target</t>
  </si>
  <si>
    <t>HY5 target</t>
  </si>
  <si>
    <t>response to brassinosteroid</t>
  </si>
  <si>
    <t>response to oxidative stress</t>
  </si>
  <si>
    <t>signal transduction</t>
  </si>
  <si>
    <t>signaling</t>
  </si>
  <si>
    <t>cell communication</t>
  </si>
  <si>
    <t>trans-zeatin O-beta-D-glucosyltransferase activity</t>
  </si>
  <si>
    <t>cis-zeatin O-beta-D-glucosyltransferase activity</t>
  </si>
  <si>
    <t>quercetin 4-O-glucosyltransferase activity</t>
  </si>
  <si>
    <t>cellular response to phosphate starvation</t>
  </si>
  <si>
    <t>cellular response to nutrient levels</t>
  </si>
  <si>
    <t>response to starvation</t>
  </si>
  <si>
    <t>cellular response to extracellular stimulus</t>
  </si>
  <si>
    <t>cellular response to external stimulus</t>
  </si>
  <si>
    <t>cellular response to stimulus</t>
  </si>
  <si>
    <t>response to external stimulus</t>
  </si>
  <si>
    <t>response to nutrient levels</t>
  </si>
  <si>
    <t>response to ethylene</t>
  </si>
  <si>
    <t>phosphorelay signal transduction system</t>
  </si>
  <si>
    <t>cellular response to ethylene stimulus</t>
  </si>
  <si>
    <t>ethylene-activated signaling pathway</t>
  </si>
  <si>
    <t>acetolactate synthase activity</t>
  </si>
  <si>
    <t>oxygen carrier activity</t>
  </si>
  <si>
    <t>oxygen binding</t>
  </si>
  <si>
    <t>acyl-[acyl-carrier-protein] desaturase activity</t>
  </si>
  <si>
    <t>stearoyl-[acp] desaturase activity</t>
  </si>
  <si>
    <t>kinase binding</t>
  </si>
  <si>
    <t>protein self-association</t>
  </si>
  <si>
    <t>cellular response to molecule of bacterial origin</t>
  </si>
  <si>
    <t>reg. of salicylic acid biosynthetic proc.</t>
  </si>
  <si>
    <t>cell wall</t>
  </si>
  <si>
    <t>external encapsulating structure</t>
  </si>
  <si>
    <t>apoplast</t>
  </si>
  <si>
    <t>Root</t>
  </si>
  <si>
    <t>adc1-R</t>
  </si>
  <si>
    <t>OXPtADC-R</t>
  </si>
  <si>
    <t>cdr7/cuao3-R</t>
  </si>
  <si>
    <t>OXCuAO3-R</t>
  </si>
  <si>
    <t>Shoot</t>
  </si>
  <si>
    <t>adc1-S</t>
  </si>
  <si>
    <t>OXPtADC-S</t>
  </si>
  <si>
    <t>cdr7/cuao3-S</t>
  </si>
  <si>
    <t>OXCuAO3-S</t>
  </si>
  <si>
    <t>Annotation</t>
  </si>
  <si>
    <t>Col</t>
  </si>
  <si>
    <t>adc1</t>
  </si>
  <si>
    <t>OXPtADC</t>
  </si>
  <si>
    <t>cdr7/cuao3</t>
  </si>
  <si>
    <t>OXCuAO3</t>
  </si>
  <si>
    <t>Eukaryotic aspartyl protease family protein; FUNCTIONS IN: aspartic-type endopeptidase activity; INVOLVED IN: response to salt stress; LOCATED IN: cell wall, plasma membrane, membrane, plant-type cell wall; EXPRESSED IN: 6 plant structures; CONTAINS InterPro DOMAIN/s: Peptidase aspartic (InterPro:IPR021109), Peptidase aspartic, catalytic (InterPro:IPR009007), Peptidase A1 (InterPro:IPR001461); BEST Arabidopsis thaliana protein match is: Eukaryotic aspartyl protease family protein (TAIR:AT1G03230.1); Has 1398 Blast hits to 1391 proteins in 46 species: Archae - 0; Bacteria - 0; Metazoa - 0; Fungi - 0; Plants - 1396; Viruses - 0; Other Eukaryotes - 2 (source: NCBI BLink).</t>
  </si>
  <si>
    <t>senescence-related gene 3 (SRG3); FUNCTIONS IN: phosphoric diester hydrolase activity, glycerophosphodiester phosphodiesterase activity; INVOLVED IN: glycerol metabolic process, lipid metabolic process; EXPRESSED IN: 18 plant structures; EXPRESSED DURING: 8 growth stages; CONTAINS InterPro DOMAIN/s: PLC-like phosphodiesterase, TIM beta/alpha-barrel domain (InterPro:IPR017946), Glycerophosphoryl diester phosphodiesterase (InterPro:IPR004129); BEST Arabidopsis thaliana protein match is: PLC-like phosphodiesterases superfamily protein (TAIR:AT5G41080.1); Has 1727 Blast hits to 1696 proteins in 532 species: Archae - 28; Bacteria - 1003; Metazoa - 245; Fungi - 173; Plants - 101; Viruses - 2; Other Eukaryotes - 175 (source: NCBI BLink).</t>
  </si>
  <si>
    <t>LOB domain-containing protein 41 (LBD41); CONTAINS InterPro DOMAIN/s: Lateral organ boundaries, LOB (InterPro:IPR004883), Asymmetric leaves, AS2/LOB (InterPro:IPR017414); BEST Arabidopsis thaliana protein match is: LOB domain-containing protein 40 (TAIR:AT1G67100.1); Has 601 Blast hits to 600 proteins in 23 species: Archae - 0; Bacteria - 0; Metazoa - 0; Fungi - 0; Plants - 601; Viruses - 0; Other Eukaryotes - 0 (source: NCBI BLink).</t>
  </si>
  <si>
    <t>Aluminium induced protein with YGL and LRDR motifs; FUNCTIONS IN: molecular_function unknown; INVOLVED IN: biological_process unknown; LOCATED IN: cytosol, nucleus, plasma membrane; EXPRESSED IN: 25 plant structures; EXPRESSED DURING: 14 growth stages; BEST Arabidopsis thaliana protein match is: Aluminium induced protein with YGL and LRDR motifs (TAIR:AT3G15450.1); Has 30201 Blast hits to 17322 proteins in 780 species: Archae - 12; Bacteria - 1396; Metazoa - 17338; Fungi - 3422; Plants - 5037; Viruses - 0; Other Eukaryotes - 2996 (source: NCBI BLink).</t>
  </si>
  <si>
    <t>Protein of unknown function (DUF506) ; FUNCTIONS IN: molecular_function unknown; INVOLVED IN: biological_process unknown; LOCATED IN: cellular_component unknown; EXPRESSED IN: cultured cell; CONTAINS InterPro DOMAIN/s: Protein of unknown function DUF506, plant (InterPro:IPR006502); BEST Arabidopsis thaliana protein match is: Protein of unknown function (DUF506)  (TAIR:AT2G20670.1); Has 1807 Blast hits to 1807 proteins in 277 species: Archae - 0; Bacteria - 0; Metazoa - 736; Fungi - 347; Plants - 385; Viruses - 0; Other Eukaryotes - 339 (source: NCBI BLink).</t>
  </si>
  <si>
    <t>FAD-binding Berberine family protein; FUNCTIONS IN: electron carrier activity, oxidoreductase activity, FAD binding, catalytic activity; LOCATED IN: endomembrane system; CONTAINS InterPro DOMAIN/s: FAD-binding, type 2 (InterPro:IPR016166), Berberine/berberine-like (InterPro:IPR012951), FAD linked oxidase, N-terminal (InterPro:IPR006094); BEST Arabidopsis thaliana protein match is: FAD-binding Berberine family protein (TAIR:AT1G30730.1); Has 3969 Blast hits to 3939 proteins in 594 species: Archae - 30; Bacteria - 1573; Metazoa - 1; Fungi - 1535; Plants - 718; Viruses - 0; Other Eukaryotes - 112 (source: NCBI BLink).</t>
  </si>
  <si>
    <t>alcohol dehydrogenase 1 (ADH1); FUNCTIONS IN: alcohol dehydrogenase (NAD) activity; INVOLVED IN: response to cadmium ion, cellular respiration, response to salt stress, response to hypoxia, response to osmotic stress; LOCATED IN: cytosol, plasma membrane; EXPRESSED IN: 24 plant structures; EXPRESSED DURING: 12 growth stages; CONTAINS InterPro DOMAIN/s: GroES-like (InterPro:IPR011032), Alcohol dehydrogenase GroES-like (InterPro:IPR013154), Alcohol dehydrogenase, zinc-containing, conserved site (InterPro:IPR002328), Alcohol dehydrogenase, C-terminal (InterPro:IPR013149), Alcohol dehydrogenase superfamily, zinc-containing (InterPro:IPR002085); BEST Arabidopsis thaliana protein match is: GroES-like zinc-binding dehydrogenase family protein (TAIR:AT5G43940.1); Has 34806 Blast hits to 34785 proteins in 3218 species: Archae - 735; Bacteria - 22358; Metazoa - 1323; Fungi - 2490; Plants - 4199; Viruses - 3; Other Eukaryotes - 3698 (source: NCBI BLink).</t>
  </si>
  <si>
    <t>CONSTITUTIVE TRIPLE RESPONSE 1 (CTR1); CONTAINS InterPro DOMAIN/s: Protein kinase, ATP binding site (InterPro:IPR017441), Serine/threonine-protein kinase domain (InterPro:IPR002290), Serine-threonine/tyrosine-protein kinase (InterPro:IPR001245), Protein kinase-like domain (InterPro:IPR011009), Serine/threonine-protein kinase, active site (InterPro:IPR008271), Protein kinase, catalytic domain (InterPro:IPR000719), Tyrosine-protein kinase, catalytic domain (InterPro:IPR020635); BEST Arabidopsis thaliana protein match is: Protein kinase superfamily protein (TAIR:AT4G24480.1); Has 126606 Blast hits to 124675 proteins in 4966 species: Archae - 112; Bacteria - 13843; Metazoa - 48138; Fungi - 11278; Plants - 33351; Viruses - 509; Other Eukaryotes - 19375 (source: NCBI BLink).</t>
  </si>
  <si>
    <t>Protein of unknown function (DUF1637); FUNCTIONS IN: cysteamine dioxygenase activity; INVOLVED IN: anaerobic respiration; LOCATED IN: cellular_component unknown; EXPRESSED IN: 20 plant structures; EXPRESSED DURING: 8 growth stages; CONTAINS InterPro DOMAIN/s: Protein of unknown function DUF1637 (InterPro:IPR012864); BEST Arabidopsis thaliana protein match is: Protein of unknown function (DUF1637) (TAIR:AT5G39890.1); Has 363 Blast hits to 363 proteins in 94 species: Archae - 0; Bacteria - 0; Metazoa - 103; Fungi - 0; Plants - 225; Viruses - 0; Other Eukaryotes - 35 (source: NCBI BLink).</t>
  </si>
  <si>
    <t>DARK INDUCIBLE 10 (DIN10); FUNCTIONS IN: hydrolase activity, hydrolyzing O-glycosyl compounds; INVOLVED IN: response to karrikin, aging, response to light stimulus, response to cold, response to sucrose stimulus; LOCATED IN: chloroplast; EXPRESSED IN: 25 plant structures; EXPRESSED DURING: 14 growth stages; CONTAINS InterPro DOMAIN/s: Glycoside hydrolase, catalytic core (InterPro:IPR017853), Raffinose synthase (InterPro:IPR008811); BEST Arabidopsis thaliana protein match is: seed imbibition 2 (TAIR:AT3G57520.1); Has 568 Blast hits to 539 proteins in 163 species: Archae - 27; Bacteria - 128; Metazoa - 0; Fungi - 82; Plants - 321; Viruses - 0; Other Eukaryotes - 10 (source: NCBI BLink).</t>
  </si>
  <si>
    <t>PLC-like phosphodiesterases superfamily protein; FUNCTIONS IN: phosphoric diester hydrolase activity, glycerophosphodiester phosphodiesterase activity; INVOLVED IN: glycerol metabolic process, lipid metabolic process; EXPRESSED IN: 23 plant structures; EXPRESSED DURING: 14 growth stages; CONTAINS InterPro DOMAIN/s: PLC-like phosphodiesterase, TIM beta/alpha-barrel domain (InterPro:IPR017946), Glycerophosphoryl diester phosphodiesterase (InterPro:IPR004129); BEST Arabidopsis thaliana protein match is: senescence-related gene 3 (TAIR:AT3G02040.1); Has 1807 Blast hits to 1807 proteins in 277 species: Archae - 0; Bacteria - 0; Metazoa - 736; Fungi - 347; Plants - 385; Viruses - 0; Other Eukaryotes - 339 (source: NCBI BLink).</t>
  </si>
  <si>
    <t>unknown protein; FUNCTIONS IN: molecular_function unknown; INVOLVED IN: N-terminal protein myristoylation, anaerobic respiration; LOCATED IN: cellular_component unknown; EXPRESSED IN: leaf apex, inflorescence meristem, hypocotyl, root, flower; EXPRESSED DURING: petal differentiation and expansion stage; Has 47 Blast hits to 47 proteins in 13 species: Archae - 0; Bacteria - 0; Metazoa - 0; Fungi - 0; Plants - 47; Viruses - 0; Other Eukaryotes - 0 (source: NCBI BLink).</t>
  </si>
  <si>
    <t>FAD-binding Berberine family protein; FUNCTIONS IN: electron carrier activity, oxidoreductase activity, FAD binding, catalytic activity; LOCATED IN: endomembrane system; EXPRESSED IN: 9 plant structures; EXPRESSED DURING: LP.06 six leaves visible, LP.04 four leaves visible, 4 anthesis, LP.08 eight leaves visible; CONTAINS InterPro DOMAIN/s: FAD-binding, type 2 (InterPro:IPR016166), Berberine/berberine-like (InterPro:IPR012951), FAD linked oxidase, N-terminal (InterPro:IPR006094); BEST Arabidopsis thaliana protein match is: FAD-binding Berberine family protein (TAIR:AT1G26420.1); Has 4658 Blast hits to 4519 proteins in 693 species: Archae - 70; Bacteria - 2063; Metazoa - 19; Fungi - 1653; Plants - 670; Viruses - 0; Other Eukaryotes - 183 (source: NCBI BLink).</t>
  </si>
  <si>
    <t>Protein of unknown function (DUF506) ; CONTAINS InterPro DOMAIN/s: Protein of unknown function DUF506, plant (InterPro:IPR006502); BEST Arabidopsis thaliana protein match is: Protein of unknown function (DUF506)  (TAIR:AT3G25240.1); Has 393 Blast hits to 390 proteins in 24 species: Archae - 0; Bacteria - 0; Metazoa - 0; Fungi - 0; Plants - 391; Viruses - 0; Other Eukaryotes - 2 (source: NCBI BLink).</t>
  </si>
  <si>
    <t>uridine kinase-like 3 (UKL3); FUNCTIONS IN: uracil phosphoribosyltransferase activity, phosphotransferase activity, alcohol group as acceptor, kinase activity, ATP binding; INVOLVED IN: biosynthetic process, metabolic process; LOCATED IN: cellular_component unknown; EXPRESSED IN: 22 plant structures; EXPRESSED DURING: 13 growth stages; CONTAINS InterPro DOMAIN/s: Phosphoribulokinase/uridine kinase (InterPro:IPR006083), Uridine kinase (InterPro:IPR000764); BEST Arabidopsis thaliana protein match is: uridine kinase-like 4 (TAIR:AT4G26510.2); Has 12937 Blast hits to 12923 proteins in 2615 species: Archae - 215; Bacteria - 9909; Metazoa - 552; Fungi - 508; Plants - 588; Viruses - 2; Other Eukaryotes - 1163 (source: NCBI BLink).</t>
  </si>
  <si>
    <t>RING/U-box superfamily protein; FUNCTIONS IN: zinc ion binding; EXPRESSED IN: 21 plant structures; EXPRESSED DURING: 14 growth stages; CONTAINS InterPro DOMAIN/s: Zinc finger, RING-type (InterPro:IPR001841), Zinc finger, C3HC4 RING-type (InterPro:IPR018957); BEST Arabidopsis thaliana protein match is: RING/U-box superfamily protein (TAIR:AT4G30370.1); Has 8378 Blast hits to 8356 proteins in 272 species: Archae - 0; Bacteria - 0; Metazoa - 2196; Fungi - 602; Plants - 4554; Viruses - 20; Other Eukaryotes - 1006 (source: NCBI BLink).</t>
  </si>
  <si>
    <t>ACT-like protein tyrosine kinase family protein; FUNCTIONS IN: protein serine/threonine/tyrosine kinase activity, protein kinase activity; INVOLVED IN: protein amino acid phosphorylation, metabolic process; LOCATED IN: cytosol; EXPRESSED IN: 25 plant structures; EXPRESSED DURING: 15 growth stages; CONTAINS InterPro DOMAIN/s: Serine/threonine-protein kinase domain (InterPro:IPR002290), Amino acid-binding ACT (InterPro:IPR002912), Serine-threonine/tyrosine-protein kinase (InterPro:IPR001245), Serine/threonine protein kinase-like, ATMRK (InterPro:IPR015783), Protein kinase-like domain (InterPro:IPR011009), Serine/threonine-protein kinase, active site (InterPro:IPR008271), Protein kinase, catalytic domain (InterPro:IPR000719), Tyrosine-protein kinase, catalytic domain (InterPro:IPR020635); BEST Arabidopsis thaliana protein match is: ACT-like protein tyrosine kinase family protein (TAIR:AT4G35780.1); Has 30201 Blast hits to 17322 proteins in 780 species: Archae - 12; Bacteria - 1396; Metazoa - 17338; Fungi - 3422; Plants - 5037; Viruses - 0; Other Eukaryotes - 2996 (source: NCBI BLink).</t>
  </si>
  <si>
    <t>unknown protein; FUNCTIONS IN: molecular_function unknown; INVOLVED IN: anaerobic respiration; LOCATED IN: endomembrane system; EXPRESSED IN: 13 plant structures; EXPRESSED DURING: 6 growth stages; Has 20 Blast hits to 20 proteins in 8 species: Archae - 0; Bacteria - 0; Metazoa - 0; Fungi - 0; Plants - 20; Viruses - 0; Other Eukaryotes - 0 (source: NCBI BLink).</t>
  </si>
  <si>
    <t>HYPOXIA RESPONSIVE ERF (ETHYLENE RESPONSE FACTOR) 1 (HRE1); CONTAINS InterPro DOMAIN/s: DNA-binding, integrase-type (InterPro:IPR016177), Pathogenesis-related transcriptional factor/ERF, DNA-binding (InterPro:IPR001471); BEST Arabidopsis thaliana protein match is: Integrase-type DNA-binding superfamily protein (TAIR:AT2G47520.1); Has 6115 Blast hits to 5780 proteins in 251 species: Archae - 0; Bacteria - 0; Metazoa - 0; Fungi - 0; Plants - 6076; Viruses - 2; Other Eukaryotes - 37 (source: NCBI BLink).</t>
  </si>
  <si>
    <t>sucrose synthase 4 (SUS4); FUNCTIONS IN: UDP-glycosyltransferase activity, sucrose synthase activity, transferase activity, transferring glycosyl groups; INVOLVED IN: sucrose biosynthetic process, response to hypoxia; LOCATED IN: plasma membrane, vacuole, membrane; EXPRESSED IN: 15 plant structures; EXPRESSED DURING: 6 growth stages; CONTAINS InterPro DOMAIN/s: Sucrose synthase, plant/cyanobacteria (InterPro:IPR012820), Sucrose synthase (InterPro:IPR000368), Glycosyl transferase, group 1 (InterPro:IPR001296); BEST Arabidopsis thaliana protein match is: sucrose synthase 1 (TAIR:AT5G20830.2); Has 7692 Blast hits to 7689 proteins in 1582 species: Archae - 293; Bacteria - 4740; Metazoa - 106; Fungi - 81; Plants - 801; Viruses - 0; Other Eukaryotes - 1671 (source: NCBI BLink).</t>
  </si>
  <si>
    <t>phytosulfokine 4 precursor (PSK4); FUNCTIONS IN: growth factor activity; INVOLVED IN: cell proliferation, cell differentiation, response to wounding, organ morphogenesis; LOCATED IN: extracellular matrix; EXPRESSED IN: 25 plant structures; EXPRESSED DURING: 10 growth stages; CONTAINS InterPro DOMAIN/s: Phytosulfokine (InterPro:IPR009438); BEST Arabidopsis thaliana protein match is: phytosulfokine 5 precursor (TAIR:AT5G65870.1); Has 142 Blast hits to 142 proteins in 25 species: Archae - 0; Bacteria - 0; Metazoa - 0; Fungi - 0; Plants - 142; Viruses - 0; Other Eukaryotes - 0 (source: NCBI BLink).</t>
  </si>
  <si>
    <t>Eukaryotic aspartyl protease family protein; FUNCTIONS IN: aspartic-type endopeptidase activity; INVOLVED IN: proteolysis; LOCATED IN: endomembrane system; EXPRESSED IN: 24 plant structures; EXPRESSED DURING: 13 growth stages; CONTAINS InterPro DOMAIN/s: Peptidase aspartic (InterPro:IPR021109), Peptidase aspartic, catalytic (InterPro:IPR009007), Peptidase A1 (InterPro:IPR001461); BEST Arabidopsis thaliana protein match is: Eukaryotic aspartyl protease family protein (TAIR:AT1G03220.1); Has 1807 Blast hits to 1807 proteins in 277 species: Archae - 0; Bacteria - 0; Metazoa - 736; Fungi - 347; Plants - 385; Viruses - 0; Other Eukaryotes - 339 (source: NCBI BLink).</t>
  </si>
  <si>
    <t>Protein of unknown function (DUF1637); FUNCTIONS IN: cysteamine dioxygenase activity; INVOLVED IN: oxidation reduction; LOCATED IN: cellular_component unknown; EXPRESSED IN: 24 plant structures; EXPRESSED DURING: 15 growth stages; CONTAINS InterPro DOMAIN/s: Protein of unknown function DUF1637 (InterPro:IPR012864); BEST Arabidopsis thaliana protein match is: Protein of unknown function (DUF1637) (TAIR:AT5G15120.1); Has 361 Blast hits to 361 proteins in 93 species: Archae - 0; Bacteria - 0; Metazoa - 102; Fungi - 0; Plants - 224; Viruses - 0; Other Eukaryotes - 35 (source: NCBI BLink).</t>
  </si>
  <si>
    <t>TF target</t>
  </si>
  <si>
    <t xml:space="preserve">  AGC2-1</t>
  </si>
  <si>
    <t>glycine-rich protein; Has 22251 Blast hits to 8348 proteins in 789 species: Archae - 21; Bacteria - 7328; Metazoa - 6126; Fungi - 1280; Plants - 3980; Viruses - 524; Other Eukaryotes - 2992 (source: NCBI BLink).</t>
  </si>
  <si>
    <t>soybean gene regulated by cold-2 (SRC2); CONTAINS InterPro DOMAIN/s: C2 calcium/lipid-binding domain, CaLB (InterPro:IPR008973), C2 calcium-dependent membrane targeting (InterPro:IPR000008); BEST Arabidopsis thaliana protein match is: Calcium-dependent lipid-binding (CaLB domain) family protein (TAIR:AT3G16510.1); Has 25146 Blast hits to 15856 proteins in 1076 species: Archae - 6; Bacteria - 3010; Metazoa - 13770; Fungi - 3151; Plants - 2962; Viruses - 83; Other Eukaryotes - 2164 (source: NCBI BLink).</t>
  </si>
  <si>
    <t>VQ motif-containing protein; CONTAINS InterPro DOMAIN/s: VQ (InterPro:IPR008889); BEST Arabidopsis thaliana protein match is: calmodulin (CAM)-binding protein of 25 kDa (TAIR:AT2G41010.1); Has 109 Blast hits to 109 proteins in 12 species: Archae - 0; Bacteria - 0; Metazoa - 0; Fungi - 3; Plants - 106; Viruses - 0; Other Eukaryotes - 0 (source: NCBI BLink).</t>
  </si>
  <si>
    <t>TOUCH 3 (TCH3); FUNCTIONS IN: calcium ion binding; INVOLVED IN: response to mechanical stimulus, response to temperature stimulus, thigmotropism, response to absence of light; LOCATED IN: plasma membrane; EXPRESSED IN: 26 plant structures; EXPRESSED DURING: 14 growth stages; CONTAINS InterPro DOMAIN/s: EF-Hand 1, calcium-binding site (InterPro:IPR018247), EF-HAND 2 (InterPro:IPR018249), Calcium-binding EF-hand (InterPro:IPR002048), EF-hand-like domain (InterPro:IPR011992), EF-hand (InterPro:IPR018248); BEST Arabidopsis thaliana protein match is: calmodulin 5 (TAIR:AT2G27030.3); Has 47548 Blast hits to 19426 proteins in 1680 species: Archae - 4; Bacteria - 353; Metazoa - 18604; Fungi - 12275; Plants - 9433; Viruses - 2; Other Eukaryotes - 6877 (source: NCBI BLink).</t>
  </si>
  <si>
    <t>Protein of unknown function (DUF607); CONTAINS InterPro DOMAIN/s: Protein of unknown function DUF607 (InterPro:IPR006769); BEST Arabidopsis thaliana protein match is: Protein of unknown function (DUF607) (TAIR:AT2G23790.1); Has 1807 Blast hits to 1807 proteins in 277 species: Archae - 0; Bacteria - 0; Metazoa - 736; Fungi - 347; Plants - 385; Viruses - 0; Other Eukaryotes - 339 (source: NCBI BLink).</t>
  </si>
  <si>
    <t>unknown protein; BEST Arabidopsis thaliana protein match is: unknown protein (TAIR:AT3G52710.1); Has 74 Blast hits to 74 proteins in 10 species: Archae - 0; Bacteria - 0; Metazoa - 0; Fungi - 0; Plants - 74; Viruses - 0; Other Eukaryotes - 0 (source: NCBI BLink).</t>
  </si>
  <si>
    <t>uncoupling protein 5 (UCP5); FUNCTIONS IN: binding, dicarboxylic acid transmembrane transporter activity; INVOLVED IN: transport, mitochondrial transport; LOCATED IN: mitochondrion, mitochondrial inner membrane, membrane; EXPRESSED IN: 23 plant structures; EXPRESSED DURING: 15 growth stages; CONTAINS InterPro DOMAIN/s: Mitochondrial substrate carrier (InterPro:IPR001993), Mitochondrial brown fat uncoupling protein (InterPro:IPR002030), Mitochondrial substrate/solute carrier (InterPro:IPR018108); BEST Arabidopsis thaliana protein match is: dicarboxylate carrier 2 (TAIR:AT4G24570.1); Has 25222 Blast hits to 13203 proteins in 454 species: Archae - 0; Bacteria - 2; Metazoa - 10525; Fungi - 7328; Plants - 4898; Viruses - 0; Other Eukaryotes - 2469 (source: NCBI BLink).</t>
  </si>
  <si>
    <t>Calcium-binding EF-hand family protein; FUNCTIONS IN: calcium ion binding; INVOLVED IN: response to karrikin; EXPRESSED IN: 23 plant structures; EXPRESSED DURING: 13 growth stages; CONTAINS InterPro DOMAIN/s: EF-Hand 1, calcium-binding site (InterPro:IPR018247), EF-HAND 2 (InterPro:IPR018249), EF-hand-like domain (InterPro:IPR011992); BEST Arabidopsis thaliana protein match is: pinoid-binding protein 1 (TAIR:AT5G54490.1); Has 1807 Blast hits to 1807 proteins in 277 species: Archae - 0; Bacteria - 0; Metazoa - 736; Fungi - 347; Plants - 385; Viruses - 0; Other Eukaryotes - 339 (source: NCBI BLink).</t>
  </si>
  <si>
    <t>unknown protein; BEST Arabidopsis thaliana protein match is: unknown protein (TAIR:AT5G12010.1); Has 945 Blast hits to 944 proteins in 87 species: Archae - 0; Bacteria - 0; Metazoa - 519; Fungi - 43; Plants - 365; Viruses - 0; Other Eukaryotes - 18 (source: NCBI BLink).</t>
  </si>
  <si>
    <t>AGC2-1; FUNCTIONS IN: kinase activity; INVOLVED IN: protein amino acid phosphorylation; LOCATED IN: cellular_component unknown; EXPRESSED IN: hypocotyl, root, stamen, pollen tube; EXPRESSED DURING: 4 anthesis, petal differentiation and expansion stage; CONTAINS InterPro DOMAIN/s: Protein kinase, catalytic domain (InterPro:IPR000719), Serine/threonine-protein kinase domain (InterPro:IPR002290), Serine/threonine-protein kinase-like domain (InterPro:IPR017442), AGC-kinase, C-terminal (InterPro:IPR000961), Protein kinase-like domain (InterPro:IPR011009), Serine/threonine-protein kinase, active site (InterPro:IPR008271); BEST Arabidopsis thaliana protein match is: AGC (cAMP-dependent, cGMP-dependent and protein kinase C) kinase family protein (TAIR:AT4G13000.1); Has 87313 Blast hits to 84259 proteins in 2947 species: Archae - 68; Bacteria - 13079; Metazoa - 33183; Fungi - 11494; Plants - 12113; Viruses - 235; Other Eukaryotes - 17141 (source: NCBI BLink).</t>
  </si>
  <si>
    <t>salt-inducible zinc finger 1 (SZF1); CONTAINS InterPro DOMAIN/s: Zinc finger, CCCH-type (InterPro:IPR000571), Ankyrin repeat-containing domain (InterPro:IPR020683), Ankyrin repeat (InterPro:IPR002110); BEST Arabidopsis thaliana protein match is: zinc finger (CCCH-type) family protein (TAIR:AT2G40140.2); Has 1623 Blast hits to 1414 proteins in 181 species: Archae - 2; Bacteria - 49; Metazoa - 777; Fungi - 32; Plants - 465; Viruses - 2; Other Eukaryotes - 296 (source: NCBI BLink).</t>
  </si>
  <si>
    <t>related to ABI3/VP1 2 (RAV2); FUNCTIONS IN: transcription repressor activity, DNA binding, sequence-specific DNA binding transcription factor activity; INVOLVED IN: regulation of transcription, DNA-dependent; LOCATED IN: chloroplast; EXPRESSED IN: 12 plant structures; EXPRESSED DURING: 8 growth stages; CONTAINS InterPro DOMAIN/s: DNA-binding, integrase-type (InterPro:IPR016177), Transcriptional factor B3 (InterPro:IPR003340), Pathogenesis-related transcriptional factor/ERF, DNA-binding (InterPro:IPR001471); BEST Arabidopsis thaliana protein match is: AP2/B3 transcription factor family protein (TAIR:AT1G25560.1); Has 6747 Blast hits to 6417 proteins in 277 species: Archae - 0; Bacteria - 3; Metazoa - 0; Fungi - 0; Plants - 6717; Viruses - 0; Other Eukaryotes - 27 (source: NCBI BLink).</t>
  </si>
  <si>
    <t>nudix hydrolase homolog 4 (NUDT4); FUNCTIONS IN: hydrolase activity; LOCATED IN: cytosol; EXPRESSED IN: stem, root, leaf; CONTAINS InterPro DOMAIN/s: NUDIX hydrolase domain-like (InterPro:IPR015797), NUDIX hydrolase, conserved site (InterPro:IPR020084), NUDIX hydrolase domain (InterPro:IPR000086); BEST Arabidopsis thaliana protein match is: nudix hydrolase homolog 21 (TAIR:AT1G73540.1); Has 1264 Blast hits to 1263 proteins in 383 species: Archae - 1; Bacteria - 506; Metazoa - 249; Fungi - 131; Plants - 237; Viruses - 0; Other Eukaryotes - 140 (source: NCBI BLink).</t>
  </si>
  <si>
    <t>ATAF1; CONTAINS InterPro DOMAIN/s: No apical meristem (NAM) protein (InterPro:IPR003441); BEST Arabidopsis thaliana protein match is: NAC domain containing protein 32 (TAIR:AT1G77450.1); Has 3043 Blast hits to 3037 proteins in 75 species: Archae - 0; Bacteria - 0; Metazoa - 0; Fungi - 0; Plants - 3043; Viruses - 0; Other Eukaryotes - 0 (source: NCBI BLink).</t>
  </si>
  <si>
    <t>F-box family protein; CONTAINS InterPro DOMAIN/s: F-box domain, cyclin-like (InterPro:IPR001810); BEST Arabidopsis thaliana protein match is: F-box family protein (TAIR:AT1G78100.1); Has 155 Blast hits to 154 proteins in 12 species: Archae - 0; Bacteria - 0; Metazoa - 0; Fungi - 0; Plants - 155; Viruses - 0; Other Eukaryotes - 0 (source: NCBI BLink).</t>
  </si>
  <si>
    <t>ethylene responsive element binding factor 4 (ERF4); CONTAINS InterPro DOMAIN/s: DNA-binding, integrase-type (InterPro:IPR016177), Pathogenesis-related transcriptional factor/ERF, DNA-binding (InterPro:IPR001471); BEST Arabidopsis thaliana protein match is: ethylene response factor 8 (TAIR:AT1G53170.1); Has 6170 Blast hits to 5786 proteins in 253 species: Archae - 0; Bacteria - 0; Metazoa - 0; Fungi - 0; Plants - 6156; Viruses - 0; Other Eukaryotes - 14 (source: NCBI BLink).</t>
  </si>
  <si>
    <t>TCV-interacting protein (TIP); CONTAINS InterPro DOMAIN/s: No apical meristem (NAM) protein (InterPro:IPR003441); BEST Arabidopsis thaliana protein match is: NAC domain containing protein 62 (TAIR:AT3G49530.1); Has 2952 Blast hits to 2945 proteins in 75 species: Archae - 0; Bacteria - 0; Metazoa - 0; Fungi - 0; Plants - 2952; Viruses - 0; Other Eukaryotes - 0 (source: NCBI BLink).</t>
  </si>
  <si>
    <t>mitogen-activated protein kinase kinase kinase 13 (MAPKKK13); FUNCTIONS IN: protein serine/threonine kinase activity, protein kinase activity, kinase activity, ATP binding; INVOLVED IN: protein amino acid phosphorylation; EXPRESSED IN: 8 plant structures; EXPRESSED DURING: LP.04 four leaves visible, 4 anthesis, LP.10 ten leaves visible, petal differentiation and expansion stage; CONTAINS InterPro DOMAIN/s: Protein kinase, ATP binding site (InterPro:IPR017441), Protein kinase, catalytic domain (InterPro:IPR000719), Serine/threonine-protein kinase domain (InterPro:IPR002290), Serine/threonine-protein kinase-like domain (InterPro:IPR017442), Protein kinase-like domain (InterPro:IPR011009), Serine/threonine-protein kinase, active site (InterPro:IPR008271); BEST Arabidopsis thaliana protein match is: mitogen-activated protein kinase kinase kinase 14 (TAIR:AT2G30040.1); Has 115480 Blast hits to 114239 proteins in 3527 species: Archae - 169; Bacteria - 12227; Metazoa - 43932; Fungi - 11802; Plants - 28183; Viruses - 583; Other Eukaryotes - 18584 (source: NCBI BLink).</t>
  </si>
  <si>
    <t>Protein of unknown function (DUF1645); CONTAINS InterPro DOMAIN/s: Protein of unknown function DUF1645 (InterPro:IPR012442); BEST Arabidopsis thaliana protein match is: Protein of unknown function (DUF1645) (TAIR:AT1G70420.1); Has 288 Blast hits to 282 proteins in 52 species: Archae - 0; Bacteria - 6; Metazoa - 16; Fungi - 11; Plants - 191; Viruses - 0; Other Eukaryotes - 64 (source: NCBI BLink).</t>
  </si>
  <si>
    <t>ortholog of sugar beet HS1 PRO-1 2 (HSPRO2); CONTAINS InterPro DOMAIN/s: Hs1pro-1, C-terminal (InterPro:IPR009743), Hs1pro-1, N-terminal (InterPro:IPR009869); BEST Arabidopsis thaliana protein match is: Hs1pro-1 protein (TAIR:AT3G55840.1); Has 71 Blast hits to 71 proteins in 18 species: Archae - 0; Bacteria - 0; Metazoa - 0; Fungi - 0; Plants - 60; Viruses - 0; Other Eukaryotes - 11 (source: NCBI BLink).</t>
  </si>
  <si>
    <t>CZF1; CONTAINS InterPro DOMAIN/s: Zinc finger, CCCH-type (InterPro:IPR000571), Ankyrin repeat-containing domain (InterPro:IPR020683), Ankyrin repeat (InterPro:IPR002110); BEST Arabidopsis thaliana protein match is: salt-inducible zinc finger 1 (TAIR:AT3G55980.1); Has 1196 Blast hits to 1143 proteins in 183 species: Archae - 4; Bacteria - 47; Metazoa - 401; Fungi - 61; Plants - 441; Viruses - 2; Other Eukaryotes - 240 (source: NCBI BLink).</t>
  </si>
  <si>
    <t>calmodulin (CAM)-binding protein of 25 kDa (CAMBP25); CONTAINS InterPro DOMAIN/s: VQ (InterPro:IPR008889); BEST Arabidopsis thaliana protein match is: VQ motif-containing protein (TAIR:AT3G56880.1); Has 142 Blast hits to 142 proteins in 12 species: Archae - 0; Bacteria - 0; Metazoa - 0; Fungi - 0; Plants - 142; Viruses - 0; Other Eukaryotes - 0 (source: NCBI BLink).</t>
  </si>
  <si>
    <t>myb domain protein 30 (MYB30); CONTAINS InterPro DOMAIN/s: SANT, DNA-binding (InterPro:IPR001005), Homeodomain-like (InterPro:IPR009057), Myb, DNA-binding (InterPro:IPR014778), HTH transcriptional regulator, Myb-type, DNA-binding (InterPro:IPR017930), Homeodomain-related (InterPro:IPR012287), Myb transcription factor (InterPro:IPR015495); BEST Arabidopsis thaliana protein match is: myb domain protein 96 (TAIR:AT5G62470.2); Has 9437 Blast hits to 8283 proteins in 550 species: Archae - 0; Bacteria - 9; Metazoa - 928; Fungi - 510; Plants - 5797; Viruses - 10; Other Eukaryotes - 2183 (source: NCBI BLink).</t>
  </si>
  <si>
    <t>A20/AN1-like zinc finger family protein; FUNCTIONS IN: DNA binding, zinc ion binding; INVOLVED IN: response to chitin; LOCATED IN: cellular_component unknown; EXPRESSED IN: 23 plant structures; EXPRESSED DURING: 15 growth stages; CONTAINS InterPro DOMAIN/s: Zinc finger, AN1-type (InterPro:IPR000058), Zinc finger, A20-type (InterPro:IPR002653); BEST Arabidopsis thaliana protein match is: A20/AN1-like zinc finger family protein (TAIR:AT2G36320.1); Has 1056 Blast hits to 1045 proteins in 148 species: Archae - 0; Bacteria - 0; Metazoa - 445; Fungi - 9; Plants - 478; Viruses - 6; Other Eukaryotes - 118 (source: NCBI BLink).</t>
  </si>
  <si>
    <t>CONTAINS InterPro DOMAIN/s: LPS-induced tumor necrosis factor alpha factor (InterPro:IPR006629); Has 30201 Blast hits to 17322 proteins in 780 species: Archae - 12; Bacteria - 1396; Metazoa - 17338; Fungi - 3422; Plants - 5037; Viruses - 0; Other Eukaryotes - 2996 (source: NCBI BLink).</t>
  </si>
  <si>
    <t>Touch 4 (TCH4); CONTAINS InterPro DOMAIN/s: Xyloglucan endotransglucosylase/hydrolase (InterPro:IPR016455), Xyloglucan endo-transglycosylase, C-terminal (InterPro:IPR010713), Concanavalin A-like lectin/glucanase, subgroup (InterPro:IPR013320), Concanavalin A-like lectin/glucanase (InterPro:IPR008985), Glycoside hydrolase, family 16 (InterPro:IPR000757), Glycoside hydrolase, family 16, active site (InterPro:IPR008263); BEST Arabidopsis thaliana protein match is: xyloglucan endotransglycosylase 6 (TAIR:AT4G25810.1); Has 2219 Blast hits to 2201 proteins in 305 species: Archae - 0; Bacteria - 284; Metazoa - 0; Fungi - 458; Plants - 1386; Viruses - 0; Other Eukaryotes - 91 (source: NCBI BLink).</t>
  </si>
  <si>
    <t>RING-H2 finger protein 2B (RHA2B); CONTAINS InterPro DOMAIN/s: Zinc finger, RING-type (InterPro:IPR001841), Zinc finger, C3HC4 RING-type (InterPro:IPR018957); BEST Arabidopsis thaliana protein match is: RING-H2 finger A2A (TAIR:AT1G15100.1); Has 8536 Blast hits to 8514 proteins in 269 species: Archae - 0; Bacteria - 0; Metazoa - 2151; Fungi - 713; Plants - 4534; Viruses - 16; Other Eukaryotes - 1122 (source: NCBI BLink).</t>
  </si>
  <si>
    <t>12-oxophytodienoate reductase 1 (OPR1); FUNCTIONS IN: 12-oxophytodienoate reductase activity; INVOLVED IN: in 7 processes; LOCATED IN: cellular_component unknown; EXPRESSED IN: 11 plant structures; EXPRESSED DURING: seedling growth, developing seed stage; CONTAINS InterPro DOMAIN/s: NADH:flavin oxidoreductase/NADH oxidase, N-terminal (InterPro:IPR001155), Aldolase-type TIM barrel (InterPro:IPR013785); BEST Arabidopsis thaliana protein match is: 12-oxophytodienoate reductase 2 (TAIR:AT1G76690.1); Has 13181 Blast hits to 13160 proteins in 2055 species: Archae - 127; Bacteria - 9806; Metazoa - 29; Fungi - 862; Plants - 449; Viruses - 0; Other Eukaryotes - 1908 (source: NCBI BLink).</t>
  </si>
  <si>
    <t>PHYTOALEXIN DEFICIENT 4 (PAD4); CONTAINS InterPro DOMAIN/s: Lipase, class 3 (InterPro:IPR002921); BEST Arabidopsis thaliana protein match is: senescence-associated gene 101 (TAIR:AT5G14930.2); Has 722 Blast hits to 622 proteins in 73 species: Archae - 0; Bacteria - 23; Metazoa - 17; Fungi - 11; Plants - 620; Viruses - 1; Other Eukaryotes - 50 (source: NCBI BLink).</t>
  </si>
  <si>
    <t>DCD (Development and Cell Death) domain protein; CONTAINS InterPro DOMAIN/s: Development/cell death domain (InterPro:IPR013989), Kelch related (InterPro:IPR013089); BEST Arabidopsis thaliana protein match is: DCD (Development and Cell Death) domain protein (TAIR:AT3G27090.1); Has 30201 Blast hits to 17322 proteins in 780 species: Archae - 12; Bacteria - 1396; Metazoa - 17338; Fungi - 3422; Plants - 5037; Viruses - 0; Other Eukaryotes - 2996 (source: NCBI BLink).</t>
  </si>
  <si>
    <t>UDP-D-glucuronate 4-epimerase 1 (GAE1); FUNCTIONS IN: UDP-glucuronate 4-epimerase activity, catalytic activity; INVOLVED IN: cellular metabolic process, carbohydrate metabolic process, nucleotide-sugar metabolic process, metabolic process; LOCATED IN: cellular_component unknown; EXPRESSED IN: 24 plant structures; EXPRESSED DURING: 15 growth stages; CONTAINS InterPro DOMAIN/s: NAD-dependent epimerase/dehydratase (InterPro:IPR001509), NAD(P)-binding domain (InterPro:IPR016040), Nucleotide sugar epimerase (InterPro:IPR008089); BEST Arabidopsis thaliana protein match is: UDP-D-glucuronate 4-epimerase 2 (TAIR:AT1G02000.1); Has 43669 Blast hits to 43658 proteins in 3000 species: Archae - 796; Bacteria - 26151; Metazoa - 773; Fungi - 435; Plants - 1177; Viruses - 35; Other Eukaryotes - 14302 (source: NCBI BLink).</t>
  </si>
  <si>
    <t>Pyruvate kinase family protein; FUNCTIONS IN: pyruvate kinase activity, potassium ion binding, magnesium ion binding, catalytic activity; INVOLVED IN: glycolysis; LOCATED IN: plasma membrane; EXPRESSED IN: guard cell; CONTAINS InterPro DOMAIN/s: Pyruvate/Phosphoenolpyruvate kinase, catalytic core (InterPro:IPR015813), Pyruvate kinase, alpha/beta (InterPro:IPR015794), Pyruvate kinase, beta-barrel-like (InterPro:IPR011037), Pyruvate kinase (InterPro:IPR001697), Pyruvate kinase, C-terminal-like (InterPro:IPR015795), Pyruvate kinase, barrel (InterPro:IPR015793); BEST Arabidopsis thaliana protein match is: Pyruvate kinase family protein (TAIR:AT3G52990.1); Has 9777 Blast hits to 9740 proteins in 2682 species: Archae - 166; Bacteria - 5919; Metazoa - 530; Fungi - 219; Plants - 545; Viruses - 0; Other Eukaryotes - 2398 (source: NCBI BLink).</t>
  </si>
  <si>
    <t>pectin methylesterase 1 (PME1); FUNCTIONS IN: pectinesterase activity; INVOLVED IN: cell wall modification; LOCATED IN: extracellular region, plasma membrane, membrane, plant-type cell wall; EXPRESSED IN: 24 plant structures; EXPRESSED DURING: 13 growth stages; CONTAINS InterPro DOMAIN/s: Pectinesterase, active site (InterPro:IPR018040), Pectin lyase fold/virulence factor (InterPro:IPR011050), Pectinesterase, catalytic (InterPro:IPR000070), Pectinesterase inhibitor (InterPro:IPR006501), Pectin lyase fold (InterPro:IPR012334); BEST Arabidopsis thaliana protein match is: pectinesterase family protein (TAIR:AT3G14300.1); Has 3031 Blast hits to 2961 proteins in 324 species: Archae - 8; Bacteria - 582; Metazoa - 1; Fungi - 194; Plants - 2221; Viruses - 0; Other Eukaryotes - 25 (source: NCBI BLink).</t>
  </si>
  <si>
    <t>Transmembrane proteins 14C; FUNCTIONS IN: molecular_function unknown; INVOLVED IN: biological_process unknown; LOCATED IN: endomembrane system, membrane; EXPRESSED IN: 23 plant structures; EXPRESSED DURING: 15 growth stages; CONTAINS InterPro DOMAIN/s: Uncharacterised protein family UPF0136, Transmembrane (InterPro:IPR005349); BEST Arabidopsis thaliana protein match is: Transmembrane proteins 14C (TAIR:AT3G20510.1); Has 412 Blast hits to 412 proteins in 97 species: Archae - 0; Bacteria - 35; Metazoa - 172; Fungi - 4; Plants - 187; Viruses - 0; Other Eukaryotes - 14 (source: NCBI BLink).</t>
  </si>
  <si>
    <t>myb-like transcription factor family protein; CONTAINS InterPro DOMAIN/s: Homeodomain-like (InterPro:IPR009057), Myb, DNA-binding (InterPro:IPR014778), Myb-like DNA-binding domain, SHAQKYF class (InterPro:IPR006447), HTH transcriptional regulator, Myb-type, DNA-binding (InterPro:IPR017930), Homeodomain-related (InterPro:IPR012287); BEST Arabidopsis thaliana protein match is: myb-like transcription factor family protein (TAIR:AT1G68670.1); Has 1641 Blast hits to 1637 proteins in 65 species: Archae - 0; Bacteria - 0; Metazoa - 1; Fungi - 0; Plants - 1615; Viruses - 0; Other Eukaryotes - 25 (source: NCBI BLink).</t>
  </si>
  <si>
    <t>myb-like transcription factor family protein; CONTAINS InterPro DOMAIN/s: Homeodomain-like (InterPro:IPR009057), Myb, DNA-binding (InterPro:IPR014778), HTH transcriptional regulator, Myb-type, DNA-binding (InterPro:IPR017930), Myb-like DNA-binding domain, SHAQKYF class (InterPro:IPR006447), Homeodomain-related (InterPro:IPR012287); BEST Arabidopsis thaliana protein match is: myb-like transcription factor family protein (TAIR:AT1G25550.1); Has 1631 Blast hits to 1627 proteins in 66 species: Archae - 0; Bacteria - 0; Metazoa - 5; Fungi - 0; Plants - 1600; Viruses - 0; Other Eukaryotes - 26 (source: NCBI BLink).</t>
  </si>
  <si>
    <t>CONTAINS InterPro DOMAIN/s: Protein of unknown function DUF569 (InterPro:IPR007679), Actin cross-linking (InterPro:IPR008999); BEST Arabidopsis thaliana protein match is: Actin cross-linking protein (TAIR:AT1G27100.1); Has 237 Blast hits to 216 proteins in 14 species: Archae - 0; Bacteria - 0; Metazoa - 0; Fungi - 0; Plants - 237; Viruses - 0; Other Eukaryotes - 0 (source: NCBI BLink).</t>
  </si>
  <si>
    <t>Protein of unknown function (DUF581); CONTAINS InterPro DOMAIN/s: Protein of unknown function DUF581 (InterPro:IPR007650); BEST Arabidopsis thaliana protein match is: Protein of unknown function (DUF581) (TAIR:AT1G19200.1); Has 483 Blast hits to 483 proteins in 20 species: Archae - 0; Bacteria - 0; Metazoa - 0; Fungi - 0; Plants - 483; Viruses - 0; Other Eukaryotes - 0 (source: NCBI BLink).</t>
  </si>
  <si>
    <t>unknown protein; FUNCTIONS IN: molecular_function unknown; INVOLVED IN: response to oxidative stress, anaerobic respiration; LOCATED IN: cellular_component unknown; EXPRESSED IN: 23 plant structures; EXPRESSED DURING: 13 growth stages; Has 47 Blast hits to 47 proteins in 12 species: Archae - 0; Bacteria - 0; Metazoa - 1; Fungi - 0; Plants - 46; Viruses - 0; Other Eukaryotes - 0 (source: NCBI BLink).</t>
  </si>
  <si>
    <t>Chaperone DnaJ-domain superfamily protein; FUNCTIONS IN: unfolded protein binding, heat shock protein binding; INVOLVED IN: protein folding; EXPRESSED IN: 23 plant structures; EXPRESSED DURING: 13 growth stages; CONTAINS InterPro DOMAIN/s: Molecular chaperone, heat shock protein, Hsp40, DnaJ (InterPro:IPR015609), Heat shock protein DnaJ, N-terminal (InterPro:IPR001623), Heat shock protein DnaJ (InterPro:IPR003095), Heat shock protein DnaJ, conserved site (InterPro:IPR018253); BEST Arabidopsis thaliana protein match is: Chaperone DnaJ-domain superfamily protein (TAIR:AT2G17880.1); Has 19059 Blast hits to 19056 proteins in 3143 species: Archae - 142; Bacteria - 8678; Metazoa - 3049; Fungi - 1540; Plants - 1805; Viruses - 5; Other Eukaryotes - 3840 (source: NCBI BLink).</t>
  </si>
  <si>
    <t>related to AP2 2 (RAP2.2); CONTAINS InterPro DOMAIN/s: DNA-binding, integrase-type (InterPro:IPR016177), Pathogenesis-related transcriptional factor/ERF, DNA-binding (InterPro:IPR001471); BEST Arabidopsis thaliana protein match is: related to AP2 12 (TAIR:AT1G53910.2); Has 6244 Blast hits to 5852 proteins in 259 species: Archae - 0; Bacteria - 2; Metazoa - 0; Fungi - 0; Plants - 6195; Viruses - 4; Other Eukaryotes - 43 (source: NCBI BLink).</t>
  </si>
  <si>
    <t>EARLY RESPONSIVE TO DEHYDRATION 5 (ERD5); CONTAINS InterPro DOMAIN/s: Proline dehydrogenase (InterPro:IPR002872), Proline oxidase (InterPro:IPR015659); BEST Arabidopsis thaliana protein match is: Methylenetetrahydrofolate reductase family protein (TAIR:AT5G38710.1); Has 2269 Blast hits to 2250 proteins in 878 species: Archae - 1; Bacteria - 1355; Metazoa - 205; Fungi - 217; Plants - 85; Viruses - 2; Other Eukaryotes - 404 (source: NCBI BLink).</t>
  </si>
  <si>
    <t>Cystathionine beta-synthase (CBS) family protein; CONTAINS InterPro DOMAIN/s: Cystathionine beta-synthase, core (InterPro:IPR000644); BEST Arabidopsis thaliana protein match is: CBS domain-containing protein (TAIR:AT5G53750.1); Has 145 Blast hits to 145 proteins in 17 species: Archae - 0; Bacteria - 0; Metazoa - 1; Fungi - 0; Plants - 144; Viruses - 0; Other Eukaryotes - 0 (source: NCBI BLink).</t>
  </si>
  <si>
    <t>EXORDIUM like 2 (EXL2); FUNCTIONS IN: molecular_function unknown; INVOLVED IN: biological_process unknown; LOCATED IN: cell wall, plant-type cell wall; EXPRESSED IN: 23 plant structures; EXPRESSED DURING: 13 growth stages; CONTAINS InterPro DOMAIN/s: Phosphate-induced protein 1 (InterPro:IPR006766); BEST Arabidopsis thaliana protein match is: EXORDIUM like 4 (TAIR:AT5G09440.1); Has 1807 Blast hits to 1807 proteins in 277 species: Archae - 0; Bacteria - 0; Metazoa - 736; Fungi - 347; Plants - 385; Viruses - 0; Other Eukaryotes - 339 (source: NCBI BLink).</t>
  </si>
  <si>
    <t>unknown protein; BEST Arabidopsis thaliana protein match is: unknown protein (TAIR:AT2G01300.1); Has 71 Blast hits to 71 proteins in 13 species: Archae - 0; Bacteria - 2; Metazoa - 0; Fungi - 0; Plants - 69; Viruses - 0; Other Eukaryotes - 0 (source: NCBI BLink).</t>
  </si>
  <si>
    <t>Phosphatidylinositol 3- and 4-kinase family protein; FUNCTIONS IN: inositol or phosphatidylinositol kinase activity, phosphotransferase activity, alcohol group as acceptor; LOCATED IN: cellular_component unknown; EXPRESSED IN: 23 plant structures; EXPRESSED DURING: 13 growth stages; CONTAINS InterPro DOMAIN/s: Phosphatidylinositol 3-/4-kinase, catalytic (InterPro:IPR000403); BEST Arabidopsis thaliana protein match is: phosphoinositide 4-kinase gamma 7 (TAIR:AT2G03890.1); Has 671 Blast hits to 650 proteins in 184 species: Archae - 0; Bacteria - 8; Metazoa - 176; Fungi - 103; Plants - 278; Viruses - 0; Other Eukaryotes - 106 (source: NCBI BLink).</t>
  </si>
  <si>
    <t>PHOSPHATE-INDUCED 1 (PHI-1); CONTAINS InterPro DOMAIN/s: Phosphate-induced protein 1 (InterPro:IPR006766); BEST Arabidopsis thaliana protein match is: Phosphate-responsive 1 family protein (TAIR:AT4G08950.1); Has 400 Blast hits to 400 proteins in 24 species: Archae - 0; Bacteria - 2; Metazoa - 0; Fungi - 0; Plants - 398; Viruses - 0; Other Eukaryotes - 0 (source: NCBI BLink).</t>
  </si>
  <si>
    <t>WRKY22; CONTAINS InterPro DOMAIN/s: DNA-binding WRKY (InterPro:IPR003657); BEST Arabidopsis thaliana protein match is: WRKY family transcription factor (TAIR:AT4G23550.1); Has 3274 Blast hits to 2836 proteins in 187 species: Archae - 0; Bacteria - 0; Metazoa - 0; Fungi - 3; Plants - 3256; Viruses - 0; Other Eukaryotes - 15 (source: NCBI BLink).</t>
  </si>
  <si>
    <t>Cam-binding protein 60-like G (CBP60G); CONTAINS InterPro DOMAIN/s: Calmodulin binding protein-like (InterPro:IPR012416); BEST Arabidopsis thaliana protein match is: Calmodulin-binding protein (TAIR:AT4G25800.2); Has 271 Blast hits to 271 proteins in 14 species: Archae - 0; Bacteria - 0; Metazoa - 0; Fungi - 0; Plants - 271; Viruses - 0; Other Eukaryotes - 0 (source: NCBI BLink).</t>
  </si>
  <si>
    <t>Responsive to ERF transcription factors *</t>
  </si>
  <si>
    <t>Promoter binding to ERF*</t>
  </si>
  <si>
    <t>*: Zubrycka et al. (2023) Nature Communications 14: 4665.</t>
  </si>
  <si>
    <t>Yes</t>
  </si>
  <si>
    <t>No</t>
  </si>
  <si>
    <t>HRPE Elements*</t>
  </si>
  <si>
    <t>AT1G03220 **</t>
  </si>
  <si>
    <t>AT1G33055 **</t>
  </si>
  <si>
    <t>AT1G77120 **</t>
  </si>
  <si>
    <t>AT2G26560 **</t>
  </si>
  <si>
    <t>AT3G02550 **</t>
  </si>
  <si>
    <t>AT3G07350 **</t>
  </si>
  <si>
    <t>AT5G15120 **</t>
  </si>
  <si>
    <t>AT5G20250 **</t>
  </si>
  <si>
    <t>AT5G25250 **</t>
  </si>
  <si>
    <t>AT5G39890 **</t>
  </si>
  <si>
    <t>*. Presence of HRPE elements as defined by Zubrycka et al. Nature Commun 14: 4665</t>
  </si>
  <si>
    <t>**. Genes bound by HRE2 in ChIP (Zubrycka et al (2023) Nature Commun 14: 4665</t>
  </si>
  <si>
    <t xml:space="preserve">Eukaryotic aspartyl protease family protein </t>
  </si>
  <si>
    <t xml:space="preserve">Uncharacterized protein </t>
  </si>
  <si>
    <t xml:space="preserve">Alcohol dehydrogenase 1 </t>
  </si>
  <si>
    <t xml:space="preserve">Phospholipase A 2A </t>
  </si>
  <si>
    <t xml:space="preserve">LOB domain-containing protein 41 </t>
  </si>
  <si>
    <t xml:space="preserve">2-aminoethanethiol dioxygenase, putative (DUF1637) </t>
  </si>
  <si>
    <t xml:space="preserve">Raffinose synthase family protein </t>
  </si>
  <si>
    <t xml:space="preserve">SPFH/Band 7/PHB domain-containing membrane-associated protein family </t>
  </si>
  <si>
    <t>AT1G53910**</t>
  </si>
  <si>
    <t>AT1G66180**</t>
  </si>
  <si>
    <t>AT1G68670**</t>
  </si>
  <si>
    <t>AT2G31810**</t>
  </si>
  <si>
    <t>AT2G41430**</t>
  </si>
  <si>
    <t>AT3G10040**</t>
  </si>
  <si>
    <t>AT3G14230**</t>
  </si>
  <si>
    <t>AT3G27220**</t>
  </si>
  <si>
    <t>AT3G58670**</t>
  </si>
  <si>
    <t>AT4G33560**</t>
  </si>
  <si>
    <t>AT5G19550**</t>
  </si>
  <si>
    <t>AT5G64260**</t>
  </si>
  <si>
    <t xml:space="preserve">Myb-like transcription factor family protein </t>
  </si>
  <si>
    <t xml:space="preserve">ACT domain-containing small subunit of acetolactate synthase protein </t>
  </si>
  <si>
    <t xml:space="preserve">Dehydration-induced protein (ERD15) </t>
  </si>
  <si>
    <t xml:space="preserve">Sequence-specific DNA binding transcription factor </t>
  </si>
  <si>
    <t xml:space="preserve">Galactose oxidase/kelch repeat superfamily protein </t>
  </si>
  <si>
    <t xml:space="preserve">Wound-responsive family protein </t>
  </si>
  <si>
    <t xml:space="preserve">Aspartate aminotransferase 2 </t>
  </si>
  <si>
    <t xml:space="preserve">EXORDIUM like 2 </t>
  </si>
  <si>
    <t>ATBHLH15</t>
  </si>
  <si>
    <t>BZIP16</t>
  </si>
  <si>
    <t>ABF2</t>
  </si>
  <si>
    <t>GBF5</t>
  </si>
  <si>
    <t>ABI5</t>
  </si>
  <si>
    <t>AT5G29000</t>
  </si>
  <si>
    <t>SAP2</t>
  </si>
  <si>
    <t>x</t>
  </si>
  <si>
    <t>HUP32</t>
  </si>
  <si>
    <t xml:space="preserve"> ERF73,HRE1</t>
  </si>
  <si>
    <t>HUP29, PCO1</t>
  </si>
  <si>
    <t>Predicted  TF Target Element</t>
  </si>
  <si>
    <r>
      <t>GO- and Transcription Factor- Enrichment analyses of group-I</t>
    </r>
    <r>
      <rPr>
        <b/>
        <vertAlign val="super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 xml:space="preserve"> genes</t>
    </r>
  </si>
  <si>
    <r>
      <t>Group I</t>
    </r>
    <r>
      <rPr>
        <b/>
        <vertAlign val="superscript"/>
        <sz val="11"/>
        <color theme="1"/>
        <rFont val="Aptos Narrow"/>
        <family val="2"/>
        <scheme val="minor"/>
      </rPr>
      <t>h</t>
    </r>
  </si>
  <si>
    <r>
      <t>Group II</t>
    </r>
    <r>
      <rPr>
        <b/>
        <vertAlign val="superscript"/>
        <sz val="11"/>
        <color theme="1"/>
        <rFont val="Aptos Narrow"/>
        <family val="2"/>
        <scheme val="minor"/>
      </rPr>
      <t>h</t>
    </r>
  </si>
  <si>
    <r>
      <t>Group III</t>
    </r>
    <r>
      <rPr>
        <b/>
        <vertAlign val="superscript"/>
        <sz val="11"/>
        <color theme="1"/>
        <rFont val="Aptos Narrow"/>
        <family val="2"/>
        <scheme val="minor"/>
      </rPr>
      <t>h</t>
    </r>
  </si>
  <si>
    <r>
      <t>Group IV</t>
    </r>
    <r>
      <rPr>
        <b/>
        <vertAlign val="superscript"/>
        <sz val="11"/>
        <color theme="1"/>
        <rFont val="Aptos Narrow"/>
        <family val="2"/>
        <scheme val="minor"/>
      </rPr>
      <t>h</t>
    </r>
  </si>
  <si>
    <r>
      <t>Group V</t>
    </r>
    <r>
      <rPr>
        <b/>
        <vertAlign val="superscript"/>
        <sz val="11"/>
        <color theme="1"/>
        <rFont val="Aptos Narrow"/>
        <family val="2"/>
        <scheme val="minor"/>
      </rPr>
      <t>h</t>
    </r>
  </si>
  <si>
    <r>
      <t>Group VI</t>
    </r>
    <r>
      <rPr>
        <b/>
        <vertAlign val="superscript"/>
        <sz val="11"/>
        <color theme="1"/>
        <rFont val="Aptos Narrow"/>
        <family val="2"/>
        <scheme val="minor"/>
      </rPr>
      <t>h</t>
    </r>
  </si>
  <si>
    <r>
      <t>Group VII</t>
    </r>
    <r>
      <rPr>
        <b/>
        <vertAlign val="superscript"/>
        <sz val="11"/>
        <color theme="1"/>
        <rFont val="Aptos Narrow"/>
        <family val="2"/>
        <scheme val="minor"/>
      </rPr>
      <t>h</t>
    </r>
  </si>
  <si>
    <r>
      <t>GO- and Transcription Factor- Enrichment analyses of group-II</t>
    </r>
    <r>
      <rPr>
        <b/>
        <vertAlign val="super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 xml:space="preserve"> genes</t>
    </r>
  </si>
  <si>
    <r>
      <t>GO- and Transcription Factor- Enrichment analyses of group-III</t>
    </r>
    <r>
      <rPr>
        <b/>
        <vertAlign val="super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 xml:space="preserve"> genes</t>
    </r>
  </si>
  <si>
    <r>
      <t>GO- and Transcription Factor- Enrichment analyses of group-IV</t>
    </r>
    <r>
      <rPr>
        <b/>
        <vertAlign val="super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 xml:space="preserve"> genes</t>
    </r>
  </si>
  <si>
    <r>
      <t>GO- and Transcription Factor- Enrichment analyses of group-V</t>
    </r>
    <r>
      <rPr>
        <b/>
        <vertAlign val="super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 xml:space="preserve"> genes</t>
    </r>
  </si>
  <si>
    <r>
      <t>GO- and Transcription Factor- Enrichment analyses of group-VI</t>
    </r>
    <r>
      <rPr>
        <b/>
        <vertAlign val="super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 xml:space="preserve"> genes</t>
    </r>
  </si>
  <si>
    <r>
      <t>GO- and Transcription Factor- Enrichment analyses of group-VII</t>
    </r>
    <r>
      <rPr>
        <b/>
        <vertAlign val="super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 xml:space="preserve"> genes</t>
    </r>
  </si>
  <si>
    <r>
      <t xml:space="preserve">Supplemental Table S5. Lists of Col DEGs associated with GO group GO:0001666 (Response to Hypoxia). </t>
    </r>
    <r>
      <rPr>
        <sz val="11"/>
        <color theme="1"/>
        <rFont val="Aptos Narrow"/>
        <family val="2"/>
        <scheme val="minor"/>
      </rPr>
      <t>These DEGs were clustered as described in Figure 5A.  Organ-specific expression responses to spaceflight conditions are shown for the five genotypes tested in APEX08. The results of GO- and transcription-factor target enrichment analyses are also shown in this spreadsheet. NS represents no significance. Each cluster of hypoxia-related Col DEGs is represented by a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</si>
</sst>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  <font>
      <sz val="5"/>
      <color rgb="FF333333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vertical="center" wrapText="1"/>
    </xf>
    <xf numFmtId="0" fontId="0" fillId="0" borderId="4" xfId="0" applyBorder="1"/>
    <xf numFmtId="0" fontId="0" fillId="0" borderId="8" xfId="0" applyBorder="1" applyAlignment="1">
      <alignment vertical="center" wrapText="1"/>
    </xf>
    <xf numFmtId="0" fontId="0" fillId="0" borderId="5" xfId="0" applyBorder="1"/>
    <xf numFmtId="0" fontId="0" fillId="0" borderId="9" xfId="0" applyBorder="1" applyAlignment="1">
      <alignment vertical="center" wrapText="1"/>
    </xf>
    <xf numFmtId="0" fontId="0" fillId="0" borderId="6" xfId="0" applyBorder="1"/>
    <xf numFmtId="11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4" fillId="0" borderId="0" xfId="1" applyFill="1" applyAlignment="1">
      <alignment vertical="top" wrapText="1"/>
    </xf>
    <xf numFmtId="11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1" fillId="0" borderId="10" xfId="0" applyFont="1" applyBorder="1"/>
    <xf numFmtId="0" fontId="0" fillId="0" borderId="11" xfId="0" applyBorder="1"/>
    <xf numFmtId="0" fontId="0" fillId="0" borderId="1" xfId="0" applyBorder="1" applyAlignment="1">
      <alignment horizontal="right"/>
    </xf>
    <xf numFmtId="11" fontId="3" fillId="0" borderId="14" xfId="0" applyNumberFormat="1" applyFont="1" applyBorder="1" applyAlignment="1">
      <alignment horizontal="right" vertical="top"/>
    </xf>
    <xf numFmtId="0" fontId="3" fillId="0" borderId="14" xfId="0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11" xfId="0" applyFont="1" applyBorder="1"/>
    <xf numFmtId="11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/>
    <xf numFmtId="11" fontId="3" fillId="0" borderId="0" xfId="0" applyNumberFormat="1" applyFont="1" applyAlignment="1">
      <alignment horizontal="right" vertical="top" wrapText="1" indent="1"/>
    </xf>
    <xf numFmtId="0" fontId="3" fillId="0" borderId="0" xfId="0" applyFont="1" applyAlignment="1">
      <alignment vertical="top" wrapText="1" indent="1"/>
    </xf>
    <xf numFmtId="11" fontId="3" fillId="0" borderId="3" xfId="0" applyNumberFormat="1" applyFont="1" applyBorder="1" applyAlignment="1">
      <alignment horizontal="right" vertical="top" wrapText="1" indent="1"/>
    </xf>
    <xf numFmtId="0" fontId="3" fillId="0" borderId="3" xfId="0" applyFont="1" applyBorder="1" applyAlignment="1">
      <alignment vertical="top" wrapText="1" indent="1"/>
    </xf>
    <xf numFmtId="0" fontId="4" fillId="0" borderId="0" xfId="1" applyFill="1" applyBorder="1" applyAlignment="1">
      <alignment vertical="top" wrapText="1" indent="1"/>
    </xf>
    <xf numFmtId="11" fontId="3" fillId="0" borderId="12" xfId="0" applyNumberFormat="1" applyFont="1" applyBorder="1" applyAlignment="1">
      <alignment horizontal="right" vertical="top" wrapText="1" indent="1"/>
    </xf>
    <xf numFmtId="0" fontId="3" fillId="0" borderId="12" xfId="0" applyFont="1" applyBorder="1" applyAlignment="1">
      <alignment vertical="top" wrapText="1" indent="1"/>
    </xf>
    <xf numFmtId="0" fontId="4" fillId="0" borderId="12" xfId="1" applyFill="1" applyBorder="1" applyAlignment="1">
      <alignment vertical="top" wrapText="1" indent="1"/>
    </xf>
    <xf numFmtId="11" fontId="3" fillId="0" borderId="11" xfId="0" applyNumberFormat="1" applyFont="1" applyBorder="1" applyAlignment="1">
      <alignment horizontal="right" vertical="top" wrapText="1" indent="1"/>
    </xf>
    <xf numFmtId="0" fontId="3" fillId="0" borderId="11" xfId="0" applyFont="1" applyBorder="1" applyAlignment="1">
      <alignment vertical="top" wrapText="1" indent="1"/>
    </xf>
    <xf numFmtId="0" fontId="0" fillId="0" borderId="12" xfId="0" applyBorder="1"/>
    <xf numFmtId="164" fontId="0" fillId="0" borderId="0" xfId="0" applyNumberFormat="1"/>
    <xf numFmtId="11" fontId="0" fillId="0" borderId="0" xfId="0" applyNumberFormat="1"/>
    <xf numFmtId="11" fontId="0" fillId="0" borderId="3" xfId="0" applyNumberFormat="1" applyBorder="1"/>
    <xf numFmtId="164" fontId="0" fillId="0" borderId="3" xfId="0" applyNumberFormat="1" applyBorder="1"/>
    <xf numFmtId="11" fontId="0" fillId="0" borderId="1" xfId="0" applyNumberFormat="1" applyBorder="1"/>
    <xf numFmtId="164" fontId="0" fillId="0" borderId="1" xfId="0" applyNumberFormat="1" applyBorder="1"/>
    <xf numFmtId="164" fontId="3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1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1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11" fontId="3" fillId="0" borderId="13" xfId="0" applyNumberFormat="1" applyFont="1" applyBorder="1" applyAlignment="1">
      <alignment horizontal="right" vertical="top"/>
    </xf>
    <xf numFmtId="0" fontId="3" fillId="0" borderId="13" xfId="0" applyFont="1" applyBorder="1" applyAlignment="1">
      <alignment vertical="top"/>
    </xf>
    <xf numFmtId="11" fontId="3" fillId="0" borderId="11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 wrapText="1" indent="1"/>
    </xf>
    <xf numFmtId="164" fontId="3" fillId="0" borderId="3" xfId="0" applyNumberFormat="1" applyFont="1" applyBorder="1" applyAlignment="1">
      <alignment vertical="top" wrapText="1" indent="1"/>
    </xf>
    <xf numFmtId="164" fontId="3" fillId="0" borderId="11" xfId="0" applyNumberFormat="1" applyFont="1" applyBorder="1" applyAlignment="1">
      <alignment vertical="top" wrapText="1" indent="1"/>
    </xf>
    <xf numFmtId="11" fontId="3" fillId="0" borderId="12" xfId="0" applyNumberFormat="1" applyFont="1" applyBorder="1"/>
    <xf numFmtId="11" fontId="3" fillId="0" borderId="10" xfId="0" applyNumberFormat="1" applyFont="1" applyBorder="1" applyAlignment="1">
      <alignment horizontal="right" vertical="top" wrapText="1" indent="1"/>
    </xf>
    <xf numFmtId="0" fontId="3" fillId="0" borderId="10" xfId="0" applyFont="1" applyBorder="1" applyAlignment="1">
      <alignment vertical="top" wrapText="1" indent="1"/>
    </xf>
    <xf numFmtId="0" fontId="0" fillId="0" borderId="10" xfId="0" applyBorder="1"/>
    <xf numFmtId="164" fontId="3" fillId="0" borderId="10" xfId="0" applyNumberFormat="1" applyFont="1" applyBorder="1" applyAlignment="1">
      <alignment vertical="top" wrapText="1" indent="1"/>
    </xf>
    <xf numFmtId="0" fontId="0" fillId="0" borderId="15" xfId="0" applyBorder="1" applyAlignment="1">
      <alignment textRotation="90"/>
    </xf>
    <xf numFmtId="0" fontId="0" fillId="0" borderId="12" xfId="0" applyBorder="1" applyAlignment="1">
      <alignment textRotation="90"/>
    </xf>
    <xf numFmtId="0" fontId="0" fillId="0" borderId="16" xfId="0" applyBorder="1" applyAlignment="1">
      <alignment textRotation="90"/>
    </xf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19" xfId="0" applyBorder="1" applyAlignment="1">
      <alignment textRotation="90"/>
    </xf>
    <xf numFmtId="2" fontId="0" fillId="0" borderId="18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8" xfId="0" applyBorder="1"/>
    <xf numFmtId="2" fontId="0" fillId="0" borderId="0" xfId="0" applyNumberFormat="1" applyAlignment="1">
      <alignment horizontal="center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1" fillId="0" borderId="12" xfId="0" applyFont="1" applyBorder="1"/>
    <xf numFmtId="0" fontId="1" fillId="0" borderId="17" xfId="0" applyFont="1" applyBorder="1"/>
    <xf numFmtId="0" fontId="0" fillId="0" borderId="0" xfId="0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0" fillId="0" borderId="19" xfId="0" applyBorder="1"/>
    <xf numFmtId="0" fontId="0" fillId="0" borderId="1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9" fillId="4" borderId="8" xfId="0" applyNumberFormat="1" applyFont="1" applyFill="1" applyBorder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vertical="center" wrapText="1"/>
    </xf>
    <xf numFmtId="0" fontId="0" fillId="0" borderId="32" xfId="0" applyBorder="1"/>
    <xf numFmtId="0" fontId="0" fillId="0" borderId="31" xfId="0" applyBorder="1"/>
    <xf numFmtId="0" fontId="1" fillId="0" borderId="33" xfId="0" applyFont="1" applyBorder="1"/>
    <xf numFmtId="0" fontId="1" fillId="0" borderId="23" xfId="0" applyFont="1" applyBorder="1"/>
    <xf numFmtId="0" fontId="1" fillId="0" borderId="34" xfId="0" applyFont="1" applyBorder="1"/>
    <xf numFmtId="0" fontId="8" fillId="0" borderId="30" xfId="0" applyFont="1" applyBorder="1"/>
    <xf numFmtId="0" fontId="0" fillId="0" borderId="9" xfId="0" applyBorder="1"/>
    <xf numFmtId="0" fontId="8" fillId="0" borderId="32" xfId="0" applyFont="1" applyBorder="1"/>
    <xf numFmtId="0" fontId="0" fillId="0" borderId="35" xfId="0" applyBorder="1"/>
    <xf numFmtId="0" fontId="1" fillId="0" borderId="36" xfId="0" applyFont="1" applyBorder="1"/>
    <xf numFmtId="0" fontId="1" fillId="0" borderId="2" xfId="0" applyFont="1" applyBorder="1"/>
    <xf numFmtId="0" fontId="0" fillId="0" borderId="37" xfId="0" applyBorder="1" applyAlignment="1">
      <alignment textRotation="90"/>
    </xf>
    <xf numFmtId="0" fontId="0" fillId="0" borderId="2" xfId="0" applyBorder="1" applyAlignment="1">
      <alignment textRotation="90"/>
    </xf>
    <xf numFmtId="0" fontId="0" fillId="0" borderId="38" xfId="0" applyBorder="1" applyAlignment="1">
      <alignment textRotation="90"/>
    </xf>
    <xf numFmtId="0" fontId="0" fillId="0" borderId="39" xfId="0" applyBorder="1" applyAlignment="1">
      <alignment textRotation="90"/>
    </xf>
    <xf numFmtId="2" fontId="0" fillId="0" borderId="30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0" borderId="48" xfId="0" applyBorder="1"/>
    <xf numFmtId="0" fontId="1" fillId="0" borderId="24" xfId="0" applyFont="1" applyBorder="1"/>
    <xf numFmtId="0" fontId="0" fillId="0" borderId="18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19" xfId="0" applyBorder="1" applyAlignment="1">
      <alignment horizontal="center" textRotation="90"/>
    </xf>
    <xf numFmtId="0" fontId="0" fillId="0" borderId="43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6" xfId="0" applyFont="1" applyBorder="1"/>
    <xf numFmtId="49" fontId="0" fillId="0" borderId="0" xfId="0" applyNumberFormat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49" xfId="0" applyBorder="1" applyAlignment="1">
      <alignment textRotation="90"/>
    </xf>
    <xf numFmtId="0" fontId="0" fillId="0" borderId="10" xfId="0" applyBorder="1" applyAlignment="1">
      <alignment textRotation="90"/>
    </xf>
    <xf numFmtId="0" fontId="0" fillId="0" borderId="50" xfId="0" applyBorder="1" applyAlignment="1">
      <alignment textRotation="90"/>
    </xf>
    <xf numFmtId="0" fontId="0" fillId="0" borderId="28" xfId="0" applyBorder="1" applyAlignment="1">
      <alignment textRotation="90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0" fillId="0" borderId="23" xfId="0" applyBorder="1"/>
    <xf numFmtId="0" fontId="0" fillId="0" borderId="33" xfId="0" applyBorder="1"/>
    <xf numFmtId="0" fontId="0" fillId="0" borderId="24" xfId="0" applyBorder="1"/>
    <xf numFmtId="2" fontId="0" fillId="0" borderId="29" xfId="0" applyNumberFormat="1" applyBorder="1" applyAlignment="1">
      <alignment horizontal="center"/>
    </xf>
    <xf numFmtId="2" fontId="9" fillId="4" borderId="29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0" borderId="27" xfId="0" applyBorder="1" applyAlignment="1">
      <alignment textRotation="90"/>
    </xf>
    <xf numFmtId="2" fontId="0" fillId="0" borderId="33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1" xfId="0" applyBorder="1"/>
    <xf numFmtId="0" fontId="1" fillId="0" borderId="3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51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38" xfId="0" applyBorder="1" applyAlignment="1">
      <alignment horizontal="center" textRotation="90"/>
    </xf>
    <xf numFmtId="0" fontId="0" fillId="0" borderId="37" xfId="0" applyBorder="1" applyAlignment="1">
      <alignment horizontal="center" textRotation="90"/>
    </xf>
    <xf numFmtId="0" fontId="0" fillId="0" borderId="39" xfId="0" applyBorder="1" applyAlignment="1">
      <alignment horizontal="center" textRotation="90"/>
    </xf>
    <xf numFmtId="0" fontId="1" fillId="0" borderId="35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3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7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6FCD-6C96-453E-877A-9D2E1D2CDA9F}">
  <dimension ref="A1:D166"/>
  <sheetViews>
    <sheetView topLeftCell="A154" workbookViewId="0">
      <selection activeCell="D12" sqref="D12"/>
    </sheetView>
  </sheetViews>
  <sheetFormatPr defaultColWidth="8.85546875" defaultRowHeight="15" x14ac:dyDescent="0.25"/>
  <cols>
    <col min="1" max="1" width="6.85546875" customWidth="1"/>
    <col min="2" max="3" width="10.7109375" bestFit="1" customWidth="1"/>
    <col min="4" max="4" width="138.28515625" bestFit="1" customWidth="1"/>
  </cols>
  <sheetData>
    <row r="1" spans="1:4" ht="49.5" customHeight="1" thickBot="1" x14ac:dyDescent="0.3">
      <c r="A1" s="192" t="s">
        <v>815</v>
      </c>
      <c r="B1" s="192"/>
      <c r="C1" s="192"/>
      <c r="D1" s="192"/>
    </row>
    <row r="2" spans="1:4" x14ac:dyDescent="0.25">
      <c r="A2" s="4" t="s">
        <v>510</v>
      </c>
      <c r="B2" s="4" t="s">
        <v>511</v>
      </c>
      <c r="C2" s="4" t="s">
        <v>512</v>
      </c>
      <c r="D2" s="4" t="s">
        <v>166</v>
      </c>
    </row>
    <row r="3" spans="1:4" x14ac:dyDescent="0.25">
      <c r="A3" s="195" t="s">
        <v>802</v>
      </c>
      <c r="B3" s="6" t="s">
        <v>55</v>
      </c>
      <c r="C3" s="7" t="s">
        <v>202</v>
      </c>
      <c r="D3" t="s">
        <v>203</v>
      </c>
    </row>
    <row r="4" spans="1:4" x14ac:dyDescent="0.25">
      <c r="A4" s="193"/>
      <c r="B4" s="8" t="s">
        <v>54</v>
      </c>
      <c r="C4" s="9" t="s">
        <v>192</v>
      </c>
      <c r="D4" t="s">
        <v>193</v>
      </c>
    </row>
    <row r="5" spans="1:4" x14ac:dyDescent="0.25">
      <c r="A5" s="193"/>
      <c r="B5" s="8" t="s">
        <v>56</v>
      </c>
      <c r="C5" s="9" t="s">
        <v>213</v>
      </c>
      <c r="D5" t="s">
        <v>214</v>
      </c>
    </row>
    <row r="6" spans="1:4" x14ac:dyDescent="0.25">
      <c r="A6" s="193"/>
      <c r="B6" s="8" t="s">
        <v>57</v>
      </c>
      <c r="C6" s="9" t="s">
        <v>208</v>
      </c>
      <c r="D6" t="s">
        <v>517</v>
      </c>
    </row>
    <row r="7" spans="1:4" x14ac:dyDescent="0.25">
      <c r="A7" s="193"/>
      <c r="B7" s="8" t="s">
        <v>58</v>
      </c>
      <c r="C7" s="9" t="s">
        <v>194</v>
      </c>
      <c r="D7" t="s">
        <v>195</v>
      </c>
    </row>
    <row r="8" spans="1:4" x14ac:dyDescent="0.25">
      <c r="A8" s="193"/>
      <c r="B8" s="8" t="s">
        <v>59</v>
      </c>
      <c r="C8" s="9" t="s">
        <v>187</v>
      </c>
      <c r="D8" t="s">
        <v>517</v>
      </c>
    </row>
    <row r="9" spans="1:4" x14ac:dyDescent="0.25">
      <c r="A9" s="193"/>
      <c r="B9" s="8" t="s">
        <v>60</v>
      </c>
      <c r="C9" s="9" t="s">
        <v>211</v>
      </c>
      <c r="D9" t="s">
        <v>212</v>
      </c>
    </row>
    <row r="10" spans="1:4" x14ac:dyDescent="0.25">
      <c r="A10" s="193"/>
      <c r="B10" s="8" t="s">
        <v>0</v>
      </c>
      <c r="C10" s="9" t="s">
        <v>232</v>
      </c>
      <c r="D10" t="s">
        <v>233</v>
      </c>
    </row>
    <row r="11" spans="1:4" x14ac:dyDescent="0.25">
      <c r="A11" s="193"/>
      <c r="B11" s="8" t="s">
        <v>1</v>
      </c>
      <c r="C11" s="9" t="s">
        <v>222</v>
      </c>
      <c r="D11" t="s">
        <v>223</v>
      </c>
    </row>
    <row r="12" spans="1:4" x14ac:dyDescent="0.25">
      <c r="A12" s="193"/>
      <c r="B12" s="8" t="s">
        <v>4</v>
      </c>
      <c r="C12" s="9" t="s">
        <v>226</v>
      </c>
      <c r="D12" t="s">
        <v>227</v>
      </c>
    </row>
    <row r="13" spans="1:4" x14ac:dyDescent="0.25">
      <c r="A13" s="193"/>
      <c r="B13" s="8" t="s">
        <v>5</v>
      </c>
      <c r="C13" s="9" t="s">
        <v>234</v>
      </c>
      <c r="D13" t="s">
        <v>235</v>
      </c>
    </row>
    <row r="14" spans="1:4" x14ac:dyDescent="0.25">
      <c r="A14" s="193"/>
      <c r="B14" s="8" t="s">
        <v>6</v>
      </c>
      <c r="C14" s="9" t="s">
        <v>230</v>
      </c>
      <c r="D14" t="s">
        <v>231</v>
      </c>
    </row>
    <row r="15" spans="1:4" x14ac:dyDescent="0.25">
      <c r="A15" s="193"/>
      <c r="B15" s="8" t="s">
        <v>7</v>
      </c>
      <c r="C15" s="9" t="s">
        <v>188</v>
      </c>
      <c r="D15" t="s">
        <v>189</v>
      </c>
    </row>
    <row r="16" spans="1:4" x14ac:dyDescent="0.25">
      <c r="A16" s="193"/>
      <c r="B16" s="8" t="s">
        <v>10</v>
      </c>
      <c r="C16" s="9" t="s">
        <v>209</v>
      </c>
      <c r="D16" t="s">
        <v>210</v>
      </c>
    </row>
    <row r="17" spans="1:4" x14ac:dyDescent="0.25">
      <c r="A17" s="193"/>
      <c r="B17" s="8" t="s">
        <v>11</v>
      </c>
      <c r="C17" s="9" t="s">
        <v>228</v>
      </c>
      <c r="D17" t="s">
        <v>229</v>
      </c>
    </row>
    <row r="18" spans="1:4" x14ac:dyDescent="0.25">
      <c r="A18" s="193"/>
      <c r="B18" s="8" t="s">
        <v>8</v>
      </c>
      <c r="C18" s="9" t="s">
        <v>206</v>
      </c>
      <c r="D18" t="s">
        <v>207</v>
      </c>
    </row>
    <row r="19" spans="1:4" x14ac:dyDescent="0.25">
      <c r="A19" s="193"/>
      <c r="B19" s="8" t="s">
        <v>9</v>
      </c>
      <c r="C19" s="9" t="s">
        <v>200</v>
      </c>
      <c r="D19" t="s">
        <v>201</v>
      </c>
    </row>
    <row r="20" spans="1:4" x14ac:dyDescent="0.25">
      <c r="A20" s="193"/>
      <c r="B20" s="8" t="s">
        <v>12</v>
      </c>
      <c r="C20" s="9" t="s">
        <v>198</v>
      </c>
      <c r="D20" t="s">
        <v>199</v>
      </c>
    </row>
    <row r="21" spans="1:4" x14ac:dyDescent="0.25">
      <c r="A21" s="193"/>
      <c r="B21" s="8" t="s">
        <v>2</v>
      </c>
      <c r="C21" s="9" t="s">
        <v>217</v>
      </c>
      <c r="D21" t="s">
        <v>517</v>
      </c>
    </row>
    <row r="22" spans="1:4" x14ac:dyDescent="0.25">
      <c r="A22" s="193"/>
      <c r="B22" s="8" t="s">
        <v>3</v>
      </c>
      <c r="C22" s="9" t="s">
        <v>218</v>
      </c>
      <c r="D22" t="s">
        <v>219</v>
      </c>
    </row>
    <row r="23" spans="1:4" x14ac:dyDescent="0.25">
      <c r="A23" s="193"/>
      <c r="B23" s="8" t="s">
        <v>13</v>
      </c>
      <c r="C23" s="9" t="s">
        <v>220</v>
      </c>
      <c r="D23" t="s">
        <v>221</v>
      </c>
    </row>
    <row r="24" spans="1:4" x14ac:dyDescent="0.25">
      <c r="A24" s="193"/>
      <c r="B24" s="8" t="s">
        <v>14</v>
      </c>
      <c r="C24" s="9" t="s">
        <v>204</v>
      </c>
      <c r="D24" t="s">
        <v>205</v>
      </c>
    </row>
    <row r="25" spans="1:4" x14ac:dyDescent="0.25">
      <c r="A25" s="193"/>
      <c r="B25" s="8" t="s">
        <v>15</v>
      </c>
      <c r="C25" s="9" t="s">
        <v>224</v>
      </c>
      <c r="D25" t="s">
        <v>225</v>
      </c>
    </row>
    <row r="26" spans="1:4" x14ac:dyDescent="0.25">
      <c r="A26" s="193"/>
      <c r="B26" s="8" t="s">
        <v>16</v>
      </c>
      <c r="C26" s="9" t="s">
        <v>215</v>
      </c>
      <c r="D26" t="s">
        <v>216</v>
      </c>
    </row>
    <row r="27" spans="1:4" x14ac:dyDescent="0.25">
      <c r="A27" s="193"/>
      <c r="B27" s="8" t="s">
        <v>17</v>
      </c>
      <c r="C27" s="9" t="s">
        <v>190</v>
      </c>
      <c r="D27" t="s">
        <v>191</v>
      </c>
    </row>
    <row r="28" spans="1:4" ht="15.75" thickBot="1" x14ac:dyDescent="0.3">
      <c r="A28" s="194"/>
      <c r="B28" s="10" t="s">
        <v>18</v>
      </c>
      <c r="C28" s="11" t="s">
        <v>196</v>
      </c>
      <c r="D28" s="3" t="s">
        <v>197</v>
      </c>
    </row>
    <row r="29" spans="1:4" x14ac:dyDescent="0.25">
      <c r="A29" s="193" t="s">
        <v>803</v>
      </c>
      <c r="B29" s="8" t="s">
        <v>97</v>
      </c>
      <c r="C29" s="9" t="s">
        <v>261</v>
      </c>
      <c r="D29" t="s">
        <v>291</v>
      </c>
    </row>
    <row r="30" spans="1:4" x14ac:dyDescent="0.25">
      <c r="A30" s="193"/>
      <c r="B30" s="8" t="s">
        <v>98</v>
      </c>
      <c r="C30" s="9" t="s">
        <v>246</v>
      </c>
      <c r="D30" t="s">
        <v>277</v>
      </c>
    </row>
    <row r="31" spans="1:4" x14ac:dyDescent="0.25">
      <c r="A31" s="193"/>
      <c r="B31" s="8" t="s">
        <v>99</v>
      </c>
      <c r="C31" s="9" t="s">
        <v>252</v>
      </c>
      <c r="D31" t="s">
        <v>283</v>
      </c>
    </row>
    <row r="32" spans="1:4" x14ac:dyDescent="0.25">
      <c r="A32" s="193"/>
      <c r="B32" s="8" t="s">
        <v>100</v>
      </c>
      <c r="C32" s="9" t="s">
        <v>267</v>
      </c>
      <c r="D32" t="s">
        <v>297</v>
      </c>
    </row>
    <row r="33" spans="1:4" x14ac:dyDescent="0.25">
      <c r="A33" s="193"/>
      <c r="B33" s="8" t="s">
        <v>101</v>
      </c>
      <c r="C33" s="9" t="s">
        <v>255</v>
      </c>
      <c r="D33" t="s">
        <v>517</v>
      </c>
    </row>
    <row r="34" spans="1:4" x14ac:dyDescent="0.25">
      <c r="A34" s="193"/>
      <c r="B34" s="8" t="s">
        <v>102</v>
      </c>
      <c r="C34" s="9" t="s">
        <v>254</v>
      </c>
      <c r="D34" t="s">
        <v>285</v>
      </c>
    </row>
    <row r="35" spans="1:4" x14ac:dyDescent="0.25">
      <c r="A35" s="193"/>
      <c r="B35" s="8" t="s">
        <v>103</v>
      </c>
      <c r="C35" s="9" t="s">
        <v>257</v>
      </c>
      <c r="D35" t="s">
        <v>287</v>
      </c>
    </row>
    <row r="36" spans="1:4" x14ac:dyDescent="0.25">
      <c r="A36" s="193"/>
      <c r="B36" s="8" t="s">
        <v>104</v>
      </c>
      <c r="C36" s="9" t="s">
        <v>265</v>
      </c>
      <c r="D36" t="s">
        <v>295</v>
      </c>
    </row>
    <row r="37" spans="1:4" x14ac:dyDescent="0.25">
      <c r="A37" s="193"/>
      <c r="B37" s="8" t="s">
        <v>105</v>
      </c>
      <c r="C37" s="9" t="s">
        <v>269</v>
      </c>
      <c r="D37" t="s">
        <v>299</v>
      </c>
    </row>
    <row r="38" spans="1:4" x14ac:dyDescent="0.25">
      <c r="A38" s="193"/>
      <c r="B38" s="8" t="s">
        <v>106</v>
      </c>
      <c r="C38" s="9" t="s">
        <v>258</v>
      </c>
      <c r="D38" t="s">
        <v>288</v>
      </c>
    </row>
    <row r="39" spans="1:4" x14ac:dyDescent="0.25">
      <c r="A39" s="193"/>
      <c r="B39" s="8" t="s">
        <v>107</v>
      </c>
      <c r="C39" s="9" t="s">
        <v>247</v>
      </c>
      <c r="D39" t="s">
        <v>278</v>
      </c>
    </row>
    <row r="40" spans="1:4" x14ac:dyDescent="0.25">
      <c r="A40" s="193"/>
      <c r="B40" s="8" t="s">
        <v>108</v>
      </c>
      <c r="C40" s="9" t="s">
        <v>251</v>
      </c>
      <c r="D40" t="s">
        <v>282</v>
      </c>
    </row>
    <row r="41" spans="1:4" x14ac:dyDescent="0.25">
      <c r="A41" s="193"/>
      <c r="B41" s="8" t="s">
        <v>109</v>
      </c>
      <c r="C41" s="9" t="s">
        <v>270</v>
      </c>
      <c r="D41" t="s">
        <v>300</v>
      </c>
    </row>
    <row r="42" spans="1:4" x14ac:dyDescent="0.25">
      <c r="A42" s="193"/>
      <c r="B42" s="8" t="s">
        <v>110</v>
      </c>
      <c r="C42" s="9" t="s">
        <v>240</v>
      </c>
      <c r="D42" t="s">
        <v>272</v>
      </c>
    </row>
    <row r="43" spans="1:4" x14ac:dyDescent="0.25">
      <c r="A43" s="193"/>
      <c r="B43" s="8" t="s">
        <v>111</v>
      </c>
      <c r="C43" s="9" t="s">
        <v>260</v>
      </c>
      <c r="D43" t="s">
        <v>290</v>
      </c>
    </row>
    <row r="44" spans="1:4" x14ac:dyDescent="0.25">
      <c r="A44" s="193"/>
      <c r="B44" s="8" t="s">
        <v>112</v>
      </c>
      <c r="C44" s="9" t="s">
        <v>244</v>
      </c>
      <c r="D44" t="s">
        <v>517</v>
      </c>
    </row>
    <row r="45" spans="1:4" x14ac:dyDescent="0.25">
      <c r="A45" s="193"/>
      <c r="B45" s="8" t="s">
        <v>113</v>
      </c>
      <c r="C45" s="9" t="s">
        <v>259</v>
      </c>
      <c r="D45" t="s">
        <v>289</v>
      </c>
    </row>
    <row r="46" spans="1:4" x14ac:dyDescent="0.25">
      <c r="A46" s="193"/>
      <c r="B46" s="8" t="s">
        <v>114</v>
      </c>
      <c r="C46" s="9" t="s">
        <v>262</v>
      </c>
      <c r="D46" t="s">
        <v>292</v>
      </c>
    </row>
    <row r="47" spans="1:4" x14ac:dyDescent="0.25">
      <c r="A47" s="193"/>
      <c r="B47" s="8" t="s">
        <v>115</v>
      </c>
      <c r="C47" s="9" t="s">
        <v>242</v>
      </c>
      <c r="D47" t="s">
        <v>274</v>
      </c>
    </row>
    <row r="48" spans="1:4" x14ac:dyDescent="0.25">
      <c r="A48" s="193"/>
      <c r="B48" s="8" t="s">
        <v>116</v>
      </c>
      <c r="C48" s="9" t="s">
        <v>266</v>
      </c>
      <c r="D48" t="s">
        <v>296</v>
      </c>
    </row>
    <row r="49" spans="1:4" x14ac:dyDescent="0.25">
      <c r="A49" s="193"/>
      <c r="B49" s="8" t="s">
        <v>118</v>
      </c>
      <c r="C49" s="9" t="s">
        <v>250</v>
      </c>
      <c r="D49" t="s">
        <v>281</v>
      </c>
    </row>
    <row r="50" spans="1:4" x14ac:dyDescent="0.25">
      <c r="A50" s="193"/>
      <c r="B50" s="8" t="s">
        <v>117</v>
      </c>
      <c r="C50" s="9" t="s">
        <v>249</v>
      </c>
      <c r="D50" t="s">
        <v>280</v>
      </c>
    </row>
    <row r="51" spans="1:4" x14ac:dyDescent="0.25">
      <c r="A51" s="193"/>
      <c r="B51" s="8" t="s">
        <v>119</v>
      </c>
      <c r="C51" s="9" t="s">
        <v>256</v>
      </c>
      <c r="D51" t="s">
        <v>286</v>
      </c>
    </row>
    <row r="52" spans="1:4" x14ac:dyDescent="0.25">
      <c r="A52" s="193"/>
      <c r="B52" s="8" t="s">
        <v>120</v>
      </c>
      <c r="C52" s="9" t="s">
        <v>239</v>
      </c>
      <c r="D52" t="s">
        <v>271</v>
      </c>
    </row>
    <row r="53" spans="1:4" x14ac:dyDescent="0.25">
      <c r="A53" s="193"/>
      <c r="B53" s="8" t="s">
        <v>121</v>
      </c>
      <c r="C53" s="9" t="s">
        <v>243</v>
      </c>
      <c r="D53" t="s">
        <v>275</v>
      </c>
    </row>
    <row r="54" spans="1:4" x14ac:dyDescent="0.25">
      <c r="A54" s="193"/>
      <c r="B54" s="8" t="s">
        <v>124</v>
      </c>
      <c r="C54" s="9" t="s">
        <v>268</v>
      </c>
      <c r="D54" t="s">
        <v>298</v>
      </c>
    </row>
    <row r="55" spans="1:4" x14ac:dyDescent="0.25">
      <c r="A55" s="193"/>
      <c r="B55" s="8" t="s">
        <v>125</v>
      </c>
      <c r="C55" s="9" t="s">
        <v>264</v>
      </c>
      <c r="D55" t="s">
        <v>294</v>
      </c>
    </row>
    <row r="56" spans="1:4" x14ac:dyDescent="0.25">
      <c r="A56" s="193"/>
      <c r="B56" s="8" t="s">
        <v>126</v>
      </c>
      <c r="C56" s="9" t="s">
        <v>248</v>
      </c>
      <c r="D56" t="s">
        <v>279</v>
      </c>
    </row>
    <row r="57" spans="1:4" x14ac:dyDescent="0.25">
      <c r="A57" s="193"/>
      <c r="B57" s="8" t="s">
        <v>127</v>
      </c>
      <c r="C57" s="9" t="s">
        <v>263</v>
      </c>
      <c r="D57" t="s">
        <v>293</v>
      </c>
    </row>
    <row r="58" spans="1:4" x14ac:dyDescent="0.25">
      <c r="A58" s="193"/>
      <c r="B58" s="8" t="s">
        <v>128</v>
      </c>
      <c r="C58" s="9" t="s">
        <v>253</v>
      </c>
      <c r="D58" t="s">
        <v>284</v>
      </c>
    </row>
    <row r="59" spans="1:4" x14ac:dyDescent="0.25">
      <c r="A59" s="193"/>
      <c r="B59" s="8" t="s">
        <v>129</v>
      </c>
      <c r="C59" s="9" t="s">
        <v>241</v>
      </c>
      <c r="D59" t="s">
        <v>273</v>
      </c>
    </row>
    <row r="60" spans="1:4" ht="15.75" thickBot="1" x14ac:dyDescent="0.3">
      <c r="A60" s="194"/>
      <c r="B60" s="10" t="s">
        <v>130</v>
      </c>
      <c r="C60" s="11" t="s">
        <v>245</v>
      </c>
      <c r="D60" s="3" t="s">
        <v>276</v>
      </c>
    </row>
    <row r="61" spans="1:4" x14ac:dyDescent="0.25">
      <c r="A61" s="193" t="s">
        <v>804</v>
      </c>
      <c r="B61" s="8" t="s">
        <v>19</v>
      </c>
      <c r="C61" s="9" t="s">
        <v>335</v>
      </c>
      <c r="D61" t="s">
        <v>336</v>
      </c>
    </row>
    <row r="62" spans="1:4" x14ac:dyDescent="0.25">
      <c r="A62" s="193"/>
      <c r="B62" s="8" t="s">
        <v>46</v>
      </c>
      <c r="C62" s="9" t="s">
        <v>331</v>
      </c>
      <c r="D62" t="s">
        <v>332</v>
      </c>
    </row>
    <row r="63" spans="1:4" x14ac:dyDescent="0.25">
      <c r="A63" s="193"/>
      <c r="B63" s="8" t="s">
        <v>26</v>
      </c>
      <c r="C63" s="9" t="s">
        <v>367</v>
      </c>
      <c r="D63" t="s">
        <v>368</v>
      </c>
    </row>
    <row r="64" spans="1:4" x14ac:dyDescent="0.25">
      <c r="A64" s="193"/>
      <c r="B64" s="8" t="s">
        <v>20</v>
      </c>
      <c r="C64" s="9" t="s">
        <v>333</v>
      </c>
      <c r="D64" t="s">
        <v>334</v>
      </c>
    </row>
    <row r="65" spans="1:4" x14ac:dyDescent="0.25">
      <c r="A65" s="193"/>
      <c r="B65" s="8" t="s">
        <v>34</v>
      </c>
      <c r="C65" s="9" t="s">
        <v>343</v>
      </c>
      <c r="D65" t="s">
        <v>344</v>
      </c>
    </row>
    <row r="66" spans="1:4" x14ac:dyDescent="0.25">
      <c r="A66" s="193"/>
      <c r="B66" s="8" t="s">
        <v>21</v>
      </c>
      <c r="C66" s="9" t="s">
        <v>347</v>
      </c>
      <c r="D66" t="s">
        <v>348</v>
      </c>
    </row>
    <row r="67" spans="1:4" x14ac:dyDescent="0.25">
      <c r="A67" s="193"/>
      <c r="B67" s="8" t="s">
        <v>31</v>
      </c>
      <c r="C67" s="9" t="s">
        <v>327</v>
      </c>
      <c r="D67" t="s">
        <v>328</v>
      </c>
    </row>
    <row r="68" spans="1:4" x14ac:dyDescent="0.25">
      <c r="A68" s="193"/>
      <c r="B68" s="8" t="s">
        <v>27</v>
      </c>
      <c r="C68" s="9" t="s">
        <v>318</v>
      </c>
      <c r="D68" t="s">
        <v>319</v>
      </c>
    </row>
    <row r="69" spans="1:4" x14ac:dyDescent="0.25">
      <c r="A69" s="193"/>
      <c r="B69" s="8" t="s">
        <v>29</v>
      </c>
      <c r="C69" s="9" t="s">
        <v>320</v>
      </c>
      <c r="D69" t="s">
        <v>321</v>
      </c>
    </row>
    <row r="70" spans="1:4" x14ac:dyDescent="0.25">
      <c r="A70" s="193"/>
      <c r="B70" s="8" t="s">
        <v>50</v>
      </c>
      <c r="C70" s="9" t="s">
        <v>337</v>
      </c>
      <c r="D70" t="s">
        <v>338</v>
      </c>
    </row>
    <row r="71" spans="1:4" x14ac:dyDescent="0.25">
      <c r="A71" s="193"/>
      <c r="B71" s="8" t="s">
        <v>36</v>
      </c>
      <c r="C71" s="9" t="s">
        <v>301</v>
      </c>
      <c r="D71" t="s">
        <v>302</v>
      </c>
    </row>
    <row r="72" spans="1:4" x14ac:dyDescent="0.25">
      <c r="A72" s="193"/>
      <c r="B72" s="8" t="s">
        <v>28</v>
      </c>
      <c r="C72" s="9" t="s">
        <v>305</v>
      </c>
      <c r="D72" t="s">
        <v>306</v>
      </c>
    </row>
    <row r="73" spans="1:4" x14ac:dyDescent="0.25">
      <c r="A73" s="193"/>
      <c r="B73" s="8" t="s">
        <v>22</v>
      </c>
      <c r="C73" s="9" t="s">
        <v>311</v>
      </c>
      <c r="D73" t="s">
        <v>312</v>
      </c>
    </row>
    <row r="74" spans="1:4" x14ac:dyDescent="0.25">
      <c r="A74" s="193"/>
      <c r="B74" s="8" t="s">
        <v>23</v>
      </c>
      <c r="C74" s="9" t="s">
        <v>351</v>
      </c>
      <c r="D74" t="s">
        <v>352</v>
      </c>
    </row>
    <row r="75" spans="1:4" x14ac:dyDescent="0.25">
      <c r="A75" s="193"/>
      <c r="B75" s="8" t="s">
        <v>38</v>
      </c>
      <c r="C75" s="9" t="s">
        <v>322</v>
      </c>
      <c r="D75" t="s">
        <v>323</v>
      </c>
    </row>
    <row r="76" spans="1:4" x14ac:dyDescent="0.25">
      <c r="A76" s="193"/>
      <c r="B76" s="8" t="s">
        <v>32</v>
      </c>
      <c r="C76" s="9" t="s">
        <v>345</v>
      </c>
      <c r="D76" t="s">
        <v>346</v>
      </c>
    </row>
    <row r="77" spans="1:4" x14ac:dyDescent="0.25">
      <c r="A77" s="193"/>
      <c r="B77" s="8" t="s">
        <v>25</v>
      </c>
      <c r="C77" s="9" t="s">
        <v>365</v>
      </c>
      <c r="D77" t="s">
        <v>366</v>
      </c>
    </row>
    <row r="78" spans="1:4" x14ac:dyDescent="0.25">
      <c r="A78" s="193"/>
      <c r="B78" s="8" t="s">
        <v>24</v>
      </c>
      <c r="C78" s="9" t="s">
        <v>314</v>
      </c>
      <c r="D78" t="s">
        <v>315</v>
      </c>
    </row>
    <row r="79" spans="1:4" x14ac:dyDescent="0.25">
      <c r="A79" s="193"/>
      <c r="B79" s="8" t="s">
        <v>47</v>
      </c>
      <c r="C79" s="9" t="s">
        <v>339</v>
      </c>
      <c r="D79" t="s">
        <v>340</v>
      </c>
    </row>
    <row r="80" spans="1:4" x14ac:dyDescent="0.25">
      <c r="A80" s="193"/>
      <c r="B80" s="8" t="s">
        <v>39</v>
      </c>
      <c r="C80" s="9" t="s">
        <v>329</v>
      </c>
      <c r="D80" t="s">
        <v>330</v>
      </c>
    </row>
    <row r="81" spans="1:4" x14ac:dyDescent="0.25">
      <c r="A81" s="193"/>
      <c r="B81" s="8" t="s">
        <v>48</v>
      </c>
      <c r="C81" s="9" t="s">
        <v>355</v>
      </c>
      <c r="D81" t="s">
        <v>356</v>
      </c>
    </row>
    <row r="82" spans="1:4" x14ac:dyDescent="0.25">
      <c r="A82" s="193"/>
      <c r="B82" s="8" t="s">
        <v>40</v>
      </c>
      <c r="C82" s="9" t="s">
        <v>313</v>
      </c>
      <c r="D82" t="s">
        <v>517</v>
      </c>
    </row>
    <row r="83" spans="1:4" x14ac:dyDescent="0.25">
      <c r="A83" s="193"/>
      <c r="B83" s="8" t="s">
        <v>49</v>
      </c>
      <c r="C83" s="9" t="s">
        <v>307</v>
      </c>
      <c r="D83" t="s">
        <v>308</v>
      </c>
    </row>
    <row r="84" spans="1:4" x14ac:dyDescent="0.25">
      <c r="A84" s="193"/>
      <c r="B84" s="8" t="s">
        <v>33</v>
      </c>
      <c r="C84" s="9" t="s">
        <v>326</v>
      </c>
      <c r="D84" t="s">
        <v>517</v>
      </c>
    </row>
    <row r="85" spans="1:4" x14ac:dyDescent="0.25">
      <c r="A85" s="193"/>
      <c r="B85" s="8" t="s">
        <v>42</v>
      </c>
      <c r="C85" s="9" t="s">
        <v>341</v>
      </c>
      <c r="D85" t="s">
        <v>342</v>
      </c>
    </row>
    <row r="86" spans="1:4" x14ac:dyDescent="0.25">
      <c r="A86" s="193"/>
      <c r="B86" s="8" t="s">
        <v>43</v>
      </c>
      <c r="C86" s="9" t="s">
        <v>363</v>
      </c>
      <c r="D86" t="s">
        <v>364</v>
      </c>
    </row>
    <row r="87" spans="1:4" x14ac:dyDescent="0.25">
      <c r="A87" s="193"/>
      <c r="B87" s="8" t="s">
        <v>51</v>
      </c>
      <c r="C87" s="9" t="s">
        <v>316</v>
      </c>
      <c r="D87" t="s">
        <v>317</v>
      </c>
    </row>
    <row r="88" spans="1:4" x14ac:dyDescent="0.25">
      <c r="A88" s="193"/>
      <c r="B88" s="8" t="s">
        <v>52</v>
      </c>
      <c r="C88" s="9" t="s">
        <v>303</v>
      </c>
      <c r="D88" t="s">
        <v>304</v>
      </c>
    </row>
    <row r="89" spans="1:4" x14ac:dyDescent="0.25">
      <c r="A89" s="193"/>
      <c r="B89" s="8" t="s">
        <v>41</v>
      </c>
      <c r="C89" s="9" t="s">
        <v>309</v>
      </c>
      <c r="D89" t="s">
        <v>310</v>
      </c>
    </row>
    <row r="90" spans="1:4" x14ac:dyDescent="0.25">
      <c r="A90" s="193"/>
      <c r="B90" s="8" t="s">
        <v>45</v>
      </c>
      <c r="C90" s="9" t="s">
        <v>359</v>
      </c>
      <c r="D90" t="s">
        <v>360</v>
      </c>
    </row>
    <row r="91" spans="1:4" x14ac:dyDescent="0.25">
      <c r="A91" s="193"/>
      <c r="B91" s="8" t="s">
        <v>37</v>
      </c>
      <c r="C91" s="9" t="s">
        <v>361</v>
      </c>
      <c r="D91" t="s">
        <v>362</v>
      </c>
    </row>
    <row r="92" spans="1:4" x14ac:dyDescent="0.25">
      <c r="A92" s="193"/>
      <c r="B92" s="8" t="s">
        <v>30</v>
      </c>
      <c r="C92" s="9" t="s">
        <v>349</v>
      </c>
      <c r="D92" t="s">
        <v>350</v>
      </c>
    </row>
    <row r="93" spans="1:4" x14ac:dyDescent="0.25">
      <c r="A93" s="193"/>
      <c r="B93" s="8" t="s">
        <v>35</v>
      </c>
      <c r="C93" s="9" t="s">
        <v>357</v>
      </c>
      <c r="D93" t="s">
        <v>358</v>
      </c>
    </row>
    <row r="94" spans="1:4" x14ac:dyDescent="0.25">
      <c r="A94" s="193"/>
      <c r="B94" s="8" t="s">
        <v>44</v>
      </c>
      <c r="C94" s="9" t="s">
        <v>324</v>
      </c>
      <c r="D94" t="s">
        <v>325</v>
      </c>
    </row>
    <row r="95" spans="1:4" ht="15.75" thickBot="1" x14ac:dyDescent="0.3">
      <c r="A95" s="194"/>
      <c r="B95" s="10" t="s">
        <v>53</v>
      </c>
      <c r="C95" s="11" t="s">
        <v>353</v>
      </c>
      <c r="D95" s="3" t="s">
        <v>354</v>
      </c>
    </row>
    <row r="96" spans="1:4" x14ac:dyDescent="0.25">
      <c r="A96" s="193" t="s">
        <v>805</v>
      </c>
      <c r="B96" s="8" t="s">
        <v>65</v>
      </c>
      <c r="C96" s="9" t="s">
        <v>376</v>
      </c>
      <c r="D96" t="s">
        <v>392</v>
      </c>
    </row>
    <row r="97" spans="1:4" x14ac:dyDescent="0.25">
      <c r="A97" s="193"/>
      <c r="B97" s="8" t="s">
        <v>72</v>
      </c>
      <c r="C97" s="9" t="s">
        <v>373</v>
      </c>
      <c r="D97" t="s">
        <v>389</v>
      </c>
    </row>
    <row r="98" spans="1:4" x14ac:dyDescent="0.25">
      <c r="A98" s="193"/>
      <c r="B98" s="8" t="s">
        <v>67</v>
      </c>
      <c r="C98" s="9" t="s">
        <v>374</v>
      </c>
      <c r="D98" t="s">
        <v>390</v>
      </c>
    </row>
    <row r="99" spans="1:4" x14ac:dyDescent="0.25">
      <c r="A99" s="193"/>
      <c r="B99" s="8" t="s">
        <v>68</v>
      </c>
      <c r="C99" s="9" t="s">
        <v>369</v>
      </c>
      <c r="D99" t="s">
        <v>385</v>
      </c>
    </row>
    <row r="100" spans="1:4" x14ac:dyDescent="0.25">
      <c r="A100" s="193"/>
      <c r="B100" s="8" t="s">
        <v>62</v>
      </c>
      <c r="C100" s="9" t="s">
        <v>371</v>
      </c>
      <c r="D100" t="s">
        <v>387</v>
      </c>
    </row>
    <row r="101" spans="1:4" x14ac:dyDescent="0.25">
      <c r="A101" s="193"/>
      <c r="B101" s="8" t="s">
        <v>63</v>
      </c>
      <c r="C101" s="9" t="s">
        <v>378</v>
      </c>
      <c r="D101" t="s">
        <v>394</v>
      </c>
    </row>
    <row r="102" spans="1:4" x14ac:dyDescent="0.25">
      <c r="A102" s="193"/>
      <c r="B102" s="8" t="s">
        <v>61</v>
      </c>
      <c r="C102" s="9" t="s">
        <v>377</v>
      </c>
      <c r="D102" t="s">
        <v>393</v>
      </c>
    </row>
    <row r="103" spans="1:4" x14ac:dyDescent="0.25">
      <c r="A103" s="193"/>
      <c r="B103" s="8" t="s">
        <v>76</v>
      </c>
      <c r="C103" s="9" t="s">
        <v>375</v>
      </c>
      <c r="D103" t="s">
        <v>391</v>
      </c>
    </row>
    <row r="104" spans="1:4" x14ac:dyDescent="0.25">
      <c r="A104" s="193"/>
      <c r="B104" s="8" t="s">
        <v>64</v>
      </c>
      <c r="C104" s="9" t="s">
        <v>382</v>
      </c>
      <c r="D104" t="s">
        <v>398</v>
      </c>
    </row>
    <row r="105" spans="1:4" x14ac:dyDescent="0.25">
      <c r="A105" s="193"/>
      <c r="B105" s="8" t="s">
        <v>69</v>
      </c>
      <c r="C105" s="9" t="s">
        <v>370</v>
      </c>
      <c r="D105" t="s">
        <v>386</v>
      </c>
    </row>
    <row r="106" spans="1:4" x14ac:dyDescent="0.25">
      <c r="A106" s="193"/>
      <c r="B106" s="8" t="s">
        <v>75</v>
      </c>
      <c r="C106" s="9" t="s">
        <v>379</v>
      </c>
      <c r="D106" t="s">
        <v>395</v>
      </c>
    </row>
    <row r="107" spans="1:4" x14ac:dyDescent="0.25">
      <c r="A107" s="193"/>
      <c r="B107" s="8" t="s">
        <v>70</v>
      </c>
      <c r="C107" s="9" t="s">
        <v>383</v>
      </c>
      <c r="D107" t="s">
        <v>399</v>
      </c>
    </row>
    <row r="108" spans="1:4" x14ac:dyDescent="0.25">
      <c r="A108" s="193"/>
      <c r="B108" s="8" t="s">
        <v>73</v>
      </c>
      <c r="C108" s="9" t="s">
        <v>380</v>
      </c>
      <c r="D108" t="s">
        <v>396</v>
      </c>
    </row>
    <row r="109" spans="1:4" x14ac:dyDescent="0.25">
      <c r="A109" s="193"/>
      <c r="B109" s="8" t="s">
        <v>66</v>
      </c>
      <c r="C109" s="9" t="s">
        <v>381</v>
      </c>
      <c r="D109" t="s">
        <v>397</v>
      </c>
    </row>
    <row r="110" spans="1:4" x14ac:dyDescent="0.25">
      <c r="A110" s="193"/>
      <c r="B110" s="8" t="s">
        <v>71</v>
      </c>
      <c r="C110" s="9" t="s">
        <v>384</v>
      </c>
      <c r="D110" t="s">
        <v>400</v>
      </c>
    </row>
    <row r="111" spans="1:4" ht="15.75" thickBot="1" x14ac:dyDescent="0.3">
      <c r="A111" s="194"/>
      <c r="B111" s="10" t="s">
        <v>74</v>
      </c>
      <c r="C111" s="11" t="s">
        <v>372</v>
      </c>
      <c r="D111" s="3" t="s">
        <v>388</v>
      </c>
    </row>
    <row r="112" spans="1:4" x14ac:dyDescent="0.25">
      <c r="A112" s="193" t="s">
        <v>806</v>
      </c>
      <c r="B112" s="8" t="s">
        <v>77</v>
      </c>
      <c r="C112" s="9" t="s">
        <v>405</v>
      </c>
      <c r="D112" t="s">
        <v>420</v>
      </c>
    </row>
    <row r="113" spans="1:4" x14ac:dyDescent="0.25">
      <c r="A113" s="193"/>
      <c r="B113" s="8" t="s">
        <v>81</v>
      </c>
      <c r="C113" s="9" t="s">
        <v>411</v>
      </c>
      <c r="D113" t="s">
        <v>426</v>
      </c>
    </row>
    <row r="114" spans="1:4" x14ac:dyDescent="0.25">
      <c r="A114" s="193"/>
      <c r="B114" s="8" t="s">
        <v>83</v>
      </c>
      <c r="C114" s="9" t="s">
        <v>415</v>
      </c>
      <c r="D114" t="s">
        <v>517</v>
      </c>
    </row>
    <row r="115" spans="1:4" x14ac:dyDescent="0.25">
      <c r="A115" s="193"/>
      <c r="B115" s="8" t="s">
        <v>84</v>
      </c>
      <c r="C115" s="9" t="s">
        <v>402</v>
      </c>
      <c r="D115" t="s">
        <v>417</v>
      </c>
    </row>
    <row r="116" spans="1:4" x14ac:dyDescent="0.25">
      <c r="A116" s="193"/>
      <c r="B116" s="8" t="s">
        <v>90</v>
      </c>
      <c r="C116" s="9" t="s">
        <v>404</v>
      </c>
      <c r="D116" t="s">
        <v>419</v>
      </c>
    </row>
    <row r="117" spans="1:4" x14ac:dyDescent="0.25">
      <c r="A117" s="193"/>
      <c r="B117" s="8" t="s">
        <v>86</v>
      </c>
      <c r="C117" s="9" t="s">
        <v>403</v>
      </c>
      <c r="D117" t="s">
        <v>418</v>
      </c>
    </row>
    <row r="118" spans="1:4" x14ac:dyDescent="0.25">
      <c r="A118" s="193"/>
      <c r="B118" s="8" t="s">
        <v>82</v>
      </c>
      <c r="C118" s="9" t="s">
        <v>412</v>
      </c>
      <c r="D118" t="s">
        <v>427</v>
      </c>
    </row>
    <row r="119" spans="1:4" x14ac:dyDescent="0.25">
      <c r="A119" s="193"/>
      <c r="B119" s="8" t="s">
        <v>91</v>
      </c>
      <c r="C119" s="9" t="s">
        <v>401</v>
      </c>
      <c r="D119" t="s">
        <v>416</v>
      </c>
    </row>
    <row r="120" spans="1:4" x14ac:dyDescent="0.25">
      <c r="A120" s="193"/>
      <c r="B120" s="8" t="s">
        <v>78</v>
      </c>
      <c r="C120" s="9" t="s">
        <v>409</v>
      </c>
      <c r="D120" t="s">
        <v>424</v>
      </c>
    </row>
    <row r="121" spans="1:4" x14ac:dyDescent="0.25">
      <c r="A121" s="193"/>
      <c r="B121" s="8" t="s">
        <v>79</v>
      </c>
      <c r="C121" s="9" t="s">
        <v>410</v>
      </c>
      <c r="D121" t="s">
        <v>425</v>
      </c>
    </row>
    <row r="122" spans="1:4" x14ac:dyDescent="0.25">
      <c r="A122" s="193"/>
      <c r="B122" s="8" t="s">
        <v>87</v>
      </c>
      <c r="C122" s="9" t="s">
        <v>408</v>
      </c>
      <c r="D122" t="s">
        <v>423</v>
      </c>
    </row>
    <row r="123" spans="1:4" x14ac:dyDescent="0.25">
      <c r="A123" s="193"/>
      <c r="B123" s="8" t="s">
        <v>85</v>
      </c>
      <c r="C123" s="9" t="s">
        <v>414</v>
      </c>
      <c r="D123" t="s">
        <v>429</v>
      </c>
    </row>
    <row r="124" spans="1:4" x14ac:dyDescent="0.25">
      <c r="A124" s="193"/>
      <c r="B124" s="8" t="s">
        <v>88</v>
      </c>
      <c r="C124" s="9" t="s">
        <v>413</v>
      </c>
      <c r="D124" t="s">
        <v>428</v>
      </c>
    </row>
    <row r="125" spans="1:4" x14ac:dyDescent="0.25">
      <c r="A125" s="193"/>
      <c r="B125" s="8" t="s">
        <v>80</v>
      </c>
      <c r="C125" s="9" t="s">
        <v>406</v>
      </c>
      <c r="D125" t="s">
        <v>421</v>
      </c>
    </row>
    <row r="126" spans="1:4" ht="15.75" thickBot="1" x14ac:dyDescent="0.3">
      <c r="A126" s="194"/>
      <c r="B126" s="10" t="s">
        <v>89</v>
      </c>
      <c r="C126" s="11" t="s">
        <v>407</v>
      </c>
      <c r="D126" s="3" t="s">
        <v>422</v>
      </c>
    </row>
    <row r="127" spans="1:4" x14ac:dyDescent="0.25">
      <c r="A127" s="193" t="s">
        <v>807</v>
      </c>
      <c r="B127" s="8" t="s">
        <v>133</v>
      </c>
      <c r="C127" s="9" t="s">
        <v>455</v>
      </c>
      <c r="D127" t="s">
        <v>487</v>
      </c>
    </row>
    <row r="128" spans="1:4" x14ac:dyDescent="0.25">
      <c r="A128" s="193"/>
      <c r="B128" s="8" t="s">
        <v>138</v>
      </c>
      <c r="C128" s="9" t="s">
        <v>456</v>
      </c>
      <c r="D128" t="s">
        <v>488</v>
      </c>
    </row>
    <row r="129" spans="1:4" x14ac:dyDescent="0.25">
      <c r="A129" s="193"/>
      <c r="B129" s="8" t="s">
        <v>152</v>
      </c>
      <c r="C129" s="9" t="s">
        <v>434</v>
      </c>
      <c r="D129" t="s">
        <v>467</v>
      </c>
    </row>
    <row r="130" spans="1:4" x14ac:dyDescent="0.25">
      <c r="A130" s="193"/>
      <c r="B130" s="8" t="s">
        <v>137</v>
      </c>
      <c r="C130" s="9" t="s">
        <v>436</v>
      </c>
      <c r="D130" t="s">
        <v>469</v>
      </c>
    </row>
    <row r="131" spans="1:4" x14ac:dyDescent="0.25">
      <c r="A131" s="193"/>
      <c r="B131" s="8" t="s">
        <v>148</v>
      </c>
      <c r="C131" s="9" t="s">
        <v>450</v>
      </c>
      <c r="D131" t="s">
        <v>482</v>
      </c>
    </row>
    <row r="132" spans="1:4" x14ac:dyDescent="0.25">
      <c r="A132" s="193"/>
      <c r="B132" s="8" t="s">
        <v>132</v>
      </c>
      <c r="C132" s="9" t="s">
        <v>439</v>
      </c>
      <c r="D132" t="s">
        <v>472</v>
      </c>
    </row>
    <row r="133" spans="1:4" x14ac:dyDescent="0.25">
      <c r="A133" s="193"/>
      <c r="B133" s="8" t="s">
        <v>149</v>
      </c>
      <c r="C133" s="9" t="s">
        <v>459</v>
      </c>
      <c r="D133" t="s">
        <v>491</v>
      </c>
    </row>
    <row r="134" spans="1:4" x14ac:dyDescent="0.25">
      <c r="A134" s="193"/>
      <c r="B134" s="8" t="s">
        <v>151</v>
      </c>
      <c r="C134" s="9" t="s">
        <v>437</v>
      </c>
      <c r="D134" t="s">
        <v>470</v>
      </c>
    </row>
    <row r="135" spans="1:4" x14ac:dyDescent="0.25">
      <c r="A135" s="193"/>
      <c r="B135" s="8" t="s">
        <v>141</v>
      </c>
      <c r="C135" s="9" t="s">
        <v>451</v>
      </c>
      <c r="D135" t="s">
        <v>483</v>
      </c>
    </row>
    <row r="136" spans="1:4" x14ac:dyDescent="0.25">
      <c r="A136" s="193"/>
      <c r="B136" s="8" t="s">
        <v>131</v>
      </c>
      <c r="C136" s="9" t="s">
        <v>452</v>
      </c>
      <c r="D136" t="s">
        <v>484</v>
      </c>
    </row>
    <row r="137" spans="1:4" x14ac:dyDescent="0.25">
      <c r="A137" s="193"/>
      <c r="B137" s="8" t="s">
        <v>144</v>
      </c>
      <c r="C137" s="9" t="s">
        <v>445</v>
      </c>
      <c r="D137" t="s">
        <v>477</v>
      </c>
    </row>
    <row r="138" spans="1:4" x14ac:dyDescent="0.25">
      <c r="A138" s="193"/>
      <c r="B138" s="8" t="s">
        <v>142</v>
      </c>
      <c r="C138" s="9" t="s">
        <v>454</v>
      </c>
      <c r="D138" t="s">
        <v>486</v>
      </c>
    </row>
    <row r="139" spans="1:4" x14ac:dyDescent="0.25">
      <c r="A139" s="193"/>
      <c r="B139" s="8" t="s">
        <v>153</v>
      </c>
      <c r="C139" s="9" t="s">
        <v>457</v>
      </c>
      <c r="D139" t="s">
        <v>489</v>
      </c>
    </row>
    <row r="140" spans="1:4" x14ac:dyDescent="0.25">
      <c r="A140" s="193"/>
      <c r="B140" s="8" t="s">
        <v>139</v>
      </c>
      <c r="C140" s="9" t="s">
        <v>447</v>
      </c>
      <c r="D140" t="s">
        <v>479</v>
      </c>
    </row>
    <row r="141" spans="1:4" x14ac:dyDescent="0.25">
      <c r="A141" s="193"/>
      <c r="B141" s="8" t="s">
        <v>158</v>
      </c>
      <c r="C141" s="9" t="s">
        <v>458</v>
      </c>
      <c r="D141" t="s">
        <v>490</v>
      </c>
    </row>
    <row r="142" spans="1:4" x14ac:dyDescent="0.25">
      <c r="A142" s="193"/>
      <c r="B142" s="8" t="s">
        <v>143</v>
      </c>
      <c r="C142" s="9" t="s">
        <v>433</v>
      </c>
      <c r="D142" t="s">
        <v>466</v>
      </c>
    </row>
    <row r="143" spans="1:4" x14ac:dyDescent="0.25">
      <c r="A143" s="193"/>
      <c r="B143" s="8" t="s">
        <v>159</v>
      </c>
      <c r="C143" s="9" t="s">
        <v>460</v>
      </c>
      <c r="D143" t="s">
        <v>492</v>
      </c>
    </row>
    <row r="144" spans="1:4" x14ac:dyDescent="0.25">
      <c r="A144" s="193"/>
      <c r="B144" s="8" t="s">
        <v>145</v>
      </c>
      <c r="C144" s="9" t="s">
        <v>442</v>
      </c>
      <c r="D144" t="s">
        <v>475</v>
      </c>
    </row>
    <row r="145" spans="1:4" x14ac:dyDescent="0.25">
      <c r="A145" s="193"/>
      <c r="B145" s="8" t="s">
        <v>136</v>
      </c>
      <c r="C145" s="9" t="s">
        <v>446</v>
      </c>
      <c r="D145" t="s">
        <v>478</v>
      </c>
    </row>
    <row r="146" spans="1:4" x14ac:dyDescent="0.25">
      <c r="A146" s="193"/>
      <c r="B146" s="8" t="s">
        <v>156</v>
      </c>
      <c r="C146" s="9" t="s">
        <v>461</v>
      </c>
      <c r="D146" t="s">
        <v>493</v>
      </c>
    </row>
    <row r="147" spans="1:4" x14ac:dyDescent="0.25">
      <c r="A147" s="193"/>
      <c r="B147" s="8" t="s">
        <v>160</v>
      </c>
      <c r="C147" s="9" t="s">
        <v>432</v>
      </c>
      <c r="D147" t="s">
        <v>465</v>
      </c>
    </row>
    <row r="148" spans="1:4" x14ac:dyDescent="0.25">
      <c r="A148" s="193"/>
      <c r="B148" s="8" t="s">
        <v>146</v>
      </c>
      <c r="C148" s="9" t="s">
        <v>430</v>
      </c>
      <c r="D148" t="s">
        <v>463</v>
      </c>
    </row>
    <row r="149" spans="1:4" x14ac:dyDescent="0.25">
      <c r="A149" s="193"/>
      <c r="B149" s="8" t="s">
        <v>147</v>
      </c>
      <c r="C149" s="9" t="s">
        <v>443</v>
      </c>
      <c r="D149" t="s">
        <v>517</v>
      </c>
    </row>
    <row r="150" spans="1:4" x14ac:dyDescent="0.25">
      <c r="A150" s="193"/>
      <c r="B150" s="8" t="s">
        <v>157</v>
      </c>
      <c r="C150" s="9" t="s">
        <v>448</v>
      </c>
      <c r="D150" t="s">
        <v>480</v>
      </c>
    </row>
    <row r="151" spans="1:4" x14ac:dyDescent="0.25">
      <c r="A151" s="193"/>
      <c r="B151" s="8" t="s">
        <v>154</v>
      </c>
      <c r="C151" s="9" t="s">
        <v>431</v>
      </c>
      <c r="D151" t="s">
        <v>464</v>
      </c>
    </row>
    <row r="152" spans="1:4" x14ac:dyDescent="0.25">
      <c r="A152" s="193"/>
      <c r="B152" s="8" t="s">
        <v>150</v>
      </c>
      <c r="C152" s="9" t="s">
        <v>440</v>
      </c>
      <c r="D152" t="s">
        <v>473</v>
      </c>
    </row>
    <row r="153" spans="1:4" x14ac:dyDescent="0.25">
      <c r="A153" s="193"/>
      <c r="B153" s="8" t="s">
        <v>155</v>
      </c>
      <c r="C153" s="9" t="s">
        <v>462</v>
      </c>
      <c r="D153" t="s">
        <v>494</v>
      </c>
    </row>
    <row r="154" spans="1:4" x14ac:dyDescent="0.25">
      <c r="A154" s="193"/>
      <c r="B154" s="8" t="s">
        <v>140</v>
      </c>
      <c r="C154" s="9" t="s">
        <v>444</v>
      </c>
      <c r="D154" t="s">
        <v>476</v>
      </c>
    </row>
    <row r="155" spans="1:4" x14ac:dyDescent="0.25">
      <c r="A155" s="193"/>
      <c r="B155" s="8" t="s">
        <v>135</v>
      </c>
      <c r="C155" s="9" t="s">
        <v>453</v>
      </c>
      <c r="D155" t="s">
        <v>485</v>
      </c>
    </row>
    <row r="156" spans="1:4" x14ac:dyDescent="0.25">
      <c r="A156" s="193"/>
      <c r="B156" s="8" t="s">
        <v>134</v>
      </c>
      <c r="C156" s="9" t="s">
        <v>441</v>
      </c>
      <c r="D156" t="s">
        <v>474</v>
      </c>
    </row>
    <row r="157" spans="1:4" x14ac:dyDescent="0.25">
      <c r="A157" s="193"/>
      <c r="B157" s="8" t="s">
        <v>162</v>
      </c>
      <c r="C157" s="9" t="s">
        <v>438</v>
      </c>
      <c r="D157" t="s">
        <v>471</v>
      </c>
    </row>
    <row r="158" spans="1:4" x14ac:dyDescent="0.25">
      <c r="A158" s="193"/>
      <c r="B158" s="8" t="s">
        <v>161</v>
      </c>
      <c r="C158" s="9" t="s">
        <v>449</v>
      </c>
      <c r="D158" t="s">
        <v>481</v>
      </c>
    </row>
    <row r="159" spans="1:4" ht="15.75" thickBot="1" x14ac:dyDescent="0.3">
      <c r="A159" s="194"/>
      <c r="B159" s="10" t="s">
        <v>163</v>
      </c>
      <c r="C159" s="11" t="s">
        <v>435</v>
      </c>
      <c r="D159" s="3" t="s">
        <v>468</v>
      </c>
    </row>
    <row r="160" spans="1:4" x14ac:dyDescent="0.25">
      <c r="A160" s="193" t="s">
        <v>808</v>
      </c>
      <c r="B160" s="8" t="s">
        <v>93</v>
      </c>
      <c r="C160" s="9" t="s">
        <v>499</v>
      </c>
      <c r="D160" t="s">
        <v>506</v>
      </c>
    </row>
    <row r="161" spans="1:4" x14ac:dyDescent="0.25">
      <c r="A161" s="193"/>
      <c r="B161" s="8" t="s">
        <v>94</v>
      </c>
      <c r="C161" s="9" t="s">
        <v>500</v>
      </c>
      <c r="D161" t="s">
        <v>507</v>
      </c>
    </row>
    <row r="162" spans="1:4" x14ac:dyDescent="0.25">
      <c r="A162" s="193"/>
      <c r="B162" s="8" t="s">
        <v>95</v>
      </c>
      <c r="C162" s="9" t="s">
        <v>497</v>
      </c>
      <c r="D162" t="s">
        <v>504</v>
      </c>
    </row>
    <row r="163" spans="1:4" x14ac:dyDescent="0.25">
      <c r="A163" s="193"/>
      <c r="B163" s="8" t="s">
        <v>96</v>
      </c>
      <c r="C163" s="9" t="s">
        <v>501</v>
      </c>
      <c r="D163" t="s">
        <v>508</v>
      </c>
    </row>
    <row r="164" spans="1:4" x14ac:dyDescent="0.25">
      <c r="A164" s="193"/>
      <c r="B164" s="8" t="s">
        <v>122</v>
      </c>
      <c r="C164" s="9" t="s">
        <v>498</v>
      </c>
      <c r="D164" t="s">
        <v>505</v>
      </c>
    </row>
    <row r="165" spans="1:4" x14ac:dyDescent="0.25">
      <c r="A165" s="193"/>
      <c r="B165" s="8" t="s">
        <v>123</v>
      </c>
      <c r="C165" s="9" t="s">
        <v>503</v>
      </c>
      <c r="D165" t="s">
        <v>517</v>
      </c>
    </row>
    <row r="166" spans="1:4" ht="15.75" thickBot="1" x14ac:dyDescent="0.3">
      <c r="A166" s="194"/>
      <c r="B166" s="10" t="s">
        <v>92</v>
      </c>
      <c r="C166" s="11" t="s">
        <v>502</v>
      </c>
      <c r="D166" s="3" t="s">
        <v>509</v>
      </c>
    </row>
  </sheetData>
  <mergeCells count="8">
    <mergeCell ref="A1:D1"/>
    <mergeCell ref="A160:A166"/>
    <mergeCell ref="A3:A28"/>
    <mergeCell ref="A29:A60"/>
    <mergeCell ref="A61:A95"/>
    <mergeCell ref="A96:A111"/>
    <mergeCell ref="A112:A126"/>
    <mergeCell ref="A127:A1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6560-A7E2-4548-A88A-139A4EDBF876}">
  <dimension ref="A1:M78"/>
  <sheetViews>
    <sheetView tabSelected="1" zoomScaleNormal="100" workbookViewId="0">
      <selection activeCell="C17" sqref="C17"/>
    </sheetView>
  </sheetViews>
  <sheetFormatPr defaultColWidth="8.85546875" defaultRowHeight="15" x14ac:dyDescent="0.25"/>
  <cols>
    <col min="1" max="1" width="13" customWidth="1"/>
    <col min="2" max="2" width="11.7109375" customWidth="1"/>
    <col min="3" max="3" width="115.28515625" bestFit="1" customWidth="1"/>
    <col min="4" max="4" width="9.28515625" bestFit="1" customWidth="1"/>
    <col min="5" max="5" width="12.42578125" customWidth="1"/>
    <col min="6" max="13" width="5.28515625" bestFit="1" customWidth="1"/>
  </cols>
  <sheetData>
    <row r="1" spans="1:13" ht="16.5" x14ac:dyDescent="0.25">
      <c r="A1" s="188" t="s">
        <v>801</v>
      </c>
      <c r="B1" s="189"/>
      <c r="C1" s="189"/>
      <c r="D1" s="102"/>
      <c r="E1" s="103"/>
      <c r="F1" s="103"/>
      <c r="G1" s="103"/>
      <c r="H1" s="104"/>
      <c r="I1" s="103"/>
      <c r="J1" s="103"/>
      <c r="K1" s="103"/>
      <c r="L1" s="103"/>
      <c r="M1" s="119"/>
    </row>
    <row r="2" spans="1:13" x14ac:dyDescent="0.25">
      <c r="A2" s="186" t="s">
        <v>514</v>
      </c>
      <c r="B2" s="187"/>
      <c r="C2" s="187"/>
      <c r="D2" s="190" t="s">
        <v>653</v>
      </c>
      <c r="E2" s="184"/>
      <c r="F2" s="184"/>
      <c r="G2" s="184"/>
      <c r="H2" s="185"/>
      <c r="I2" s="190" t="s">
        <v>658</v>
      </c>
      <c r="J2" s="184"/>
      <c r="K2" s="184"/>
      <c r="L2" s="184"/>
      <c r="M2" s="191"/>
    </row>
    <row r="3" spans="1:13" s="1" customFormat="1" ht="58.5" thickBot="1" x14ac:dyDescent="0.3">
      <c r="A3" s="86" t="s">
        <v>511</v>
      </c>
      <c r="B3" s="17" t="s">
        <v>165</v>
      </c>
      <c r="C3" s="17" t="s">
        <v>166</v>
      </c>
      <c r="D3" s="133" t="s">
        <v>664</v>
      </c>
      <c r="E3" s="134" t="s">
        <v>665</v>
      </c>
      <c r="F3" s="134" t="s">
        <v>666</v>
      </c>
      <c r="G3" s="134" t="s">
        <v>667</v>
      </c>
      <c r="H3" s="135" t="s">
        <v>668</v>
      </c>
      <c r="I3" s="133" t="s">
        <v>664</v>
      </c>
      <c r="J3" s="134" t="s">
        <v>665</v>
      </c>
      <c r="K3" s="134" t="s">
        <v>666</v>
      </c>
      <c r="L3" s="134" t="s">
        <v>667</v>
      </c>
      <c r="M3" s="136" t="s">
        <v>668</v>
      </c>
    </row>
    <row r="4" spans="1:13" x14ac:dyDescent="0.25">
      <c r="A4" s="97" t="s">
        <v>59</v>
      </c>
      <c r="B4" t="s">
        <v>187</v>
      </c>
      <c r="D4" s="69">
        <v>-0.359714325</v>
      </c>
      <c r="E4" s="85" t="s">
        <v>182</v>
      </c>
      <c r="F4" s="85" t="s">
        <v>182</v>
      </c>
      <c r="G4" s="85" t="s">
        <v>182</v>
      </c>
      <c r="H4" s="154" t="s">
        <v>182</v>
      </c>
      <c r="I4" s="79">
        <v>-0.53431450727677299</v>
      </c>
      <c r="J4" s="79">
        <v>-0.62644106059383697</v>
      </c>
      <c r="K4" s="85" t="s">
        <v>182</v>
      </c>
      <c r="L4" s="85" t="s">
        <v>182</v>
      </c>
      <c r="M4" s="115">
        <v>-0.37301507379511301</v>
      </c>
    </row>
    <row r="5" spans="1:13" x14ac:dyDescent="0.25">
      <c r="A5" s="97" t="s">
        <v>7</v>
      </c>
      <c r="B5" t="s">
        <v>188</v>
      </c>
      <c r="C5" t="s">
        <v>189</v>
      </c>
      <c r="D5" s="69">
        <v>-1.2322691939999999</v>
      </c>
      <c r="E5" s="85" t="s">
        <v>182</v>
      </c>
      <c r="F5" s="85" t="s">
        <v>182</v>
      </c>
      <c r="G5" s="85" t="s">
        <v>182</v>
      </c>
      <c r="H5" s="155" t="s">
        <v>182</v>
      </c>
      <c r="I5" s="79">
        <v>-1.02375015486099</v>
      </c>
      <c r="J5" s="85" t="s">
        <v>182</v>
      </c>
      <c r="K5" s="85" t="s">
        <v>182</v>
      </c>
      <c r="L5" s="85" t="s">
        <v>182</v>
      </c>
      <c r="M5" s="125" t="s">
        <v>182</v>
      </c>
    </row>
    <row r="6" spans="1:13" x14ac:dyDescent="0.25">
      <c r="A6" s="97" t="s">
        <v>17</v>
      </c>
      <c r="B6" t="s">
        <v>190</v>
      </c>
      <c r="C6" t="s">
        <v>191</v>
      </c>
      <c r="D6" s="69">
        <v>-1.6139968309999999</v>
      </c>
      <c r="E6" s="85" t="s">
        <v>182</v>
      </c>
      <c r="F6" s="85" t="s">
        <v>182</v>
      </c>
      <c r="G6" s="85" t="s">
        <v>182</v>
      </c>
      <c r="H6" s="70">
        <v>-0.95163516166901996</v>
      </c>
      <c r="I6" s="79">
        <v>-0.80402634324042899</v>
      </c>
      <c r="J6" s="85" t="s">
        <v>182</v>
      </c>
      <c r="K6" s="85" t="s">
        <v>182</v>
      </c>
      <c r="L6" s="85" t="s">
        <v>182</v>
      </c>
      <c r="M6" s="125" t="s">
        <v>182</v>
      </c>
    </row>
    <row r="7" spans="1:13" x14ac:dyDescent="0.25">
      <c r="A7" s="97" t="s">
        <v>54</v>
      </c>
      <c r="B7" t="s">
        <v>192</v>
      </c>
      <c r="C7" t="s">
        <v>193</v>
      </c>
      <c r="D7" s="69">
        <v>-0.98436853199999996</v>
      </c>
      <c r="E7" s="79">
        <v>-1.2251811573828399</v>
      </c>
      <c r="F7" s="79">
        <v>-0.99229470879357595</v>
      </c>
      <c r="G7" s="79">
        <v>-1.2963563541031</v>
      </c>
      <c r="H7" s="70">
        <v>-1.1854355823189</v>
      </c>
      <c r="I7" s="79">
        <v>-1.6459282795519801</v>
      </c>
      <c r="J7" s="79">
        <v>-1.3245282088310999</v>
      </c>
      <c r="K7" s="79">
        <v>-1.58111460494746</v>
      </c>
      <c r="L7" s="79">
        <v>-1.9806426240169399</v>
      </c>
      <c r="M7" s="115">
        <v>-1.6458534847731101</v>
      </c>
    </row>
    <row r="8" spans="1:13" x14ac:dyDescent="0.25">
      <c r="A8" s="97" t="s">
        <v>58</v>
      </c>
      <c r="B8" t="s">
        <v>194</v>
      </c>
      <c r="C8" t="s">
        <v>195</v>
      </c>
      <c r="D8" s="69">
        <v>-1.2684846620000001</v>
      </c>
      <c r="E8" s="85" t="s">
        <v>182</v>
      </c>
      <c r="F8" s="85" t="s">
        <v>182</v>
      </c>
      <c r="G8" s="85" t="s">
        <v>182</v>
      </c>
      <c r="H8" s="155" t="s">
        <v>182</v>
      </c>
      <c r="I8" s="79">
        <v>-1.71132719545361</v>
      </c>
      <c r="J8" s="85" t="s">
        <v>182</v>
      </c>
      <c r="K8" s="85" t="s">
        <v>182</v>
      </c>
      <c r="L8" s="85" t="s">
        <v>182</v>
      </c>
      <c r="M8" s="125" t="s">
        <v>182</v>
      </c>
    </row>
    <row r="9" spans="1:13" x14ac:dyDescent="0.25">
      <c r="A9" s="97" t="s">
        <v>18</v>
      </c>
      <c r="B9" t="s">
        <v>196</v>
      </c>
      <c r="C9" t="s">
        <v>197</v>
      </c>
      <c r="D9" s="69">
        <v>-1.228625056</v>
      </c>
      <c r="E9" s="85" t="s">
        <v>182</v>
      </c>
      <c r="F9" s="85" t="s">
        <v>182</v>
      </c>
      <c r="G9" s="85" t="s">
        <v>182</v>
      </c>
      <c r="H9" s="70">
        <v>-1.23448749827644</v>
      </c>
      <c r="I9" s="79">
        <v>-0.55300699549148502</v>
      </c>
      <c r="J9" s="85" t="s">
        <v>182</v>
      </c>
      <c r="K9" s="85" t="s">
        <v>182</v>
      </c>
      <c r="L9" s="85" t="s">
        <v>182</v>
      </c>
      <c r="M9" s="125" t="s">
        <v>182</v>
      </c>
    </row>
    <row r="10" spans="1:13" x14ac:dyDescent="0.25">
      <c r="A10" s="97" t="s">
        <v>12</v>
      </c>
      <c r="B10" t="s">
        <v>198</v>
      </c>
      <c r="C10" t="s">
        <v>199</v>
      </c>
      <c r="D10" s="69">
        <v>-1.011747977</v>
      </c>
      <c r="E10" s="85" t="s">
        <v>182</v>
      </c>
      <c r="F10" s="85" t="s">
        <v>182</v>
      </c>
      <c r="G10" s="85" t="s">
        <v>182</v>
      </c>
      <c r="H10" s="70">
        <v>-0.64943993952724199</v>
      </c>
      <c r="I10" s="79">
        <v>-0.99213235689667201</v>
      </c>
      <c r="J10" s="79">
        <v>-1.5658066461757301</v>
      </c>
      <c r="K10" s="85" t="s">
        <v>182</v>
      </c>
      <c r="L10" s="79">
        <v>-1.52051699196679</v>
      </c>
      <c r="M10" s="115">
        <v>-1.35336332054575</v>
      </c>
    </row>
    <row r="11" spans="1:13" x14ac:dyDescent="0.25">
      <c r="A11" s="97" t="s">
        <v>9</v>
      </c>
      <c r="B11" t="s">
        <v>200</v>
      </c>
      <c r="C11" t="s">
        <v>201</v>
      </c>
      <c r="D11" s="69">
        <v>-1.173676487</v>
      </c>
      <c r="E11" s="85" t="s">
        <v>182</v>
      </c>
      <c r="F11" s="85" t="s">
        <v>182</v>
      </c>
      <c r="G11" s="85" t="s">
        <v>182</v>
      </c>
      <c r="H11" s="70">
        <v>-0.98040440608471302</v>
      </c>
      <c r="I11" s="79">
        <v>-1.09981635114399</v>
      </c>
      <c r="J11" s="79">
        <v>-0.77279870183396504</v>
      </c>
      <c r="K11" s="79">
        <v>-1.1896119457976</v>
      </c>
      <c r="L11" s="79">
        <v>-1.740509591453</v>
      </c>
      <c r="M11" s="115">
        <v>-1.32238367753418</v>
      </c>
    </row>
    <row r="12" spans="1:13" x14ac:dyDescent="0.25">
      <c r="A12" s="97" t="s">
        <v>55</v>
      </c>
      <c r="B12" t="s">
        <v>202</v>
      </c>
      <c r="C12" t="s">
        <v>203</v>
      </c>
      <c r="D12" s="69">
        <v>-0.32778481599999998</v>
      </c>
      <c r="E12" s="85" t="s">
        <v>182</v>
      </c>
      <c r="F12" s="85" t="s">
        <v>182</v>
      </c>
      <c r="G12" s="85" t="s">
        <v>182</v>
      </c>
      <c r="H12" s="155" t="s">
        <v>182</v>
      </c>
      <c r="I12" s="79">
        <v>-0.63597458608651403</v>
      </c>
      <c r="J12" s="85" t="s">
        <v>182</v>
      </c>
      <c r="K12" s="85" t="s">
        <v>182</v>
      </c>
      <c r="L12" s="85" t="s">
        <v>182</v>
      </c>
      <c r="M12" s="125" t="s">
        <v>182</v>
      </c>
    </row>
    <row r="13" spans="1:13" x14ac:dyDescent="0.25">
      <c r="A13" s="97" t="s">
        <v>14</v>
      </c>
      <c r="B13" t="s">
        <v>204</v>
      </c>
      <c r="C13" t="s">
        <v>205</v>
      </c>
      <c r="D13" s="69">
        <v>-2.1695059149999998</v>
      </c>
      <c r="E13" s="85" t="s">
        <v>182</v>
      </c>
      <c r="F13" s="85" t="s">
        <v>182</v>
      </c>
      <c r="G13" s="79">
        <v>-1.93968867016563</v>
      </c>
      <c r="H13" s="70">
        <v>-1.49764427579769</v>
      </c>
      <c r="I13" s="79">
        <v>-1.1401289753355099</v>
      </c>
      <c r="J13" s="85" t="s">
        <v>182</v>
      </c>
      <c r="K13" s="85" t="s">
        <v>182</v>
      </c>
      <c r="L13" s="85" t="s">
        <v>182</v>
      </c>
      <c r="M13" s="125" t="s">
        <v>182</v>
      </c>
    </row>
    <row r="14" spans="1:13" x14ac:dyDescent="0.25">
      <c r="A14" s="97" t="s">
        <v>8</v>
      </c>
      <c r="B14" t="s">
        <v>206</v>
      </c>
      <c r="C14" t="s">
        <v>207</v>
      </c>
      <c r="D14" s="69">
        <v>-0.63782549499999996</v>
      </c>
      <c r="E14" s="85" t="s">
        <v>182</v>
      </c>
      <c r="F14" s="85" t="s">
        <v>182</v>
      </c>
      <c r="G14" s="79">
        <v>-0.57567851982041696</v>
      </c>
      <c r="H14" s="155" t="s">
        <v>182</v>
      </c>
      <c r="I14" s="79">
        <v>-0.58407365202383699</v>
      </c>
      <c r="J14" s="85" t="s">
        <v>182</v>
      </c>
      <c r="K14" s="85" t="s">
        <v>182</v>
      </c>
      <c r="L14" s="85" t="s">
        <v>182</v>
      </c>
      <c r="M14" s="125" t="s">
        <v>182</v>
      </c>
    </row>
    <row r="15" spans="1:13" x14ac:dyDescent="0.25">
      <c r="A15" s="97" t="s">
        <v>57</v>
      </c>
      <c r="B15" t="s">
        <v>208</v>
      </c>
      <c r="D15" s="69">
        <v>-0.75019211399999997</v>
      </c>
      <c r="E15" s="85" t="s">
        <v>182</v>
      </c>
      <c r="F15" s="85" t="s">
        <v>182</v>
      </c>
      <c r="G15" s="85" t="s">
        <v>182</v>
      </c>
      <c r="H15" s="155" t="s">
        <v>182</v>
      </c>
      <c r="I15" s="79">
        <v>-0.96612437771854498</v>
      </c>
      <c r="J15" s="85" t="s">
        <v>182</v>
      </c>
      <c r="K15" s="85" t="s">
        <v>182</v>
      </c>
      <c r="L15" s="85" t="s">
        <v>182</v>
      </c>
      <c r="M15" s="125" t="s">
        <v>182</v>
      </c>
    </row>
    <row r="16" spans="1:13" x14ac:dyDescent="0.25">
      <c r="A16" s="97" t="s">
        <v>10</v>
      </c>
      <c r="B16" t="s">
        <v>209</v>
      </c>
      <c r="C16" t="s">
        <v>210</v>
      </c>
      <c r="D16" s="69">
        <v>-2.1698950930000001</v>
      </c>
      <c r="E16" s="85" t="s">
        <v>182</v>
      </c>
      <c r="F16" s="79">
        <v>-1.2217521646562901</v>
      </c>
      <c r="G16" s="85" t="s">
        <v>182</v>
      </c>
      <c r="H16" s="70">
        <v>-1.36550042669691</v>
      </c>
      <c r="I16" s="79">
        <v>-2.2607577886191299</v>
      </c>
      <c r="J16" s="79">
        <v>-1.5924789103369601</v>
      </c>
      <c r="K16" s="85" t="s">
        <v>182</v>
      </c>
      <c r="L16" s="79">
        <v>-1.6914696593295899</v>
      </c>
      <c r="M16" s="115">
        <v>-1.16588724498165</v>
      </c>
    </row>
    <row r="17" spans="1:13" x14ac:dyDescent="0.25">
      <c r="A17" s="97" t="s">
        <v>60</v>
      </c>
      <c r="B17" t="s">
        <v>211</v>
      </c>
      <c r="C17" t="s">
        <v>212</v>
      </c>
      <c r="D17" s="69">
        <v>-0.98162996000000002</v>
      </c>
      <c r="E17" s="85" t="s">
        <v>182</v>
      </c>
      <c r="F17" s="85" t="s">
        <v>182</v>
      </c>
      <c r="G17" s="85" t="s">
        <v>182</v>
      </c>
      <c r="H17" s="155" t="s">
        <v>182</v>
      </c>
      <c r="I17" s="79">
        <v>-1.41755981050504</v>
      </c>
      <c r="J17" s="79">
        <v>-1.6888602661344401</v>
      </c>
      <c r="K17" s="79">
        <v>-1.2253666866981501</v>
      </c>
      <c r="L17" s="79">
        <v>-1.37975124994383</v>
      </c>
      <c r="M17" s="115">
        <v>-1.5745063383500999</v>
      </c>
    </row>
    <row r="18" spans="1:13" x14ac:dyDescent="0.25">
      <c r="A18" s="97" t="s">
        <v>56</v>
      </c>
      <c r="B18" t="s">
        <v>213</v>
      </c>
      <c r="C18" t="s">
        <v>214</v>
      </c>
      <c r="D18" s="69">
        <v>-0.59998524099999995</v>
      </c>
      <c r="E18" s="85" t="s">
        <v>182</v>
      </c>
      <c r="F18" s="85" t="s">
        <v>182</v>
      </c>
      <c r="G18" s="85" t="s">
        <v>182</v>
      </c>
      <c r="H18" s="70">
        <v>-0.42356116418214002</v>
      </c>
      <c r="I18" s="79">
        <v>-0.705396233295144</v>
      </c>
      <c r="J18" s="85" t="s">
        <v>182</v>
      </c>
      <c r="K18" s="85" t="s">
        <v>182</v>
      </c>
      <c r="L18" s="85" t="s">
        <v>182</v>
      </c>
      <c r="M18" s="125" t="s">
        <v>182</v>
      </c>
    </row>
    <row r="19" spans="1:13" x14ac:dyDescent="0.25">
      <c r="A19" s="97" t="s">
        <v>16</v>
      </c>
      <c r="B19" t="s">
        <v>215</v>
      </c>
      <c r="C19" t="s">
        <v>216</v>
      </c>
      <c r="D19" s="69">
        <v>-2.315455278</v>
      </c>
      <c r="E19" s="85" t="s">
        <v>182</v>
      </c>
      <c r="F19" s="85" t="s">
        <v>182</v>
      </c>
      <c r="G19" s="85" t="s">
        <v>182</v>
      </c>
      <c r="H19" s="70">
        <v>-1.1813855561878199</v>
      </c>
      <c r="I19" s="79">
        <v>-1.1042460520211701</v>
      </c>
      <c r="J19" s="85" t="s">
        <v>182</v>
      </c>
      <c r="K19" s="85" t="s">
        <v>182</v>
      </c>
      <c r="L19" s="85" t="s">
        <v>182</v>
      </c>
      <c r="M19" s="125" t="s">
        <v>182</v>
      </c>
    </row>
    <row r="20" spans="1:13" x14ac:dyDescent="0.25">
      <c r="A20" s="97" t="s">
        <v>2</v>
      </c>
      <c r="B20" t="s">
        <v>217</v>
      </c>
      <c r="D20" s="69">
        <v>-2.630863325</v>
      </c>
      <c r="E20" s="85" t="s">
        <v>182</v>
      </c>
      <c r="F20" s="85" t="s">
        <v>182</v>
      </c>
      <c r="G20" s="85" t="s">
        <v>182</v>
      </c>
      <c r="H20" s="70">
        <v>-1.77191441405012</v>
      </c>
      <c r="I20" s="79">
        <v>-1.7930982138542999</v>
      </c>
      <c r="J20" s="79">
        <v>-1.0275063677032199</v>
      </c>
      <c r="K20" s="85" t="s">
        <v>182</v>
      </c>
      <c r="L20" s="79">
        <v>-1.93944235378285</v>
      </c>
      <c r="M20" s="115">
        <v>-0.956491435689105</v>
      </c>
    </row>
    <row r="21" spans="1:13" x14ac:dyDescent="0.25">
      <c r="A21" s="97" t="s">
        <v>3</v>
      </c>
      <c r="B21" t="s">
        <v>218</v>
      </c>
      <c r="C21" t="s">
        <v>219</v>
      </c>
      <c r="D21" s="69">
        <v>-1.1640172200000001</v>
      </c>
      <c r="E21" s="85" t="s">
        <v>182</v>
      </c>
      <c r="F21" s="85" t="s">
        <v>182</v>
      </c>
      <c r="G21" s="85" t="s">
        <v>182</v>
      </c>
      <c r="H21" s="155" t="s">
        <v>182</v>
      </c>
      <c r="I21" s="79">
        <v>-0.74079394564461598</v>
      </c>
      <c r="J21" s="85" t="s">
        <v>182</v>
      </c>
      <c r="K21" s="85" t="s">
        <v>182</v>
      </c>
      <c r="L21" s="85" t="s">
        <v>182</v>
      </c>
      <c r="M21" s="125" t="s">
        <v>182</v>
      </c>
    </row>
    <row r="22" spans="1:13" x14ac:dyDescent="0.25">
      <c r="A22" s="97" t="s">
        <v>13</v>
      </c>
      <c r="B22" t="s">
        <v>220</v>
      </c>
      <c r="C22" t="s">
        <v>221</v>
      </c>
      <c r="D22" s="69">
        <v>-2.1475821220000002</v>
      </c>
      <c r="E22" s="85" t="s">
        <v>182</v>
      </c>
      <c r="F22" s="85" t="s">
        <v>182</v>
      </c>
      <c r="G22" s="85" t="s">
        <v>182</v>
      </c>
      <c r="H22" s="70">
        <v>-1.06276800739592</v>
      </c>
      <c r="I22" s="79">
        <v>-0.78266046350051999</v>
      </c>
      <c r="J22" s="85" t="s">
        <v>182</v>
      </c>
      <c r="K22" s="85" t="s">
        <v>182</v>
      </c>
      <c r="L22" s="79">
        <v>-1.0902846432740001</v>
      </c>
      <c r="M22" s="125" t="s">
        <v>182</v>
      </c>
    </row>
    <row r="23" spans="1:13" x14ac:dyDescent="0.25">
      <c r="A23" s="97" t="s">
        <v>1</v>
      </c>
      <c r="B23" t="s">
        <v>222</v>
      </c>
      <c r="C23" t="s">
        <v>223</v>
      </c>
      <c r="D23" s="69">
        <v>-0.94136405599999995</v>
      </c>
      <c r="E23" s="85" t="s">
        <v>182</v>
      </c>
      <c r="F23" s="85" t="s">
        <v>182</v>
      </c>
      <c r="G23" s="85" t="s">
        <v>182</v>
      </c>
      <c r="H23" s="155" t="s">
        <v>182</v>
      </c>
      <c r="I23" s="79">
        <v>-0.71428340934712498</v>
      </c>
      <c r="J23" s="85" t="s">
        <v>182</v>
      </c>
      <c r="K23" s="85" t="s">
        <v>182</v>
      </c>
      <c r="L23" s="85" t="s">
        <v>182</v>
      </c>
      <c r="M23" s="125" t="s">
        <v>182</v>
      </c>
    </row>
    <row r="24" spans="1:13" x14ac:dyDescent="0.25">
      <c r="A24" s="97" t="s">
        <v>15</v>
      </c>
      <c r="B24" t="s">
        <v>224</v>
      </c>
      <c r="C24" t="s">
        <v>225</v>
      </c>
      <c r="D24" s="69">
        <v>-1.137536152</v>
      </c>
      <c r="E24" s="85" t="s">
        <v>182</v>
      </c>
      <c r="F24" s="85" t="s">
        <v>182</v>
      </c>
      <c r="G24" s="85" t="s">
        <v>182</v>
      </c>
      <c r="H24" s="70">
        <v>-0.48913691737752502</v>
      </c>
      <c r="I24" s="79">
        <v>-0.55413212919986798</v>
      </c>
      <c r="J24" s="85" t="s">
        <v>182</v>
      </c>
      <c r="K24" s="85" t="s">
        <v>182</v>
      </c>
      <c r="L24" s="85" t="s">
        <v>182</v>
      </c>
      <c r="M24" s="125" t="s">
        <v>182</v>
      </c>
    </row>
    <row r="25" spans="1:13" x14ac:dyDescent="0.25">
      <c r="A25" s="97" t="s">
        <v>4</v>
      </c>
      <c r="B25" t="s">
        <v>226</v>
      </c>
      <c r="C25" t="s">
        <v>227</v>
      </c>
      <c r="D25" s="69">
        <v>-1.7901594000000001</v>
      </c>
      <c r="E25" s="85" t="s">
        <v>182</v>
      </c>
      <c r="F25" s="85" t="s">
        <v>182</v>
      </c>
      <c r="G25" s="85" t="s">
        <v>182</v>
      </c>
      <c r="H25" s="155" t="s">
        <v>182</v>
      </c>
      <c r="I25" s="79">
        <v>-1.5374860744232901</v>
      </c>
      <c r="J25" s="85" t="s">
        <v>182</v>
      </c>
      <c r="K25" s="85" t="s">
        <v>182</v>
      </c>
      <c r="L25" s="85" t="s">
        <v>182</v>
      </c>
      <c r="M25" s="125" t="s">
        <v>182</v>
      </c>
    </row>
    <row r="26" spans="1:13" x14ac:dyDescent="0.25">
      <c r="A26" s="97" t="s">
        <v>11</v>
      </c>
      <c r="B26" t="s">
        <v>228</v>
      </c>
      <c r="C26" t="s">
        <v>229</v>
      </c>
      <c r="D26" s="69">
        <v>-0.45984171600000001</v>
      </c>
      <c r="E26" s="85" t="s">
        <v>182</v>
      </c>
      <c r="F26" s="85" t="s">
        <v>182</v>
      </c>
      <c r="G26" s="85" t="s">
        <v>182</v>
      </c>
      <c r="H26" s="155" t="s">
        <v>182</v>
      </c>
      <c r="I26" s="79">
        <v>-0.477507198640301</v>
      </c>
      <c r="J26" s="85" t="s">
        <v>182</v>
      </c>
      <c r="K26" s="85" t="s">
        <v>182</v>
      </c>
      <c r="L26" s="85" t="s">
        <v>182</v>
      </c>
      <c r="M26" s="125" t="s">
        <v>182</v>
      </c>
    </row>
    <row r="27" spans="1:13" x14ac:dyDescent="0.25">
      <c r="A27" s="97" t="s">
        <v>6</v>
      </c>
      <c r="B27" t="s">
        <v>230</v>
      </c>
      <c r="C27" t="s">
        <v>231</v>
      </c>
      <c r="D27" s="69">
        <v>-2.9680914679999999</v>
      </c>
      <c r="E27" s="79">
        <v>-1.64262101798511</v>
      </c>
      <c r="F27" s="85" t="s">
        <v>182</v>
      </c>
      <c r="G27" s="79">
        <v>-2.4173644481164098</v>
      </c>
      <c r="H27" s="70">
        <v>-2.92867152962374</v>
      </c>
      <c r="I27" s="79">
        <v>-2.51079082297551</v>
      </c>
      <c r="J27" s="79">
        <v>-2.0965273095666301</v>
      </c>
      <c r="K27" s="79">
        <v>-1.9297785282828299</v>
      </c>
      <c r="L27" s="79">
        <v>-1.8346293474883799</v>
      </c>
      <c r="M27" s="115">
        <v>-2.30992843585036</v>
      </c>
    </row>
    <row r="28" spans="1:13" x14ac:dyDescent="0.25">
      <c r="A28" s="97" t="s">
        <v>0</v>
      </c>
      <c r="B28" t="s">
        <v>232</v>
      </c>
      <c r="C28" t="s">
        <v>233</v>
      </c>
      <c r="D28" s="69">
        <v>-0.544887232</v>
      </c>
      <c r="E28" s="85" t="s">
        <v>182</v>
      </c>
      <c r="F28" s="85" t="s">
        <v>182</v>
      </c>
      <c r="G28" s="79">
        <v>-0.48195617730490797</v>
      </c>
      <c r="H28" s="70">
        <v>-0.42765945575734399</v>
      </c>
      <c r="I28" s="79">
        <v>-0.41160057701276098</v>
      </c>
      <c r="J28" s="85" t="s">
        <v>182</v>
      </c>
      <c r="K28" s="85" t="s">
        <v>182</v>
      </c>
      <c r="L28" s="85" t="s">
        <v>182</v>
      </c>
      <c r="M28" s="125" t="s">
        <v>182</v>
      </c>
    </row>
    <row r="29" spans="1:13" ht="15.75" thickBot="1" x14ac:dyDescent="0.3">
      <c r="A29" s="101" t="s">
        <v>5</v>
      </c>
      <c r="B29" s="3" t="s">
        <v>234</v>
      </c>
      <c r="C29" s="3" t="s">
        <v>235</v>
      </c>
      <c r="D29" s="90">
        <v>-0.98462528699999996</v>
      </c>
      <c r="E29" s="91">
        <v>-0.59012076852436302</v>
      </c>
      <c r="F29" s="91">
        <v>-0.55134264414809797</v>
      </c>
      <c r="G29" s="91">
        <v>-0.70171824334492705</v>
      </c>
      <c r="H29" s="92">
        <v>-0.53280911089692096</v>
      </c>
      <c r="I29" s="91">
        <v>-0.82834079140953798</v>
      </c>
      <c r="J29" s="89" t="s">
        <v>182</v>
      </c>
      <c r="K29" s="89" t="s">
        <v>182</v>
      </c>
      <c r="L29" s="89" t="s">
        <v>182</v>
      </c>
      <c r="M29" s="126" t="s">
        <v>182</v>
      </c>
    </row>
    <row r="31" spans="1:13" x14ac:dyDescent="0.25">
      <c r="A31" s="187" t="s">
        <v>513</v>
      </c>
      <c r="B31" s="187"/>
      <c r="C31" s="187"/>
      <c r="D31" s="187"/>
      <c r="E31" s="187"/>
    </row>
    <row r="32" spans="1:13" x14ac:dyDescent="0.25">
      <c r="A32" s="1" t="s">
        <v>236</v>
      </c>
    </row>
    <row r="33" spans="1:5" s="2" customFormat="1" ht="45" x14ac:dyDescent="0.25">
      <c r="A33" s="24" t="s">
        <v>167</v>
      </c>
      <c r="B33" s="24" t="s">
        <v>168</v>
      </c>
      <c r="C33" s="24" t="s">
        <v>520</v>
      </c>
      <c r="D33" s="24" t="s">
        <v>169</v>
      </c>
      <c r="E33" s="24" t="s">
        <v>170</v>
      </c>
    </row>
    <row r="34" spans="1:5" x14ac:dyDescent="0.25">
      <c r="A34" s="42">
        <v>8.6114036347432504E-53</v>
      </c>
      <c r="B34">
        <v>26</v>
      </c>
      <c r="C34" t="s">
        <v>544</v>
      </c>
      <c r="D34">
        <v>240</v>
      </c>
      <c r="E34" s="41">
        <v>115.116666666667</v>
      </c>
    </row>
    <row r="35" spans="1:5" x14ac:dyDescent="0.25">
      <c r="A35" s="42">
        <v>8.6114036347432504E-53</v>
      </c>
      <c r="B35">
        <v>26</v>
      </c>
      <c r="C35" t="s">
        <v>543</v>
      </c>
      <c r="D35">
        <v>242</v>
      </c>
      <c r="E35" s="41">
        <v>114.16528925619799</v>
      </c>
    </row>
    <row r="36" spans="1:5" x14ac:dyDescent="0.25">
      <c r="A36" s="42">
        <v>9.5234892204558701E-52</v>
      </c>
      <c r="B36">
        <v>26</v>
      </c>
      <c r="C36" t="s">
        <v>542</v>
      </c>
      <c r="D36">
        <v>267</v>
      </c>
      <c r="E36" s="41">
        <v>103.475655430712</v>
      </c>
    </row>
    <row r="37" spans="1:5" x14ac:dyDescent="0.25">
      <c r="A37" s="42">
        <v>1.05337064452835E-51</v>
      </c>
      <c r="B37">
        <v>26</v>
      </c>
      <c r="C37" t="s">
        <v>541</v>
      </c>
      <c r="D37">
        <v>272</v>
      </c>
      <c r="E37" s="41">
        <v>101.57352941176499</v>
      </c>
    </row>
    <row r="38" spans="1:5" x14ac:dyDescent="0.25">
      <c r="A38" s="42">
        <v>2.67149977892862E-6</v>
      </c>
      <c r="B38">
        <v>6</v>
      </c>
      <c r="C38" t="s">
        <v>540</v>
      </c>
      <c r="D38">
        <v>264</v>
      </c>
      <c r="E38" s="41">
        <v>24.1503496503496</v>
      </c>
    </row>
    <row r="39" spans="1:5" x14ac:dyDescent="0.25">
      <c r="A39" s="42">
        <v>3.7454777437823798E-5</v>
      </c>
      <c r="B39">
        <v>5</v>
      </c>
      <c r="C39" t="s">
        <v>539</v>
      </c>
      <c r="D39">
        <v>233</v>
      </c>
      <c r="E39" s="41">
        <v>22.802905249257201</v>
      </c>
    </row>
    <row r="40" spans="1:5" x14ac:dyDescent="0.25">
      <c r="A40" s="42">
        <v>6.27675000441129E-34</v>
      </c>
      <c r="B40">
        <v>26</v>
      </c>
      <c r="C40" t="s">
        <v>538</v>
      </c>
      <c r="D40">
        <v>1272</v>
      </c>
      <c r="E40" s="41">
        <v>21.7201257861635</v>
      </c>
    </row>
    <row r="41" spans="1:5" x14ac:dyDescent="0.25">
      <c r="A41" s="42">
        <v>1.5095536088311001E-7</v>
      </c>
      <c r="B41">
        <v>8</v>
      </c>
      <c r="C41" t="s">
        <v>537</v>
      </c>
      <c r="D41">
        <v>459</v>
      </c>
      <c r="E41" s="41">
        <v>18.520529579353099</v>
      </c>
    </row>
    <row r="42" spans="1:5" x14ac:dyDescent="0.25">
      <c r="A42" s="42">
        <v>1.9014249339621399E-6</v>
      </c>
      <c r="B42">
        <v>7</v>
      </c>
      <c r="C42" t="s">
        <v>536</v>
      </c>
      <c r="D42">
        <v>418</v>
      </c>
      <c r="E42" s="41">
        <v>17.794994479204998</v>
      </c>
    </row>
    <row r="43" spans="1:5" x14ac:dyDescent="0.25">
      <c r="A43" s="42">
        <v>2.1265695257740699E-6</v>
      </c>
      <c r="B43">
        <v>7</v>
      </c>
      <c r="C43" t="s">
        <v>535</v>
      </c>
      <c r="D43">
        <v>429</v>
      </c>
      <c r="E43" s="41">
        <v>17.3387125694818</v>
      </c>
    </row>
    <row r="44" spans="1:5" x14ac:dyDescent="0.25">
      <c r="A44" s="42">
        <v>4.4104950310412099E-9</v>
      </c>
      <c r="B44">
        <v>10</v>
      </c>
      <c r="C44" t="s">
        <v>534</v>
      </c>
      <c r="D44">
        <v>648</v>
      </c>
      <c r="E44" s="41">
        <v>16.398385565052202</v>
      </c>
    </row>
    <row r="45" spans="1:5" x14ac:dyDescent="0.25">
      <c r="A45" s="42">
        <v>4.3260429060769602E-30</v>
      </c>
      <c r="B45">
        <v>26</v>
      </c>
      <c r="C45" t="s">
        <v>533</v>
      </c>
      <c r="D45">
        <v>1791</v>
      </c>
      <c r="E45" s="41">
        <v>15.4260189838079</v>
      </c>
    </row>
    <row r="46" spans="1:5" x14ac:dyDescent="0.25">
      <c r="A46" s="42">
        <v>5.8383588313255097E-28</v>
      </c>
      <c r="B46">
        <v>26</v>
      </c>
      <c r="C46" t="s">
        <v>532</v>
      </c>
      <c r="D46">
        <v>2170</v>
      </c>
      <c r="E46" s="41">
        <v>12.731797235023</v>
      </c>
    </row>
    <row r="47" spans="1:5" x14ac:dyDescent="0.25">
      <c r="A47" s="42">
        <v>7.6351153854776997E-6</v>
      </c>
      <c r="B47">
        <v>8</v>
      </c>
      <c r="C47" t="s">
        <v>531</v>
      </c>
      <c r="D47">
        <v>790</v>
      </c>
      <c r="E47" s="41">
        <v>10.7606621226874</v>
      </c>
    </row>
    <row r="48" spans="1:5" x14ac:dyDescent="0.25">
      <c r="A48" s="42">
        <v>5.4283170031151602E-24</v>
      </c>
      <c r="B48">
        <v>26</v>
      </c>
      <c r="C48" t="s">
        <v>530</v>
      </c>
      <c r="D48">
        <v>3091</v>
      </c>
      <c r="E48" s="41">
        <v>8.9382076997735407</v>
      </c>
    </row>
    <row r="49" spans="1:5" x14ac:dyDescent="0.25">
      <c r="A49" s="42">
        <v>2.7734065363638901E-21</v>
      </c>
      <c r="B49">
        <v>26</v>
      </c>
      <c r="C49" t="s">
        <v>529</v>
      </c>
      <c r="D49">
        <v>3953</v>
      </c>
      <c r="E49" s="41">
        <v>6.9891221856817598</v>
      </c>
    </row>
    <row r="50" spans="1:5" x14ac:dyDescent="0.25">
      <c r="A50" s="43">
        <v>2.4501244366049698E-5</v>
      </c>
      <c r="B50" s="5">
        <v>10</v>
      </c>
      <c r="C50" s="5" t="s">
        <v>528</v>
      </c>
      <c r="D50" s="5">
        <v>1679</v>
      </c>
      <c r="E50" s="44">
        <v>6.3288587529206897</v>
      </c>
    </row>
    <row r="51" spans="1:5" s="2" customFormat="1" x14ac:dyDescent="0.25">
      <c r="A51" s="12"/>
      <c r="B51" s="13"/>
      <c r="C51" s="14"/>
      <c r="D51" s="13"/>
      <c r="E51" s="13"/>
    </row>
    <row r="52" spans="1:5" x14ac:dyDescent="0.25">
      <c r="A52" s="29" t="s">
        <v>237</v>
      </c>
      <c r="B52" s="5"/>
      <c r="C52" s="5"/>
      <c r="D52" s="5"/>
      <c r="E52" s="5"/>
    </row>
    <row r="53" spans="1:5" ht="45" x14ac:dyDescent="0.25">
      <c r="A53" s="24" t="s">
        <v>167</v>
      </c>
      <c r="B53" s="24" t="s">
        <v>168</v>
      </c>
      <c r="C53" s="24" t="s">
        <v>519</v>
      </c>
      <c r="D53" s="24" t="s">
        <v>169</v>
      </c>
      <c r="E53" s="24" t="s">
        <v>170</v>
      </c>
    </row>
    <row r="54" spans="1:5" x14ac:dyDescent="0.25">
      <c r="A54" s="49">
        <v>4.5472849558123203E-2</v>
      </c>
      <c r="B54" s="50">
        <v>1</v>
      </c>
      <c r="C54" t="s">
        <v>591</v>
      </c>
      <c r="D54" s="50">
        <v>3</v>
      </c>
      <c r="E54" s="41">
        <v>354.20512820512801</v>
      </c>
    </row>
    <row r="55" spans="1:5" x14ac:dyDescent="0.25">
      <c r="A55" s="49">
        <v>4.5472849558123203E-2</v>
      </c>
      <c r="B55" s="50">
        <v>1</v>
      </c>
      <c r="C55" t="s">
        <v>590</v>
      </c>
      <c r="D55" s="50">
        <v>4</v>
      </c>
      <c r="E55" s="41">
        <v>265.65384615384602</v>
      </c>
    </row>
    <row r="56" spans="1:5" x14ac:dyDescent="0.25">
      <c r="A56" s="49">
        <v>4.5472849558123203E-2</v>
      </c>
      <c r="B56" s="50">
        <v>1</v>
      </c>
      <c r="C56" t="s">
        <v>589</v>
      </c>
      <c r="D56" s="50">
        <v>4</v>
      </c>
      <c r="E56" s="41">
        <v>265.65384615384602</v>
      </c>
    </row>
    <row r="57" spans="1:5" x14ac:dyDescent="0.25">
      <c r="A57" s="49">
        <v>4.7301569313309401E-2</v>
      </c>
      <c r="B57" s="50">
        <v>1</v>
      </c>
      <c r="C57" t="s">
        <v>588</v>
      </c>
      <c r="D57" s="50">
        <v>5</v>
      </c>
      <c r="E57" s="41">
        <v>212.52307692307701</v>
      </c>
    </row>
    <row r="58" spans="1:5" x14ac:dyDescent="0.25">
      <c r="A58" s="49">
        <v>4.7301569313309401E-2</v>
      </c>
      <c r="B58" s="50">
        <v>1</v>
      </c>
      <c r="C58" t="s">
        <v>181</v>
      </c>
      <c r="D58" s="50">
        <v>7</v>
      </c>
      <c r="E58" s="41">
        <v>151.80219780219801</v>
      </c>
    </row>
    <row r="59" spans="1:5" x14ac:dyDescent="0.25">
      <c r="A59" s="49">
        <v>4.7301569313309401E-2</v>
      </c>
      <c r="B59" s="50">
        <v>1</v>
      </c>
      <c r="C59" t="s">
        <v>587</v>
      </c>
      <c r="D59" s="50">
        <v>7</v>
      </c>
      <c r="E59" s="41">
        <v>151.80219780219801</v>
      </c>
    </row>
    <row r="60" spans="1:5" x14ac:dyDescent="0.25">
      <c r="A60" s="49">
        <v>4.7301569313309401E-2</v>
      </c>
      <c r="B60" s="50">
        <v>1</v>
      </c>
      <c r="C60" t="s">
        <v>586</v>
      </c>
      <c r="D60" s="50">
        <v>7</v>
      </c>
      <c r="E60" s="41">
        <v>151.80219780219801</v>
      </c>
    </row>
    <row r="61" spans="1:5" x14ac:dyDescent="0.25">
      <c r="A61" s="49">
        <v>4.5472849558123203E-2</v>
      </c>
      <c r="B61" s="50">
        <v>2</v>
      </c>
      <c r="C61" t="s">
        <v>585</v>
      </c>
      <c r="D61" s="50">
        <v>40</v>
      </c>
      <c r="E61" s="41">
        <v>53.130769230769197</v>
      </c>
    </row>
    <row r="62" spans="1:5" x14ac:dyDescent="0.25">
      <c r="A62" s="49">
        <v>4.8838837050592797E-2</v>
      </c>
      <c r="B62" s="50">
        <v>2</v>
      </c>
      <c r="C62" t="s">
        <v>584</v>
      </c>
      <c r="D62" s="50">
        <v>136</v>
      </c>
      <c r="E62" s="41">
        <v>15.626696832579199</v>
      </c>
    </row>
    <row r="63" spans="1:5" x14ac:dyDescent="0.25">
      <c r="A63" s="49">
        <v>4.5472849558123203E-2</v>
      </c>
      <c r="B63" s="50">
        <v>5</v>
      </c>
      <c r="C63" t="s">
        <v>583</v>
      </c>
      <c r="D63" s="50">
        <v>979</v>
      </c>
      <c r="E63" s="41">
        <v>5.4270448652471099</v>
      </c>
    </row>
    <row r="64" spans="1:5" x14ac:dyDescent="0.25">
      <c r="A64" s="49">
        <v>4.5472849558123203E-2</v>
      </c>
      <c r="B64" s="50">
        <v>5</v>
      </c>
      <c r="C64" t="s">
        <v>582</v>
      </c>
      <c r="D64" s="50">
        <v>979</v>
      </c>
      <c r="E64" s="41">
        <v>5.4270448652471099</v>
      </c>
    </row>
    <row r="65" spans="1:5" x14ac:dyDescent="0.25">
      <c r="A65" s="49">
        <v>4.5472849558123203E-2</v>
      </c>
      <c r="B65" s="50">
        <v>5</v>
      </c>
      <c r="C65" t="s">
        <v>581</v>
      </c>
      <c r="D65" s="50">
        <v>998</v>
      </c>
      <c r="E65" s="41">
        <v>5.3237243718205596</v>
      </c>
    </row>
    <row r="66" spans="1:5" x14ac:dyDescent="0.25">
      <c r="A66" s="49">
        <v>4.5472849558123203E-2</v>
      </c>
      <c r="B66" s="50">
        <v>5</v>
      </c>
      <c r="C66" t="s">
        <v>580</v>
      </c>
      <c r="D66" s="50">
        <v>1112</v>
      </c>
      <c r="E66" s="41">
        <v>4.7779468732706096</v>
      </c>
    </row>
    <row r="67" spans="1:5" x14ac:dyDescent="0.25">
      <c r="A67" s="49">
        <v>4.7301569313309401E-2</v>
      </c>
      <c r="B67" s="50">
        <v>5</v>
      </c>
      <c r="C67" t="s">
        <v>579</v>
      </c>
      <c r="D67" s="50">
        <v>1270</v>
      </c>
      <c r="E67" s="41">
        <v>4.1835251362810402</v>
      </c>
    </row>
    <row r="68" spans="1:5" x14ac:dyDescent="0.25">
      <c r="A68" s="49">
        <v>4.5472849558123203E-2</v>
      </c>
      <c r="B68" s="50">
        <v>6</v>
      </c>
      <c r="C68" t="s">
        <v>171</v>
      </c>
      <c r="D68" s="50">
        <v>1660</v>
      </c>
      <c r="E68" s="41">
        <v>3.8407784986098199</v>
      </c>
    </row>
    <row r="69" spans="1:5" ht="15.75" thickBot="1" x14ac:dyDescent="0.3">
      <c r="A69" s="51">
        <v>4.7301569313309401E-2</v>
      </c>
      <c r="B69" s="52">
        <v>6</v>
      </c>
      <c r="C69" s="3" t="s">
        <v>578</v>
      </c>
      <c r="D69" s="52">
        <v>1814</v>
      </c>
      <c r="E69" s="46">
        <v>3.5147146128403</v>
      </c>
    </row>
    <row r="70" spans="1:5" x14ac:dyDescent="0.25">
      <c r="A70" s="20"/>
      <c r="B70" s="21"/>
      <c r="D70" s="21"/>
      <c r="E70" s="21"/>
    </row>
    <row r="71" spans="1:5" x14ac:dyDescent="0.25">
      <c r="A71" s="29" t="s">
        <v>238</v>
      </c>
      <c r="B71" s="5"/>
      <c r="C71" s="5"/>
      <c r="D71" s="5"/>
      <c r="E71" s="5"/>
    </row>
    <row r="72" spans="1:5" ht="45" x14ac:dyDescent="0.25">
      <c r="A72" s="28" t="s">
        <v>167</v>
      </c>
      <c r="B72" s="28" t="s">
        <v>168</v>
      </c>
      <c r="C72" s="28" t="s">
        <v>518</v>
      </c>
      <c r="D72" s="28" t="s">
        <v>169</v>
      </c>
      <c r="E72" s="28" t="s">
        <v>170</v>
      </c>
    </row>
    <row r="73" spans="1:5" ht="15.75" thickBot="1" x14ac:dyDescent="0.3">
      <c r="A73" s="19" t="s">
        <v>182</v>
      </c>
      <c r="B73" s="3"/>
      <c r="C73" s="3"/>
      <c r="D73" s="3"/>
      <c r="E73" s="3"/>
    </row>
    <row r="75" spans="1:5" x14ac:dyDescent="0.25">
      <c r="A75" s="187" t="s">
        <v>515</v>
      </c>
      <c r="B75" s="187"/>
      <c r="C75" s="187"/>
      <c r="D75" s="187"/>
      <c r="E75" s="187"/>
    </row>
    <row r="76" spans="1:5" x14ac:dyDescent="0.25">
      <c r="A76" s="25" t="s">
        <v>186</v>
      </c>
      <c r="B76" s="18"/>
      <c r="C76" s="18"/>
      <c r="D76" s="18"/>
      <c r="E76" s="18"/>
    </row>
    <row r="77" spans="1:5" ht="45" x14ac:dyDescent="0.25">
      <c r="A77" s="24" t="s">
        <v>167</v>
      </c>
      <c r="B77" s="24" t="s">
        <v>168</v>
      </c>
      <c r="C77" s="24" t="s">
        <v>516</v>
      </c>
      <c r="D77" s="24" t="s">
        <v>169</v>
      </c>
      <c r="E77" s="24" t="s">
        <v>170</v>
      </c>
    </row>
    <row r="78" spans="1:5" ht="15.75" thickBot="1" x14ac:dyDescent="0.3">
      <c r="A78" s="53" t="s">
        <v>182</v>
      </c>
      <c r="B78" s="54"/>
      <c r="C78" s="54"/>
      <c r="D78" s="54"/>
      <c r="E78" s="54"/>
    </row>
  </sheetData>
  <mergeCells count="6">
    <mergeCell ref="I2:M2"/>
    <mergeCell ref="A2:C2"/>
    <mergeCell ref="A1:C1"/>
    <mergeCell ref="A31:E31"/>
    <mergeCell ref="A75:E75"/>
    <mergeCell ref="D2:H2"/>
  </mergeCells>
  <conditionalFormatting sqref="I4:J4 M4 D4:D6 I5 H6:I6 D7:M7 I8 D8:D26 H9:I9 H10:J10 L10:M10 H11:M11 I12 G13:I13 G14 I14:I15 F16 H16:J16 L16:M16 I17:M17 H18:I19 H20:J20 L20:M20 I21 H22:I22 L22 I23 H24:I24 I25:I26 D27:E27 G27:M27 D28 G28:I28 D29:I29">
    <cfRule type="cellIs" dxfId="38" priority="1" operator="lessThan">
      <formula>0</formula>
    </cfRule>
    <cfRule type="cellIs" dxfId="37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1BAF-7904-40D0-ADAC-76C400D17DAC}">
  <dimension ref="A1:U179"/>
  <sheetViews>
    <sheetView topLeftCell="A99" zoomScale="98" zoomScaleNormal="98" workbookViewId="0">
      <selection activeCell="A166" sqref="A166:C175"/>
    </sheetView>
  </sheetViews>
  <sheetFormatPr defaultColWidth="8.85546875" defaultRowHeight="15" x14ac:dyDescent="0.25"/>
  <cols>
    <col min="1" max="1" width="16.42578125" bestFit="1" customWidth="1"/>
    <col min="2" max="2" width="12.42578125" bestFit="1" customWidth="1"/>
    <col min="3" max="3" width="116.85546875" bestFit="1" customWidth="1"/>
    <col min="4" max="4" width="9.42578125" bestFit="1" customWidth="1"/>
    <col min="5" max="5" width="12.85546875" bestFit="1" customWidth="1"/>
    <col min="6" max="8" width="5.42578125" bestFit="1" customWidth="1"/>
    <col min="9" max="9" width="5" bestFit="1" customWidth="1"/>
    <col min="10" max="13" width="5.42578125" bestFit="1" customWidth="1"/>
    <col min="14" max="19" width="4.42578125" bestFit="1" customWidth="1"/>
    <col min="20" max="20" width="13.42578125" customWidth="1"/>
    <col min="21" max="21" width="9.42578125" customWidth="1"/>
    <col min="22" max="22" width="12" customWidth="1"/>
    <col min="23" max="23" width="11.140625" customWidth="1"/>
  </cols>
  <sheetData>
    <row r="1" spans="1:21" ht="16.5" x14ac:dyDescent="0.25">
      <c r="A1" s="188" t="s">
        <v>809</v>
      </c>
      <c r="B1" s="189"/>
      <c r="C1" s="189"/>
      <c r="D1" s="102"/>
      <c r="E1" s="103"/>
      <c r="F1" s="103"/>
      <c r="G1" s="103"/>
      <c r="H1" s="104"/>
      <c r="I1" s="103"/>
      <c r="J1" s="103"/>
      <c r="K1" s="103"/>
      <c r="L1" s="103"/>
      <c r="M1" s="104"/>
      <c r="N1" s="214" t="s">
        <v>800</v>
      </c>
      <c r="O1" s="215"/>
      <c r="P1" s="215"/>
      <c r="Q1" s="215"/>
      <c r="R1" s="215"/>
      <c r="S1" s="215"/>
      <c r="T1" s="204" t="s">
        <v>745</v>
      </c>
      <c r="U1" s="205"/>
    </row>
    <row r="2" spans="1:21" x14ac:dyDescent="0.25">
      <c r="A2" s="186" t="s">
        <v>514</v>
      </c>
      <c r="B2" s="187"/>
      <c r="C2" s="187"/>
      <c r="D2" s="190" t="s">
        <v>653</v>
      </c>
      <c r="E2" s="184"/>
      <c r="F2" s="184"/>
      <c r="G2" s="184"/>
      <c r="H2" s="185"/>
      <c r="I2" s="190" t="s">
        <v>658</v>
      </c>
      <c r="J2" s="184"/>
      <c r="K2" s="184"/>
      <c r="L2" s="184"/>
      <c r="M2" s="185"/>
      <c r="N2" s="216"/>
      <c r="O2" s="217"/>
      <c r="P2" s="217"/>
      <c r="Q2" s="217"/>
      <c r="R2" s="217"/>
      <c r="S2" s="217"/>
      <c r="T2" s="206" t="s">
        <v>743</v>
      </c>
      <c r="U2" s="208" t="s">
        <v>744</v>
      </c>
    </row>
    <row r="3" spans="1:21" s="1" customFormat="1" ht="58.5" thickBot="1" x14ac:dyDescent="0.3">
      <c r="A3" s="86" t="s">
        <v>511</v>
      </c>
      <c r="B3" s="17" t="s">
        <v>165</v>
      </c>
      <c r="C3" s="87" t="s">
        <v>166</v>
      </c>
      <c r="D3" s="150" t="s">
        <v>664</v>
      </c>
      <c r="E3" s="134" t="s">
        <v>665</v>
      </c>
      <c r="F3" s="134" t="s">
        <v>666</v>
      </c>
      <c r="G3" s="134" t="s">
        <v>667</v>
      </c>
      <c r="H3" s="135" t="s">
        <v>668</v>
      </c>
      <c r="I3" s="133" t="s">
        <v>664</v>
      </c>
      <c r="J3" s="134" t="s">
        <v>665</v>
      </c>
      <c r="K3" s="134" t="s">
        <v>666</v>
      </c>
      <c r="L3" s="134" t="s">
        <v>667</v>
      </c>
      <c r="M3" s="135" t="s">
        <v>668</v>
      </c>
      <c r="N3" s="134" t="s">
        <v>789</v>
      </c>
      <c r="O3" s="134" t="s">
        <v>790</v>
      </c>
      <c r="P3" s="134" t="s">
        <v>791</v>
      </c>
      <c r="Q3" s="134" t="s">
        <v>792</v>
      </c>
      <c r="R3" s="134" t="s">
        <v>793</v>
      </c>
      <c r="S3" s="134" t="s">
        <v>794</v>
      </c>
      <c r="T3" s="207"/>
      <c r="U3" s="209"/>
    </row>
    <row r="4" spans="1:21" x14ac:dyDescent="0.25">
      <c r="A4" s="97" t="s">
        <v>120</v>
      </c>
      <c r="B4" t="s">
        <v>795</v>
      </c>
      <c r="C4" s="98" t="s">
        <v>271</v>
      </c>
      <c r="D4" s="137">
        <v>0.514610609</v>
      </c>
      <c r="E4" s="138">
        <v>0.60014030363136495</v>
      </c>
      <c r="F4" s="139" t="s">
        <v>182</v>
      </c>
      <c r="G4" s="139" t="s">
        <v>182</v>
      </c>
      <c r="H4" s="140">
        <v>0.55874928780296496</v>
      </c>
      <c r="I4" s="151">
        <v>1.1361668233087501</v>
      </c>
      <c r="J4" s="138">
        <v>1.3700879072761001</v>
      </c>
      <c r="K4" s="138">
        <v>0.70756749520555096</v>
      </c>
      <c r="L4" s="138">
        <v>0.99156159735149396</v>
      </c>
      <c r="M4" s="140">
        <v>1.0971150315370299</v>
      </c>
      <c r="N4" s="141" t="s">
        <v>796</v>
      </c>
      <c r="O4" s="141"/>
      <c r="P4" s="141"/>
      <c r="Q4" s="141"/>
      <c r="R4" s="141"/>
      <c r="S4" s="141"/>
      <c r="T4" s="142" t="s">
        <v>746</v>
      </c>
      <c r="U4" s="143" t="s">
        <v>746</v>
      </c>
    </row>
    <row r="5" spans="1:21" x14ac:dyDescent="0.25">
      <c r="A5" s="97" t="s">
        <v>164</v>
      </c>
      <c r="B5" t="s">
        <v>240</v>
      </c>
      <c r="C5" s="98" t="s">
        <v>272</v>
      </c>
      <c r="D5" s="144">
        <v>0.51769599799999999</v>
      </c>
      <c r="E5" s="79">
        <v>0.79904246766254305</v>
      </c>
      <c r="F5" s="79">
        <v>0.92055574167486498</v>
      </c>
      <c r="G5" s="79">
        <v>0.47048549279052099</v>
      </c>
      <c r="H5" s="70">
        <v>0.95492680869233804</v>
      </c>
      <c r="I5" s="69">
        <v>1.3703829701025401</v>
      </c>
      <c r="J5" s="79">
        <v>1.67263779416936</v>
      </c>
      <c r="K5" s="79">
        <v>1.4160415584371</v>
      </c>
      <c r="L5" s="79">
        <v>1.54161776525093</v>
      </c>
      <c r="M5" s="70">
        <v>2.2653750795193699</v>
      </c>
      <c r="T5" s="78" t="s">
        <v>746</v>
      </c>
      <c r="U5" s="105"/>
    </row>
    <row r="6" spans="1:21" x14ac:dyDescent="0.25">
      <c r="A6" s="97" t="s">
        <v>129</v>
      </c>
      <c r="B6" t="s">
        <v>241</v>
      </c>
      <c r="C6" s="98" t="s">
        <v>273</v>
      </c>
      <c r="D6" s="144">
        <v>1.129459539</v>
      </c>
      <c r="E6" s="79">
        <v>1.68962330613039</v>
      </c>
      <c r="F6" s="128" t="s">
        <v>182</v>
      </c>
      <c r="G6" s="79">
        <v>1.57148381853713</v>
      </c>
      <c r="H6" s="70">
        <v>1.82779645511214</v>
      </c>
      <c r="I6" s="69">
        <v>4.1599515433656604</v>
      </c>
      <c r="J6" s="79">
        <v>3.64416261846248</v>
      </c>
      <c r="K6" s="128" t="s">
        <v>182</v>
      </c>
      <c r="L6" s="79">
        <v>5.9668319719338703</v>
      </c>
      <c r="M6" s="70">
        <v>3.6143888365154799</v>
      </c>
      <c r="P6" t="s">
        <v>796</v>
      </c>
      <c r="R6" t="s">
        <v>796</v>
      </c>
      <c r="T6" s="78" t="s">
        <v>746</v>
      </c>
      <c r="U6" s="105"/>
    </row>
    <row r="7" spans="1:21" x14ac:dyDescent="0.25">
      <c r="A7" s="97" t="s">
        <v>115</v>
      </c>
      <c r="B7" t="s">
        <v>242</v>
      </c>
      <c r="C7" s="98" t="s">
        <v>274</v>
      </c>
      <c r="D7" s="144">
        <v>1.6437540420000001</v>
      </c>
      <c r="E7" s="79">
        <v>2.7683167987085802</v>
      </c>
      <c r="F7" s="128" t="s">
        <v>182</v>
      </c>
      <c r="G7" s="128" t="s">
        <v>182</v>
      </c>
      <c r="H7" s="70">
        <v>1.4950985890697399</v>
      </c>
      <c r="I7" s="69">
        <v>4.4547101434045802</v>
      </c>
      <c r="J7" s="79">
        <v>3.3640470308042199</v>
      </c>
      <c r="K7" s="79">
        <v>2.2071504807249598</v>
      </c>
      <c r="L7" s="79">
        <v>2.9834460715748601</v>
      </c>
      <c r="M7" s="70">
        <v>2.93211566497803</v>
      </c>
      <c r="P7" t="s">
        <v>796</v>
      </c>
      <c r="R7" t="s">
        <v>796</v>
      </c>
      <c r="T7" s="78" t="s">
        <v>746</v>
      </c>
      <c r="U7" s="105"/>
    </row>
    <row r="8" spans="1:21" x14ac:dyDescent="0.25">
      <c r="A8" s="97" t="s">
        <v>121</v>
      </c>
      <c r="B8" t="s">
        <v>243</v>
      </c>
      <c r="C8" s="98" t="s">
        <v>275</v>
      </c>
      <c r="D8" s="144">
        <v>1.10959114</v>
      </c>
      <c r="E8" s="79">
        <v>1.17814450275886</v>
      </c>
      <c r="F8" s="128" t="s">
        <v>182</v>
      </c>
      <c r="G8" s="79">
        <v>1.47432458564971</v>
      </c>
      <c r="H8" s="70">
        <v>1.3095965904397699</v>
      </c>
      <c r="I8" s="69">
        <v>2.3977956676635301</v>
      </c>
      <c r="J8" s="79">
        <v>3.51346091367289</v>
      </c>
      <c r="K8" s="79">
        <v>2.5661893739572701</v>
      </c>
      <c r="L8" s="128" t="s">
        <v>182</v>
      </c>
      <c r="M8" s="70">
        <v>2.5544580833808799</v>
      </c>
      <c r="O8" t="s">
        <v>796</v>
      </c>
      <c r="Q8" t="s">
        <v>796</v>
      </c>
      <c r="R8" t="s">
        <v>796</v>
      </c>
      <c r="T8" s="78" t="s">
        <v>746</v>
      </c>
      <c r="U8" s="105"/>
    </row>
    <row r="9" spans="1:21" x14ac:dyDescent="0.25">
      <c r="A9" s="97" t="s">
        <v>112</v>
      </c>
      <c r="B9" t="s">
        <v>797</v>
      </c>
      <c r="C9" s="98"/>
      <c r="D9" s="145">
        <v>1.67</v>
      </c>
      <c r="E9" s="146">
        <v>2.64</v>
      </c>
      <c r="F9" s="146">
        <v>2.2799999999999998</v>
      </c>
      <c r="G9" s="146">
        <v>1.87</v>
      </c>
      <c r="H9" s="94">
        <v>2.2799999999999998</v>
      </c>
      <c r="I9" s="93">
        <v>4.3899999999999997</v>
      </c>
      <c r="J9" s="146">
        <v>5.29</v>
      </c>
      <c r="K9" s="146">
        <v>3.77</v>
      </c>
      <c r="L9" s="146">
        <v>4.3899999999999997</v>
      </c>
      <c r="M9" s="94">
        <v>4.91</v>
      </c>
      <c r="S9" t="s">
        <v>796</v>
      </c>
      <c r="T9" s="78" t="s">
        <v>746</v>
      </c>
      <c r="U9" s="98" t="s">
        <v>746</v>
      </c>
    </row>
    <row r="10" spans="1:21" x14ac:dyDescent="0.25">
      <c r="A10" s="97" t="s">
        <v>130</v>
      </c>
      <c r="B10" t="s">
        <v>245</v>
      </c>
      <c r="C10" s="98" t="s">
        <v>276</v>
      </c>
      <c r="D10" s="144">
        <v>0.42760024000000002</v>
      </c>
      <c r="E10" s="128" t="s">
        <v>182</v>
      </c>
      <c r="F10" s="128" t="s">
        <v>182</v>
      </c>
      <c r="G10" s="79">
        <v>0.65517988774262903</v>
      </c>
      <c r="H10" s="70">
        <v>0.43826511211560598</v>
      </c>
      <c r="I10" s="69">
        <v>1.5709199623991299</v>
      </c>
      <c r="J10" s="79">
        <v>1.4864024612831801</v>
      </c>
      <c r="K10" s="79">
        <v>1.2170831617767199</v>
      </c>
      <c r="L10" s="79">
        <v>1.77267720577586</v>
      </c>
      <c r="M10" s="70">
        <v>1.4379592172282201</v>
      </c>
      <c r="Q10" t="s">
        <v>796</v>
      </c>
      <c r="T10" s="78" t="s">
        <v>746</v>
      </c>
      <c r="U10" s="105"/>
    </row>
    <row r="11" spans="1:21" x14ac:dyDescent="0.25">
      <c r="A11" s="97" t="s">
        <v>98</v>
      </c>
      <c r="B11" t="s">
        <v>246</v>
      </c>
      <c r="C11" s="98" t="s">
        <v>277</v>
      </c>
      <c r="D11" s="144">
        <v>0.72182416100000002</v>
      </c>
      <c r="E11" s="128" t="s">
        <v>182</v>
      </c>
      <c r="F11" s="128" t="s">
        <v>182</v>
      </c>
      <c r="G11" s="128" t="s">
        <v>182</v>
      </c>
      <c r="H11" s="129" t="s">
        <v>182</v>
      </c>
      <c r="I11" s="69">
        <v>0.540337856115647</v>
      </c>
      <c r="J11" s="79">
        <v>0.72929247809699704</v>
      </c>
      <c r="K11" s="79">
        <v>0.71248390275803697</v>
      </c>
      <c r="L11" s="79">
        <v>0.63509678766559396</v>
      </c>
      <c r="M11" s="70">
        <v>0.772975117989955</v>
      </c>
      <c r="T11" s="78" t="s">
        <v>517</v>
      </c>
      <c r="U11" s="98"/>
    </row>
    <row r="12" spans="1:21" x14ac:dyDescent="0.25">
      <c r="A12" s="97" t="s">
        <v>107</v>
      </c>
      <c r="B12" t="s">
        <v>798</v>
      </c>
      <c r="C12" s="98" t="s">
        <v>278</v>
      </c>
      <c r="D12" s="144">
        <v>0.58145372900000003</v>
      </c>
      <c r="E12" s="128" t="s">
        <v>182</v>
      </c>
      <c r="F12" s="128" t="s">
        <v>182</v>
      </c>
      <c r="G12" s="128" t="s">
        <v>182</v>
      </c>
      <c r="H12" s="70">
        <v>0.51171179963464397</v>
      </c>
      <c r="I12" s="69">
        <v>0.87035407889781002</v>
      </c>
      <c r="J12" s="79">
        <v>0.99806879381632496</v>
      </c>
      <c r="K12" s="128" t="s">
        <v>182</v>
      </c>
      <c r="L12" s="128" t="s">
        <v>182</v>
      </c>
      <c r="M12" s="70">
        <v>1.0313763658860999</v>
      </c>
      <c r="S12" t="s">
        <v>796</v>
      </c>
      <c r="T12" s="78" t="s">
        <v>746</v>
      </c>
      <c r="U12" s="105"/>
    </row>
    <row r="13" spans="1:21" x14ac:dyDescent="0.25">
      <c r="A13" s="97" t="s">
        <v>126</v>
      </c>
      <c r="B13" t="s">
        <v>248</v>
      </c>
      <c r="C13" s="98" t="s">
        <v>279</v>
      </c>
      <c r="D13" s="144">
        <v>0.53209514000000002</v>
      </c>
      <c r="E13" s="128" t="s">
        <v>182</v>
      </c>
      <c r="F13" s="128" t="s">
        <v>182</v>
      </c>
      <c r="G13" s="128" t="s">
        <v>182</v>
      </c>
      <c r="H13" s="129" t="s">
        <v>182</v>
      </c>
      <c r="I13" s="69">
        <v>2.1126210735162498</v>
      </c>
      <c r="J13" s="79">
        <v>1.5210938089605499</v>
      </c>
      <c r="K13" s="79">
        <v>1.6507780363208699</v>
      </c>
      <c r="L13" s="128" t="s">
        <v>182</v>
      </c>
      <c r="M13" s="70">
        <v>1.0979752339887801</v>
      </c>
      <c r="O13" t="s">
        <v>796</v>
      </c>
      <c r="P13" t="s">
        <v>796</v>
      </c>
      <c r="Q13" t="s">
        <v>796</v>
      </c>
      <c r="R13" t="s">
        <v>796</v>
      </c>
      <c r="S13" t="s">
        <v>796</v>
      </c>
      <c r="T13" s="78" t="s">
        <v>746</v>
      </c>
      <c r="U13" s="98" t="s">
        <v>746</v>
      </c>
    </row>
    <row r="14" spans="1:21" x14ac:dyDescent="0.25">
      <c r="A14" s="97" t="s">
        <v>117</v>
      </c>
      <c r="B14" t="s">
        <v>249</v>
      </c>
      <c r="C14" s="98" t="s">
        <v>280</v>
      </c>
      <c r="D14" s="144">
        <v>1.1179265890000001</v>
      </c>
      <c r="E14" s="79">
        <v>1.7613156866923201</v>
      </c>
      <c r="F14" s="79">
        <v>1.1679880827398299</v>
      </c>
      <c r="G14" s="79">
        <v>1.0968650996404701</v>
      </c>
      <c r="H14" s="70">
        <v>1.90609586317508</v>
      </c>
      <c r="I14" s="69">
        <v>2.3469055275333202</v>
      </c>
      <c r="J14" s="79">
        <v>2.2337684965123699</v>
      </c>
      <c r="K14" s="79">
        <v>2.1381500653805898</v>
      </c>
      <c r="L14" s="79">
        <v>2.22094117407394</v>
      </c>
      <c r="M14" s="70">
        <v>2.8446635211629099</v>
      </c>
      <c r="T14" s="78" t="s">
        <v>746</v>
      </c>
      <c r="U14" s="105"/>
    </row>
    <row r="15" spans="1:21" x14ac:dyDescent="0.25">
      <c r="A15" s="97" t="s">
        <v>118</v>
      </c>
      <c r="B15" t="s">
        <v>250</v>
      </c>
      <c r="C15" s="98" t="s">
        <v>281</v>
      </c>
      <c r="D15" s="144">
        <v>0.93358704699999995</v>
      </c>
      <c r="E15" s="128" t="s">
        <v>182</v>
      </c>
      <c r="F15" s="128" t="s">
        <v>182</v>
      </c>
      <c r="G15" s="128" t="s">
        <v>182</v>
      </c>
      <c r="H15" s="70">
        <v>1.28405288595143</v>
      </c>
      <c r="I15" s="69">
        <v>1.8726353670270399</v>
      </c>
      <c r="J15" s="79">
        <v>1.36626335388747</v>
      </c>
      <c r="K15" s="79">
        <v>1.49837653032061</v>
      </c>
      <c r="L15" s="79">
        <v>1.81596121883619</v>
      </c>
      <c r="M15" s="70">
        <v>1.6308396760462001</v>
      </c>
      <c r="R15" t="s">
        <v>796</v>
      </c>
      <c r="S15" t="s">
        <v>796</v>
      </c>
      <c r="T15" s="78" t="s">
        <v>746</v>
      </c>
      <c r="U15" s="105"/>
    </row>
    <row r="16" spans="1:21" x14ac:dyDescent="0.25">
      <c r="A16" s="97" t="s">
        <v>108</v>
      </c>
      <c r="B16" t="s">
        <v>251</v>
      </c>
      <c r="C16" s="98" t="s">
        <v>282</v>
      </c>
      <c r="D16" s="144">
        <v>1.8226362700000001</v>
      </c>
      <c r="E16" s="79">
        <v>3.2151853606565601</v>
      </c>
      <c r="F16" s="128" t="s">
        <v>182</v>
      </c>
      <c r="G16" s="128" t="s">
        <v>182</v>
      </c>
      <c r="H16" s="70">
        <v>1.7276926767521901</v>
      </c>
      <c r="I16" s="69">
        <v>2.7083717338074802</v>
      </c>
      <c r="J16" s="79">
        <v>2.9564947003896398</v>
      </c>
      <c r="K16" s="79">
        <v>1.36050853095285</v>
      </c>
      <c r="L16" s="79">
        <v>2.5762663970409401</v>
      </c>
      <c r="M16" s="70">
        <v>4.0334605951412099</v>
      </c>
      <c r="T16" s="78" t="s">
        <v>746</v>
      </c>
      <c r="U16" s="98" t="s">
        <v>746</v>
      </c>
    </row>
    <row r="17" spans="1:21" x14ac:dyDescent="0.25">
      <c r="A17" s="97" t="s">
        <v>99</v>
      </c>
      <c r="B17" t="s">
        <v>252</v>
      </c>
      <c r="C17" s="98" t="s">
        <v>283</v>
      </c>
      <c r="D17" s="144">
        <v>2.5024339520000001</v>
      </c>
      <c r="E17" s="79">
        <v>2.2925178414302798</v>
      </c>
      <c r="F17" s="79">
        <v>1.7549035272026801</v>
      </c>
      <c r="G17" s="128" t="s">
        <v>182</v>
      </c>
      <c r="H17" s="70">
        <v>2.6331417818388698</v>
      </c>
      <c r="I17" s="69">
        <v>2.0858524921746802</v>
      </c>
      <c r="J17" s="79">
        <v>2.1542706826910698</v>
      </c>
      <c r="K17" s="79">
        <v>2.20634509368716</v>
      </c>
      <c r="L17" s="79">
        <v>1.7834122976142299</v>
      </c>
      <c r="M17" s="70">
        <v>2.4049018823057202</v>
      </c>
      <c r="N17" t="s">
        <v>796</v>
      </c>
      <c r="O17" t="s">
        <v>796</v>
      </c>
      <c r="P17" t="s">
        <v>796</v>
      </c>
      <c r="Q17" t="s">
        <v>796</v>
      </c>
      <c r="R17" t="s">
        <v>796</v>
      </c>
      <c r="S17" t="s">
        <v>796</v>
      </c>
      <c r="T17" s="78" t="s">
        <v>746</v>
      </c>
      <c r="U17" s="105"/>
    </row>
    <row r="18" spans="1:21" x14ac:dyDescent="0.25">
      <c r="A18" s="97" t="s">
        <v>128</v>
      </c>
      <c r="B18" t="s">
        <v>253</v>
      </c>
      <c r="C18" s="98" t="s">
        <v>284</v>
      </c>
      <c r="D18" s="144">
        <v>0.67608825900000002</v>
      </c>
      <c r="E18" s="128" t="s">
        <v>182</v>
      </c>
      <c r="F18" s="128" t="s">
        <v>182</v>
      </c>
      <c r="G18" s="128" t="s">
        <v>182</v>
      </c>
      <c r="H18" s="129" t="s">
        <v>182</v>
      </c>
      <c r="I18" s="69">
        <v>2.5162257604637399</v>
      </c>
      <c r="J18" s="79">
        <v>3.87130853653716</v>
      </c>
      <c r="K18" s="79">
        <v>2.88305622082322</v>
      </c>
      <c r="L18" s="79">
        <v>2.8637657229083202</v>
      </c>
      <c r="M18" s="70">
        <v>3.40919875932497</v>
      </c>
      <c r="N18" t="s">
        <v>796</v>
      </c>
      <c r="O18" t="s">
        <v>796</v>
      </c>
      <c r="P18" t="s">
        <v>796</v>
      </c>
      <c r="R18" t="s">
        <v>796</v>
      </c>
      <c r="T18" s="78" t="s">
        <v>746</v>
      </c>
      <c r="U18" s="98" t="s">
        <v>746</v>
      </c>
    </row>
    <row r="19" spans="1:21" x14ac:dyDescent="0.25">
      <c r="A19" s="97" t="s">
        <v>102</v>
      </c>
      <c r="B19" t="s">
        <v>254</v>
      </c>
      <c r="C19" s="98" t="s">
        <v>285</v>
      </c>
      <c r="D19" s="144">
        <v>0.82852731000000002</v>
      </c>
      <c r="E19" s="79">
        <v>1.0793132682719599</v>
      </c>
      <c r="F19" s="79">
        <v>0.83379162463493794</v>
      </c>
      <c r="G19" s="128" t="s">
        <v>182</v>
      </c>
      <c r="H19" s="70">
        <v>0.97807426399516695</v>
      </c>
      <c r="I19" s="69">
        <v>1.3414419788844001</v>
      </c>
      <c r="J19" s="79">
        <v>1.17007409484185</v>
      </c>
      <c r="K19" s="128" t="s">
        <v>182</v>
      </c>
      <c r="L19" s="79">
        <v>1.80327940837344</v>
      </c>
      <c r="M19" s="70">
        <v>1.10926090851288</v>
      </c>
      <c r="T19" s="78" t="s">
        <v>746</v>
      </c>
      <c r="U19" s="105"/>
    </row>
    <row r="20" spans="1:21" x14ac:dyDescent="0.25">
      <c r="A20" s="97" t="s">
        <v>101</v>
      </c>
      <c r="B20" t="s">
        <v>255</v>
      </c>
      <c r="C20" s="98"/>
      <c r="D20" s="147">
        <v>1.444016237</v>
      </c>
      <c r="E20" s="148">
        <v>1.7908773323710201</v>
      </c>
      <c r="F20" s="128" t="s">
        <v>182</v>
      </c>
      <c r="G20" s="148">
        <v>0.69376302873638596</v>
      </c>
      <c r="H20" s="96">
        <v>1.59053794420223</v>
      </c>
      <c r="I20" s="95">
        <v>1.46128753727619</v>
      </c>
      <c r="J20" s="79">
        <v>2.0403074330819599</v>
      </c>
      <c r="K20" s="79">
        <v>2.0887945605062899</v>
      </c>
      <c r="L20" s="79">
        <v>1.6330991062212801</v>
      </c>
      <c r="M20" s="70">
        <v>2.31358119971142</v>
      </c>
      <c r="P20" t="s">
        <v>796</v>
      </c>
      <c r="Q20" t="s">
        <v>796</v>
      </c>
      <c r="R20" t="s">
        <v>796</v>
      </c>
      <c r="S20" t="s">
        <v>796</v>
      </c>
      <c r="T20" s="78" t="s">
        <v>746</v>
      </c>
      <c r="U20" s="98" t="s">
        <v>746</v>
      </c>
    </row>
    <row r="21" spans="1:21" x14ac:dyDescent="0.25">
      <c r="A21" s="97" t="s">
        <v>119</v>
      </c>
      <c r="B21" t="s">
        <v>256</v>
      </c>
      <c r="C21" s="98" t="s">
        <v>286</v>
      </c>
      <c r="D21" s="144">
        <v>0.625625243</v>
      </c>
      <c r="E21" s="79">
        <v>0.91185707721374498</v>
      </c>
      <c r="F21" s="79">
        <v>1.19288544494684</v>
      </c>
      <c r="G21" s="128" t="s">
        <v>182</v>
      </c>
      <c r="H21" s="70">
        <v>0.60534976944482</v>
      </c>
      <c r="I21" s="69">
        <v>1.38531616702615</v>
      </c>
      <c r="J21" s="79">
        <v>1.15951631251651</v>
      </c>
      <c r="K21" s="79">
        <v>1.39903396890281</v>
      </c>
      <c r="L21" s="79">
        <v>1.5636951871482101</v>
      </c>
      <c r="M21" s="70">
        <v>1.8347668209338499</v>
      </c>
      <c r="T21" s="78" t="s">
        <v>517</v>
      </c>
      <c r="U21" s="98"/>
    </row>
    <row r="22" spans="1:21" x14ac:dyDescent="0.25">
      <c r="A22" s="97" t="s">
        <v>103</v>
      </c>
      <c r="B22" t="s">
        <v>257</v>
      </c>
      <c r="C22" s="98" t="s">
        <v>287</v>
      </c>
      <c r="D22" s="144">
        <v>1.0233089420000001</v>
      </c>
      <c r="E22" s="128" t="s">
        <v>182</v>
      </c>
      <c r="F22" s="79">
        <v>0.95076815297630901</v>
      </c>
      <c r="G22" s="128" t="s">
        <v>182</v>
      </c>
      <c r="H22" s="70">
        <v>0.72576930850612298</v>
      </c>
      <c r="I22" s="69">
        <v>1.7262185879102601</v>
      </c>
      <c r="J22" s="79">
        <v>1.5998179199674301</v>
      </c>
      <c r="K22" s="128" t="s">
        <v>182</v>
      </c>
      <c r="L22" s="128" t="s">
        <v>182</v>
      </c>
      <c r="M22" s="129" t="s">
        <v>182</v>
      </c>
      <c r="S22" t="s">
        <v>796</v>
      </c>
      <c r="T22" s="78" t="s">
        <v>746</v>
      </c>
      <c r="U22" s="105"/>
    </row>
    <row r="23" spans="1:21" x14ac:dyDescent="0.25">
      <c r="A23" s="97" t="s">
        <v>106</v>
      </c>
      <c r="B23" t="s">
        <v>258</v>
      </c>
      <c r="C23" s="98" t="s">
        <v>288</v>
      </c>
      <c r="D23" s="144">
        <v>0.63144551500000001</v>
      </c>
      <c r="E23" s="79">
        <v>0.98187208632773404</v>
      </c>
      <c r="F23" s="79">
        <v>0.96520985009356097</v>
      </c>
      <c r="G23" s="128" t="s">
        <v>182</v>
      </c>
      <c r="H23" s="70">
        <v>0.79951645899673895</v>
      </c>
      <c r="I23" s="69">
        <v>0.87166480293326498</v>
      </c>
      <c r="J23" s="79">
        <v>1.50804281777782</v>
      </c>
      <c r="K23" s="128" t="s">
        <v>182</v>
      </c>
      <c r="L23" s="128" t="s">
        <v>182</v>
      </c>
      <c r="M23" s="70">
        <v>1.4557156406242699</v>
      </c>
      <c r="S23" t="s">
        <v>796</v>
      </c>
      <c r="T23" s="78" t="s">
        <v>746</v>
      </c>
      <c r="U23" s="105"/>
    </row>
    <row r="24" spans="1:21" x14ac:dyDescent="0.25">
      <c r="A24" s="97" t="s">
        <v>113</v>
      </c>
      <c r="B24" t="s">
        <v>259</v>
      </c>
      <c r="C24" s="98" t="s">
        <v>289</v>
      </c>
      <c r="D24" s="144">
        <v>0.94300234800000005</v>
      </c>
      <c r="E24" s="79">
        <v>1.0090786234949001</v>
      </c>
      <c r="F24" s="128" t="s">
        <v>182</v>
      </c>
      <c r="G24" s="79">
        <v>0.93185793525806204</v>
      </c>
      <c r="H24" s="70">
        <v>1.14392421084513</v>
      </c>
      <c r="I24" s="69">
        <v>2.46922457527914</v>
      </c>
      <c r="J24" s="79">
        <v>2.6665644408397702</v>
      </c>
      <c r="K24" s="79">
        <v>2.0212390522876</v>
      </c>
      <c r="L24" s="79">
        <v>2.6312487686960901</v>
      </c>
      <c r="M24" s="70">
        <v>2.9834620771831202</v>
      </c>
      <c r="T24" s="78" t="s">
        <v>746</v>
      </c>
      <c r="U24" s="105"/>
    </row>
    <row r="25" spans="1:21" x14ac:dyDescent="0.25">
      <c r="A25" s="97" t="s">
        <v>111</v>
      </c>
      <c r="B25" t="s">
        <v>260</v>
      </c>
      <c r="C25" s="98" t="s">
        <v>290</v>
      </c>
      <c r="D25" s="144">
        <v>1.4285101739999999</v>
      </c>
      <c r="E25" s="79">
        <v>1.6143085235183601</v>
      </c>
      <c r="F25" s="79">
        <v>1.42832730353015</v>
      </c>
      <c r="G25" s="79">
        <v>1.8438791399010701</v>
      </c>
      <c r="H25" s="70">
        <v>1.4967900158795999</v>
      </c>
      <c r="I25" s="69">
        <v>3.7815941220806999</v>
      </c>
      <c r="J25" s="79">
        <v>3.5803814967882599</v>
      </c>
      <c r="K25" s="79">
        <v>3.2055185985311501</v>
      </c>
      <c r="L25" s="79">
        <v>4.1763848307081499</v>
      </c>
      <c r="M25" s="70">
        <v>4.0995308106256498</v>
      </c>
      <c r="N25" t="s">
        <v>796</v>
      </c>
      <c r="T25" s="78" t="s">
        <v>517</v>
      </c>
      <c r="U25" s="98"/>
    </row>
    <row r="26" spans="1:21" x14ac:dyDescent="0.25">
      <c r="A26" s="97" t="s">
        <v>97</v>
      </c>
      <c r="B26" t="s">
        <v>261</v>
      </c>
      <c r="C26" s="98" t="s">
        <v>291</v>
      </c>
      <c r="D26" s="144">
        <v>1.8934947639999999</v>
      </c>
      <c r="E26" s="79">
        <v>2.20656211851384</v>
      </c>
      <c r="F26" s="79">
        <v>1.6782834029942999</v>
      </c>
      <c r="G26" s="79">
        <v>1.9134112705502999</v>
      </c>
      <c r="H26" s="70">
        <v>2.52720489597804</v>
      </c>
      <c r="I26" s="69">
        <v>1.42045967038092</v>
      </c>
      <c r="J26" s="79">
        <v>2.0804626206193402</v>
      </c>
      <c r="K26" s="79">
        <v>1.78032048450583</v>
      </c>
      <c r="L26" s="79">
        <v>1.57838219934554</v>
      </c>
      <c r="M26" s="70">
        <v>2.47050845567566</v>
      </c>
      <c r="N26" t="s">
        <v>796</v>
      </c>
      <c r="O26" t="s">
        <v>796</v>
      </c>
      <c r="P26" t="s">
        <v>796</v>
      </c>
      <c r="Q26" t="s">
        <v>796</v>
      </c>
      <c r="R26" t="s">
        <v>796</v>
      </c>
      <c r="S26" t="s">
        <v>796</v>
      </c>
      <c r="T26" s="78" t="s">
        <v>746</v>
      </c>
      <c r="U26" s="105"/>
    </row>
    <row r="27" spans="1:21" x14ac:dyDescent="0.25">
      <c r="A27" s="97" t="s">
        <v>114</v>
      </c>
      <c r="B27" t="s">
        <v>262</v>
      </c>
      <c r="C27" s="98" t="s">
        <v>292</v>
      </c>
      <c r="D27" s="144">
        <v>0.56639666399999999</v>
      </c>
      <c r="E27" s="79">
        <v>0.83511813746979402</v>
      </c>
      <c r="F27" s="79">
        <v>0.88327739337258904</v>
      </c>
      <c r="G27" s="79">
        <v>0.89521160116328102</v>
      </c>
      <c r="H27" s="70">
        <v>0.98099437129488198</v>
      </c>
      <c r="I27" s="69">
        <v>1.54664685441279</v>
      </c>
      <c r="J27" s="79">
        <v>1.87593379650812</v>
      </c>
      <c r="K27" s="79">
        <v>1.2317056191533899</v>
      </c>
      <c r="L27" s="79">
        <v>1.5073323348851</v>
      </c>
      <c r="M27" s="70">
        <v>2.0059033916559099</v>
      </c>
      <c r="R27" t="s">
        <v>796</v>
      </c>
      <c r="S27" t="s">
        <v>796</v>
      </c>
      <c r="T27" s="78" t="s">
        <v>746</v>
      </c>
      <c r="U27" s="105"/>
    </row>
    <row r="28" spans="1:21" x14ac:dyDescent="0.25">
      <c r="A28" s="97" t="s">
        <v>127</v>
      </c>
      <c r="B28" t="s">
        <v>263</v>
      </c>
      <c r="C28" s="98" t="s">
        <v>293</v>
      </c>
      <c r="D28" s="144">
        <v>0.27680598899999997</v>
      </c>
      <c r="E28" s="128" t="s">
        <v>182</v>
      </c>
      <c r="F28" s="128" t="s">
        <v>182</v>
      </c>
      <c r="G28" s="128" t="s">
        <v>182</v>
      </c>
      <c r="H28" s="129" t="s">
        <v>182</v>
      </c>
      <c r="I28" s="69">
        <v>1.1105322730098599</v>
      </c>
      <c r="J28" s="79">
        <v>0.92522378240265402</v>
      </c>
      <c r="K28" s="79">
        <v>0.74016081505023701</v>
      </c>
      <c r="L28" s="79">
        <v>1.0068467265344101</v>
      </c>
      <c r="M28" s="70">
        <v>1.03299139709492</v>
      </c>
      <c r="O28" t="s">
        <v>796</v>
      </c>
      <c r="P28" t="s">
        <v>796</v>
      </c>
      <c r="Q28" t="s">
        <v>796</v>
      </c>
      <c r="R28" t="s">
        <v>796</v>
      </c>
      <c r="T28" s="78" t="s">
        <v>747</v>
      </c>
      <c r="U28" s="98"/>
    </row>
    <row r="29" spans="1:21" x14ac:dyDescent="0.25">
      <c r="A29" s="97" t="s">
        <v>125</v>
      </c>
      <c r="B29" t="s">
        <v>799</v>
      </c>
      <c r="C29" s="98" t="s">
        <v>294</v>
      </c>
      <c r="D29" s="145">
        <v>0.56999999999999995</v>
      </c>
      <c r="E29" s="128" t="s">
        <v>182</v>
      </c>
      <c r="F29" s="128" t="s">
        <v>182</v>
      </c>
      <c r="G29" s="128" t="s">
        <v>182</v>
      </c>
      <c r="H29" s="129" t="s">
        <v>182</v>
      </c>
      <c r="I29" s="93">
        <v>2.76</v>
      </c>
      <c r="J29" s="146">
        <v>2.86</v>
      </c>
      <c r="K29" s="146">
        <v>2.0699999999999998</v>
      </c>
      <c r="L29" s="146">
        <v>2.65</v>
      </c>
      <c r="M29" s="94">
        <v>3.37</v>
      </c>
      <c r="O29" t="s">
        <v>796</v>
      </c>
      <c r="P29" t="s">
        <v>796</v>
      </c>
      <c r="Q29" t="s">
        <v>796</v>
      </c>
      <c r="R29" t="s">
        <v>796</v>
      </c>
      <c r="T29" s="78" t="s">
        <v>746</v>
      </c>
      <c r="U29" s="98" t="s">
        <v>746</v>
      </c>
    </row>
    <row r="30" spans="1:21" x14ac:dyDescent="0.25">
      <c r="A30" s="97" t="s">
        <v>104</v>
      </c>
      <c r="B30" t="s">
        <v>265</v>
      </c>
      <c r="C30" s="98" t="s">
        <v>295</v>
      </c>
      <c r="D30" s="144">
        <v>1.309603597</v>
      </c>
      <c r="E30" s="79">
        <v>1.59121816671529</v>
      </c>
      <c r="F30" s="79">
        <v>1.3404960491025599</v>
      </c>
      <c r="G30" s="79">
        <v>1.2764240528726101</v>
      </c>
      <c r="H30" s="70">
        <v>1.58332337025388</v>
      </c>
      <c r="I30" s="69">
        <v>2.18015271043256</v>
      </c>
      <c r="J30" s="79">
        <v>2.52525547887045</v>
      </c>
      <c r="K30" s="79">
        <v>2.0921178517556598</v>
      </c>
      <c r="L30" s="79">
        <v>2.5245144919768001</v>
      </c>
      <c r="M30" s="70">
        <v>2.8885502206389</v>
      </c>
      <c r="S30" t="s">
        <v>796</v>
      </c>
      <c r="T30" s="78" t="s">
        <v>746</v>
      </c>
      <c r="U30" s="105"/>
    </row>
    <row r="31" spans="1:21" x14ac:dyDescent="0.25">
      <c r="A31" s="97" t="s">
        <v>116</v>
      </c>
      <c r="B31" t="s">
        <v>266</v>
      </c>
      <c r="C31" s="98" t="s">
        <v>296</v>
      </c>
      <c r="D31" s="144">
        <v>1.0379256800000001</v>
      </c>
      <c r="E31" s="79">
        <v>1.3870109023244599</v>
      </c>
      <c r="F31" s="128" t="s">
        <v>182</v>
      </c>
      <c r="G31" s="79">
        <v>1.4124149296458099</v>
      </c>
      <c r="H31" s="70">
        <v>1.2654382127280499</v>
      </c>
      <c r="I31" s="69">
        <v>2.5660344459993301</v>
      </c>
      <c r="J31" s="79">
        <v>2.6420911721231501</v>
      </c>
      <c r="K31" s="79">
        <v>2.3897095608963301</v>
      </c>
      <c r="L31" s="79">
        <v>2.8122232285466602</v>
      </c>
      <c r="M31" s="70">
        <v>2.7449397392148001</v>
      </c>
      <c r="O31" t="s">
        <v>796</v>
      </c>
      <c r="P31" t="s">
        <v>796</v>
      </c>
      <c r="Q31" t="s">
        <v>796</v>
      </c>
      <c r="R31" t="s">
        <v>796</v>
      </c>
      <c r="T31" s="78" t="s">
        <v>746</v>
      </c>
      <c r="U31" s="98" t="s">
        <v>746</v>
      </c>
    </row>
    <row r="32" spans="1:21" x14ac:dyDescent="0.25">
      <c r="A32" s="97" t="s">
        <v>100</v>
      </c>
      <c r="B32" t="s">
        <v>267</v>
      </c>
      <c r="C32" s="98" t="s">
        <v>297</v>
      </c>
      <c r="D32" s="144">
        <v>0.96980348000000005</v>
      </c>
      <c r="E32" s="128" t="s">
        <v>182</v>
      </c>
      <c r="F32" s="128" t="s">
        <v>182</v>
      </c>
      <c r="G32" s="128" t="s">
        <v>182</v>
      </c>
      <c r="H32" s="129" t="s">
        <v>182</v>
      </c>
      <c r="I32" s="69">
        <v>0.78721542222365504</v>
      </c>
      <c r="J32" s="128" t="s">
        <v>182</v>
      </c>
      <c r="K32" s="128" t="s">
        <v>182</v>
      </c>
      <c r="L32" s="128" t="s">
        <v>182</v>
      </c>
      <c r="M32" s="70">
        <v>2.09426189777176</v>
      </c>
      <c r="T32" s="78" t="s">
        <v>746</v>
      </c>
      <c r="U32" s="98" t="s">
        <v>746</v>
      </c>
    </row>
    <row r="33" spans="1:21" x14ac:dyDescent="0.25">
      <c r="A33" s="97" t="s">
        <v>124</v>
      </c>
      <c r="B33" t="s">
        <v>268</v>
      </c>
      <c r="C33" s="98" t="s">
        <v>298</v>
      </c>
      <c r="D33" s="144">
        <v>0.63563782999999996</v>
      </c>
      <c r="E33" s="128" t="s">
        <v>182</v>
      </c>
      <c r="F33" s="128" t="s">
        <v>182</v>
      </c>
      <c r="G33" s="128" t="s">
        <v>182</v>
      </c>
      <c r="H33" s="129" t="s">
        <v>182</v>
      </c>
      <c r="I33" s="69">
        <v>3.69879311388343</v>
      </c>
      <c r="J33" s="79">
        <v>3.4340375061530701</v>
      </c>
      <c r="K33" s="79">
        <v>2.1575673502161301</v>
      </c>
      <c r="L33" s="79">
        <v>3.0998586067049501</v>
      </c>
      <c r="M33" s="70">
        <v>2.6595677899443699</v>
      </c>
      <c r="S33" t="s">
        <v>796</v>
      </c>
      <c r="T33" s="78" t="s">
        <v>746</v>
      </c>
      <c r="U33" s="98" t="s">
        <v>746</v>
      </c>
    </row>
    <row r="34" spans="1:21" x14ac:dyDescent="0.25">
      <c r="A34" s="97" t="s">
        <v>105</v>
      </c>
      <c r="B34" t="s">
        <v>269</v>
      </c>
      <c r="C34" s="98" t="s">
        <v>299</v>
      </c>
      <c r="D34" s="144">
        <v>0.89291532399999995</v>
      </c>
      <c r="E34" s="79">
        <v>0.691382139184055</v>
      </c>
      <c r="F34" s="128" t="s">
        <v>182</v>
      </c>
      <c r="G34" s="79">
        <v>0.711912011135449</v>
      </c>
      <c r="H34" s="70">
        <v>0.99198246584387295</v>
      </c>
      <c r="I34" s="69">
        <v>1.5760343049915699</v>
      </c>
      <c r="J34" s="79">
        <v>2.1460323033024302</v>
      </c>
      <c r="K34" s="128" t="s">
        <v>182</v>
      </c>
      <c r="L34" s="128" t="s">
        <v>182</v>
      </c>
      <c r="M34" s="70">
        <v>1.8916228790919201</v>
      </c>
      <c r="O34" t="s">
        <v>796</v>
      </c>
      <c r="Q34" t="s">
        <v>796</v>
      </c>
      <c r="R34" t="s">
        <v>796</v>
      </c>
      <c r="S34" t="s">
        <v>796</v>
      </c>
      <c r="T34" s="78" t="s">
        <v>746</v>
      </c>
      <c r="U34" s="105"/>
    </row>
    <row r="35" spans="1:21" ht="15.75" thickBot="1" x14ac:dyDescent="0.3">
      <c r="A35" s="99" t="s">
        <v>109</v>
      </c>
      <c r="B35" s="3" t="s">
        <v>270</v>
      </c>
      <c r="C35" s="100" t="s">
        <v>300</v>
      </c>
      <c r="D35" s="149">
        <v>1.4933436659999999</v>
      </c>
      <c r="E35" s="91">
        <v>1.9433373635937501</v>
      </c>
      <c r="F35" s="131" t="s">
        <v>182</v>
      </c>
      <c r="G35" s="131" t="s">
        <v>182</v>
      </c>
      <c r="H35" s="92">
        <v>1.20873796314855</v>
      </c>
      <c r="I35" s="90">
        <v>1.87299005335128</v>
      </c>
      <c r="J35" s="91">
        <v>2.7355207352111401</v>
      </c>
      <c r="K35" s="91">
        <v>1.07175782957231</v>
      </c>
      <c r="L35" s="91">
        <v>1.60840037451884</v>
      </c>
      <c r="M35" s="92">
        <v>3.0225439388143802</v>
      </c>
      <c r="N35" s="3"/>
      <c r="O35" s="3"/>
      <c r="P35" s="3"/>
      <c r="Q35" s="3"/>
      <c r="R35" s="3"/>
      <c r="S35" s="3"/>
      <c r="T35" s="106" t="s">
        <v>746</v>
      </c>
      <c r="U35" s="107"/>
    </row>
    <row r="36" spans="1:21" x14ac:dyDescent="0.25">
      <c r="G36" s="128" t="s">
        <v>517</v>
      </c>
    </row>
    <row r="37" spans="1:21" x14ac:dyDescent="0.25">
      <c r="A37" s="187" t="s">
        <v>513</v>
      </c>
      <c r="B37" s="187"/>
      <c r="C37" s="187"/>
      <c r="D37" s="187"/>
      <c r="E37" s="187"/>
    </row>
    <row r="38" spans="1:21" s="2" customFormat="1" x14ac:dyDescent="0.25">
      <c r="A38" s="1" t="s">
        <v>236</v>
      </c>
      <c r="B38"/>
      <c r="C38"/>
      <c r="D38"/>
      <c r="E38"/>
    </row>
    <row r="39" spans="1:21" ht="30" x14ac:dyDescent="0.25">
      <c r="A39" s="24" t="s">
        <v>167</v>
      </c>
      <c r="B39" s="24" t="s">
        <v>168</v>
      </c>
      <c r="C39" s="24" t="s">
        <v>520</v>
      </c>
      <c r="D39" s="24" t="s">
        <v>169</v>
      </c>
      <c r="E39" s="24" t="s">
        <v>170</v>
      </c>
    </row>
    <row r="40" spans="1:21" x14ac:dyDescent="0.25">
      <c r="A40" s="42">
        <v>1.12988235359445E-4</v>
      </c>
      <c r="B40">
        <v>2</v>
      </c>
      <c r="C40" t="s">
        <v>549</v>
      </c>
      <c r="D40" s="16">
        <v>3</v>
      </c>
      <c r="E40" s="47">
        <v>575.58333333333303</v>
      </c>
    </row>
    <row r="41" spans="1:21" x14ac:dyDescent="0.25">
      <c r="A41" s="42">
        <v>3.29072080105424E-4</v>
      </c>
      <c r="B41">
        <v>2</v>
      </c>
      <c r="C41" t="s">
        <v>550</v>
      </c>
      <c r="D41" s="16">
        <v>5</v>
      </c>
      <c r="E41" s="47">
        <v>345.35</v>
      </c>
    </row>
    <row r="42" spans="1:21" x14ac:dyDescent="0.25">
      <c r="A42" s="42">
        <v>3.29072080105424E-4</v>
      </c>
      <c r="B42">
        <v>2</v>
      </c>
      <c r="C42" t="s">
        <v>551</v>
      </c>
      <c r="D42" s="16">
        <v>5</v>
      </c>
      <c r="E42" s="47">
        <v>345.35</v>
      </c>
    </row>
    <row r="43" spans="1:21" x14ac:dyDescent="0.25">
      <c r="A43" s="42">
        <v>4.3844518912362299E-4</v>
      </c>
      <c r="B43">
        <v>2</v>
      </c>
      <c r="C43" t="s">
        <v>552</v>
      </c>
      <c r="D43" s="16">
        <v>6</v>
      </c>
      <c r="E43" s="47">
        <v>287.79166666666703</v>
      </c>
    </row>
    <row r="44" spans="1:21" x14ac:dyDescent="0.25">
      <c r="A44" s="42">
        <v>4.3844518912362299E-4</v>
      </c>
      <c r="B44">
        <v>2</v>
      </c>
      <c r="C44" t="s">
        <v>553</v>
      </c>
      <c r="D44" s="16">
        <v>6</v>
      </c>
      <c r="E44" s="47">
        <v>287.79166666666703</v>
      </c>
    </row>
    <row r="45" spans="1:21" x14ac:dyDescent="0.25">
      <c r="A45" s="42">
        <v>3.68503337429307E-6</v>
      </c>
      <c r="B45">
        <v>3</v>
      </c>
      <c r="C45" t="s">
        <v>554</v>
      </c>
      <c r="D45" s="16">
        <v>9</v>
      </c>
      <c r="E45" s="47">
        <v>287.79166666666703</v>
      </c>
    </row>
    <row r="46" spans="1:21" x14ac:dyDescent="0.25">
      <c r="A46" s="42">
        <v>9.9472305316214101E-4</v>
      </c>
      <c r="B46">
        <v>2</v>
      </c>
      <c r="C46" t="s">
        <v>555</v>
      </c>
      <c r="D46" s="16">
        <v>9</v>
      </c>
      <c r="E46" s="47">
        <v>191.861111111111</v>
      </c>
    </row>
    <row r="47" spans="1:21" x14ac:dyDescent="0.25">
      <c r="A47" s="42">
        <v>9.6768130478278101E-59</v>
      </c>
      <c r="B47">
        <v>30</v>
      </c>
      <c r="C47" t="s">
        <v>544</v>
      </c>
      <c r="D47" s="16">
        <v>240</v>
      </c>
      <c r="E47" s="47">
        <v>107.921875</v>
      </c>
    </row>
    <row r="48" spans="1:21" x14ac:dyDescent="0.25">
      <c r="A48" s="42">
        <v>9.6768130478278101E-59</v>
      </c>
      <c r="B48">
        <v>30</v>
      </c>
      <c r="C48" t="s">
        <v>543</v>
      </c>
      <c r="D48" s="16">
        <v>242</v>
      </c>
      <c r="E48" s="47">
        <v>107.029958677686</v>
      </c>
    </row>
    <row r="49" spans="1:5" x14ac:dyDescent="0.25">
      <c r="A49" s="42">
        <v>1.25257513915679E-63</v>
      </c>
      <c r="B49">
        <v>32</v>
      </c>
      <c r="C49" t="s">
        <v>542</v>
      </c>
      <c r="D49" s="16">
        <v>267</v>
      </c>
      <c r="E49" s="47">
        <v>103.475655430712</v>
      </c>
    </row>
    <row r="50" spans="1:5" x14ac:dyDescent="0.25">
      <c r="A50" s="42">
        <v>1.25257513915679E-63</v>
      </c>
      <c r="B50">
        <v>32</v>
      </c>
      <c r="C50" t="s">
        <v>556</v>
      </c>
      <c r="D50" s="16">
        <v>271</v>
      </c>
      <c r="E50" s="47">
        <v>101.948339483395</v>
      </c>
    </row>
    <row r="51" spans="1:5" x14ac:dyDescent="0.25">
      <c r="A51" s="42">
        <v>1.48429820448936E-36</v>
      </c>
      <c r="B51">
        <v>30</v>
      </c>
      <c r="C51" t="s">
        <v>538</v>
      </c>
      <c r="D51" s="16">
        <v>1272</v>
      </c>
      <c r="E51" s="47">
        <v>20.362617924528301</v>
      </c>
    </row>
    <row r="52" spans="1:5" x14ac:dyDescent="0.25">
      <c r="A52" s="42">
        <v>1.60642815894691E-34</v>
      </c>
      <c r="B52">
        <v>31</v>
      </c>
      <c r="C52" t="s">
        <v>533</v>
      </c>
      <c r="D52" s="16">
        <v>1791</v>
      </c>
      <c r="E52" s="47">
        <v>14.943955890563901</v>
      </c>
    </row>
    <row r="53" spans="1:5" x14ac:dyDescent="0.25">
      <c r="A53" s="42">
        <v>1.60642815894691E-34</v>
      </c>
      <c r="B53">
        <v>32</v>
      </c>
      <c r="C53" t="s">
        <v>532</v>
      </c>
      <c r="D53" s="16">
        <v>2170</v>
      </c>
      <c r="E53" s="47">
        <v>12.731797235023</v>
      </c>
    </row>
    <row r="54" spans="1:5" x14ac:dyDescent="0.25">
      <c r="A54" s="42">
        <v>3.2909668581603298E-27</v>
      </c>
      <c r="B54">
        <v>31</v>
      </c>
      <c r="C54" t="s">
        <v>530</v>
      </c>
      <c r="D54" s="16">
        <v>3091</v>
      </c>
      <c r="E54" s="47">
        <v>8.6588887091556099</v>
      </c>
    </row>
    <row r="55" spans="1:5" x14ac:dyDescent="0.25">
      <c r="A55" s="42">
        <v>2.8905612035215702E-26</v>
      </c>
      <c r="B55">
        <v>32</v>
      </c>
      <c r="C55" t="s">
        <v>529</v>
      </c>
      <c r="D55" s="16">
        <v>3953</v>
      </c>
      <c r="E55" s="47">
        <v>6.9891221856817598</v>
      </c>
    </row>
    <row r="56" spans="1:5" x14ac:dyDescent="0.25">
      <c r="A56" s="43">
        <v>3.1623814086998098E-3</v>
      </c>
      <c r="B56" s="5">
        <v>9</v>
      </c>
      <c r="C56" s="5" t="s">
        <v>557</v>
      </c>
      <c r="D56" s="27">
        <v>1813</v>
      </c>
      <c r="E56" s="48">
        <v>4.2859211252068397</v>
      </c>
    </row>
    <row r="57" spans="1:5" x14ac:dyDescent="0.25">
      <c r="A57" s="1"/>
    </row>
    <row r="58" spans="1:5" x14ac:dyDescent="0.25">
      <c r="A58" s="29" t="s">
        <v>237</v>
      </c>
      <c r="B58" s="5"/>
      <c r="C58" s="5"/>
      <c r="D58" s="5"/>
      <c r="E58" s="5"/>
    </row>
    <row r="59" spans="1:5" ht="30" x14ac:dyDescent="0.25">
      <c r="A59" s="28" t="s">
        <v>167</v>
      </c>
      <c r="B59" s="28" t="s">
        <v>168</v>
      </c>
      <c r="C59" s="28" t="s">
        <v>519</v>
      </c>
      <c r="D59" s="28" t="s">
        <v>169</v>
      </c>
      <c r="E59" s="28" t="s">
        <v>170</v>
      </c>
    </row>
    <row r="60" spans="1:5" x14ac:dyDescent="0.25">
      <c r="A60" s="42">
        <v>1.5172978668900299E-3</v>
      </c>
      <c r="B60">
        <v>2</v>
      </c>
      <c r="C60" t="s">
        <v>574</v>
      </c>
      <c r="D60" s="16">
        <v>5</v>
      </c>
      <c r="E60" s="47">
        <v>345.35</v>
      </c>
    </row>
    <row r="61" spans="1:5" x14ac:dyDescent="0.25">
      <c r="A61" s="42">
        <v>4.0540528732595102E-2</v>
      </c>
      <c r="B61">
        <v>1</v>
      </c>
      <c r="C61" t="s">
        <v>184</v>
      </c>
      <c r="D61" s="16">
        <v>5</v>
      </c>
      <c r="E61" s="47">
        <v>172.67500000000001</v>
      </c>
    </row>
    <row r="62" spans="1:5" x14ac:dyDescent="0.25">
      <c r="A62" s="42">
        <v>4.0540528732595102E-2</v>
      </c>
      <c r="B62">
        <v>1</v>
      </c>
      <c r="C62" t="s">
        <v>573</v>
      </c>
      <c r="D62" s="16">
        <v>5</v>
      </c>
      <c r="E62" s="47">
        <v>172.67500000000001</v>
      </c>
    </row>
    <row r="63" spans="1:5" x14ac:dyDescent="0.25">
      <c r="A63" s="42">
        <v>4.0540528732595102E-2</v>
      </c>
      <c r="B63">
        <v>1</v>
      </c>
      <c r="C63" t="s">
        <v>572</v>
      </c>
      <c r="D63" s="16">
        <v>5</v>
      </c>
      <c r="E63" s="47">
        <v>172.67500000000001</v>
      </c>
    </row>
    <row r="64" spans="1:5" x14ac:dyDescent="0.25">
      <c r="A64" s="42">
        <v>4.0540528732595102E-2</v>
      </c>
      <c r="B64">
        <v>1</v>
      </c>
      <c r="C64" t="s">
        <v>571</v>
      </c>
      <c r="D64" s="16">
        <v>5</v>
      </c>
      <c r="E64" s="47">
        <v>172.67500000000001</v>
      </c>
    </row>
    <row r="65" spans="1:5" x14ac:dyDescent="0.25">
      <c r="A65" s="42">
        <v>4.0540528732595102E-2</v>
      </c>
      <c r="B65">
        <v>1</v>
      </c>
      <c r="C65" t="s">
        <v>570</v>
      </c>
      <c r="D65" s="16">
        <v>5</v>
      </c>
      <c r="E65" s="47">
        <v>172.67500000000001</v>
      </c>
    </row>
    <row r="66" spans="1:5" x14ac:dyDescent="0.25">
      <c r="A66" s="42">
        <v>4.0540528732595102E-2</v>
      </c>
      <c r="B66">
        <v>1</v>
      </c>
      <c r="C66" t="s">
        <v>569</v>
      </c>
      <c r="D66" s="16">
        <v>5</v>
      </c>
      <c r="E66" s="47">
        <v>172.67500000000001</v>
      </c>
    </row>
    <row r="67" spans="1:5" x14ac:dyDescent="0.25">
      <c r="A67" s="42">
        <v>4.0540528732595102E-2</v>
      </c>
      <c r="B67">
        <v>1</v>
      </c>
      <c r="C67" t="s">
        <v>568</v>
      </c>
      <c r="D67" s="16">
        <v>5</v>
      </c>
      <c r="E67" s="47">
        <v>172.67500000000001</v>
      </c>
    </row>
    <row r="68" spans="1:5" x14ac:dyDescent="0.25">
      <c r="A68" s="42">
        <v>4.0540528732595102E-2</v>
      </c>
      <c r="B68">
        <v>1</v>
      </c>
      <c r="C68" t="s">
        <v>567</v>
      </c>
      <c r="D68" s="16">
        <v>6</v>
      </c>
      <c r="E68" s="47">
        <v>143.895833333333</v>
      </c>
    </row>
    <row r="69" spans="1:5" x14ac:dyDescent="0.25">
      <c r="A69" s="42">
        <v>4.0540528732595102E-2</v>
      </c>
      <c r="B69">
        <v>1</v>
      </c>
      <c r="C69" t="s">
        <v>566</v>
      </c>
      <c r="D69" s="16">
        <v>6</v>
      </c>
      <c r="E69" s="47">
        <v>143.895833333333</v>
      </c>
    </row>
    <row r="70" spans="1:5" x14ac:dyDescent="0.25">
      <c r="A70" s="42">
        <v>4.0540528732595102E-2</v>
      </c>
      <c r="B70">
        <v>1</v>
      </c>
      <c r="C70" t="s">
        <v>565</v>
      </c>
      <c r="D70" s="16">
        <v>6</v>
      </c>
      <c r="E70" s="47">
        <v>143.895833333333</v>
      </c>
    </row>
    <row r="71" spans="1:5" x14ac:dyDescent="0.25">
      <c r="A71" s="42">
        <v>4.0540528732595102E-2</v>
      </c>
      <c r="B71">
        <v>1</v>
      </c>
      <c r="C71" t="s">
        <v>564</v>
      </c>
      <c r="D71" s="16">
        <v>6</v>
      </c>
      <c r="E71" s="47">
        <v>143.895833333333</v>
      </c>
    </row>
    <row r="72" spans="1:5" x14ac:dyDescent="0.25">
      <c r="A72" s="42">
        <v>5.8832906270510198E-3</v>
      </c>
      <c r="B72">
        <v>2</v>
      </c>
      <c r="C72" t="s">
        <v>563</v>
      </c>
      <c r="D72" s="16">
        <v>13</v>
      </c>
      <c r="E72" s="47">
        <v>132.82692307692301</v>
      </c>
    </row>
    <row r="73" spans="1:5" x14ac:dyDescent="0.25">
      <c r="A73" s="42">
        <v>2.3079850662960699E-2</v>
      </c>
      <c r="B73">
        <v>2</v>
      </c>
      <c r="C73" t="s">
        <v>562</v>
      </c>
      <c r="D73" s="16">
        <v>31</v>
      </c>
      <c r="E73" s="47">
        <v>55.701612903225801</v>
      </c>
    </row>
    <row r="74" spans="1:5" x14ac:dyDescent="0.25">
      <c r="A74" s="42">
        <v>4.0540528732595102E-2</v>
      </c>
      <c r="B74">
        <v>2</v>
      </c>
      <c r="C74" t="s">
        <v>561</v>
      </c>
      <c r="D74" s="16">
        <v>56</v>
      </c>
      <c r="E74" s="47">
        <v>30.834821428571399</v>
      </c>
    </row>
    <row r="75" spans="1:5" x14ac:dyDescent="0.25">
      <c r="A75" s="42">
        <v>4.0540528732595102E-2</v>
      </c>
      <c r="B75">
        <v>2</v>
      </c>
      <c r="C75" t="s">
        <v>560</v>
      </c>
      <c r="D75" s="16">
        <v>75</v>
      </c>
      <c r="E75" s="47">
        <v>23.023333333333301</v>
      </c>
    </row>
    <row r="76" spans="1:5" x14ac:dyDescent="0.25">
      <c r="A76" s="42">
        <v>4.0540528732595102E-2</v>
      </c>
      <c r="B76">
        <v>2</v>
      </c>
      <c r="C76" t="s">
        <v>559</v>
      </c>
      <c r="D76" s="16">
        <v>75</v>
      </c>
      <c r="E76" s="47">
        <v>23.023333333333301</v>
      </c>
    </row>
    <row r="77" spans="1:5" x14ac:dyDescent="0.25">
      <c r="A77" s="42">
        <v>4.0540528732595102E-2</v>
      </c>
      <c r="B77">
        <v>2</v>
      </c>
      <c r="C77" t="s">
        <v>183</v>
      </c>
      <c r="D77" s="16">
        <v>80</v>
      </c>
      <c r="E77" s="47">
        <v>21.584375000000001</v>
      </c>
    </row>
    <row r="78" spans="1:5" x14ac:dyDescent="0.25">
      <c r="A78" s="43">
        <v>4.0540528732595102E-2</v>
      </c>
      <c r="B78" s="5">
        <v>10</v>
      </c>
      <c r="C78" s="5" t="s">
        <v>558</v>
      </c>
      <c r="D78" s="27">
        <v>3360</v>
      </c>
      <c r="E78" s="48">
        <v>2.5695684523809499</v>
      </c>
    </row>
    <row r="79" spans="1:5" x14ac:dyDescent="0.25">
      <c r="A79" s="15"/>
      <c r="B79" s="16"/>
      <c r="D79" s="16"/>
      <c r="E79" s="16"/>
    </row>
    <row r="80" spans="1:5" x14ac:dyDescent="0.25">
      <c r="A80" s="29" t="s">
        <v>238</v>
      </c>
      <c r="B80" s="5"/>
      <c r="C80" s="5"/>
      <c r="D80" s="5"/>
      <c r="E80" s="5"/>
    </row>
    <row r="81" spans="1:13" ht="30" x14ac:dyDescent="0.25">
      <c r="A81" s="28" t="s">
        <v>167</v>
      </c>
      <c r="B81" s="28" t="s">
        <v>168</v>
      </c>
      <c r="C81" s="28" t="s">
        <v>518</v>
      </c>
      <c r="D81" s="28" t="s">
        <v>169</v>
      </c>
      <c r="E81" s="28" t="s">
        <v>170</v>
      </c>
    </row>
    <row r="82" spans="1:13" x14ac:dyDescent="0.25">
      <c r="A82" s="42">
        <v>4.5120896832871099E-2</v>
      </c>
      <c r="B82">
        <v>1</v>
      </c>
      <c r="C82" t="s">
        <v>577</v>
      </c>
      <c r="D82" s="16">
        <v>3</v>
      </c>
      <c r="E82" s="47">
        <v>287.79166666666703</v>
      </c>
    </row>
    <row r="83" spans="1:13" x14ac:dyDescent="0.25">
      <c r="A83" s="42">
        <v>4.5120896832871099E-2</v>
      </c>
      <c r="B83">
        <v>1</v>
      </c>
      <c r="C83" t="s">
        <v>576</v>
      </c>
      <c r="D83" s="16">
        <v>3</v>
      </c>
      <c r="E83" s="47">
        <v>287.79166666666703</v>
      </c>
    </row>
    <row r="84" spans="1:13" x14ac:dyDescent="0.25">
      <c r="A84" s="43">
        <v>4.5120896832871099E-2</v>
      </c>
      <c r="B84" s="5">
        <v>1</v>
      </c>
      <c r="C84" s="5" t="s">
        <v>575</v>
      </c>
      <c r="D84" s="27">
        <v>3</v>
      </c>
      <c r="E84" s="48">
        <v>287.79166666666703</v>
      </c>
    </row>
    <row r="86" spans="1:13" x14ac:dyDescent="0.25">
      <c r="A86" s="187" t="s">
        <v>515</v>
      </c>
      <c r="B86" s="187"/>
      <c r="C86" s="187"/>
      <c r="D86" s="187"/>
      <c r="E86" s="187"/>
    </row>
    <row r="87" spans="1:13" x14ac:dyDescent="0.25">
      <c r="A87" s="25" t="s">
        <v>186</v>
      </c>
      <c r="B87" s="18"/>
      <c r="C87" s="18"/>
      <c r="D87" s="18"/>
      <c r="E87" s="18"/>
    </row>
    <row r="88" spans="1:13" ht="30" x14ac:dyDescent="0.25">
      <c r="A88" s="24" t="s">
        <v>167</v>
      </c>
      <c r="B88" s="24" t="s">
        <v>168</v>
      </c>
      <c r="C88" s="24" t="s">
        <v>521</v>
      </c>
      <c r="D88" s="24" t="s">
        <v>169</v>
      </c>
      <c r="E88" s="24" t="s">
        <v>170</v>
      </c>
    </row>
    <row r="89" spans="1:13" x14ac:dyDescent="0.25">
      <c r="A89" s="42">
        <v>4.0424886019786103E-2</v>
      </c>
      <c r="B89">
        <v>5</v>
      </c>
      <c r="C89" t="s">
        <v>179</v>
      </c>
      <c r="D89">
        <v>749</v>
      </c>
      <c r="E89" s="41">
        <v>5.7635180240320398</v>
      </c>
    </row>
    <row r="90" spans="1:13" x14ac:dyDescent="0.25">
      <c r="A90" s="42">
        <v>5.2839381214514498E-3</v>
      </c>
      <c r="B90">
        <v>9</v>
      </c>
      <c r="C90" t="s">
        <v>178</v>
      </c>
      <c r="D90">
        <v>1631</v>
      </c>
      <c r="E90" s="41">
        <v>4.7641784181483802</v>
      </c>
    </row>
    <row r="91" spans="1:13" x14ac:dyDescent="0.25">
      <c r="A91" s="42">
        <v>5.2839381214514498E-3</v>
      </c>
      <c r="B91">
        <v>10</v>
      </c>
      <c r="C91" t="s">
        <v>545</v>
      </c>
      <c r="D91">
        <v>2112</v>
      </c>
      <c r="E91" s="41">
        <v>4.0879498106060597</v>
      </c>
    </row>
    <row r="92" spans="1:13" x14ac:dyDescent="0.25">
      <c r="A92" s="42">
        <v>6.2361943341370397E-3</v>
      </c>
      <c r="B92">
        <v>10</v>
      </c>
      <c r="C92" t="s">
        <v>546</v>
      </c>
      <c r="D92">
        <v>2268</v>
      </c>
      <c r="E92" s="41">
        <v>3.8067680776014101</v>
      </c>
    </row>
    <row r="93" spans="1:13" x14ac:dyDescent="0.25">
      <c r="A93" s="42">
        <v>5.2839381214514498E-3</v>
      </c>
      <c r="B93">
        <v>14</v>
      </c>
      <c r="C93" t="s">
        <v>547</v>
      </c>
      <c r="D93">
        <v>4189</v>
      </c>
      <c r="E93" s="41">
        <v>2.8854738601098102</v>
      </c>
    </row>
    <row r="94" spans="1:13" ht="15.75" thickBot="1" x14ac:dyDescent="0.3">
      <c r="A94" s="45">
        <v>1.03286087777965E-2</v>
      </c>
      <c r="B94" s="3">
        <v>13</v>
      </c>
      <c r="C94" s="3" t="s">
        <v>548</v>
      </c>
      <c r="D94" s="3">
        <v>4077</v>
      </c>
      <c r="E94" s="46">
        <v>2.7529740004905601</v>
      </c>
    </row>
    <row r="95" spans="1:13" ht="15.75" thickBot="1" x14ac:dyDescent="0.3">
      <c r="A95" s="42"/>
      <c r="E95" s="41"/>
    </row>
    <row r="96" spans="1:13" ht="15.75" thickBot="1" x14ac:dyDescent="0.3">
      <c r="A96" s="85"/>
      <c r="B96" s="85"/>
      <c r="C96" s="85"/>
      <c r="D96" s="210" t="s">
        <v>653</v>
      </c>
      <c r="E96" s="211"/>
      <c r="F96" s="211"/>
      <c r="G96" s="211"/>
      <c r="H96" s="211"/>
      <c r="I96" s="212" t="s">
        <v>658</v>
      </c>
      <c r="J96" s="211"/>
      <c r="K96" s="211"/>
      <c r="L96" s="211"/>
      <c r="M96" s="213"/>
    </row>
    <row r="97" spans="1:13" ht="57.75" x14ac:dyDescent="0.25">
      <c r="A97" s="164" t="s">
        <v>692</v>
      </c>
      <c r="B97" s="157" t="s">
        <v>511</v>
      </c>
      <c r="C97" s="158" t="s">
        <v>663</v>
      </c>
      <c r="D97" s="159" t="s">
        <v>664</v>
      </c>
      <c r="E97" s="160" t="s">
        <v>665</v>
      </c>
      <c r="F97" s="160" t="s">
        <v>666</v>
      </c>
      <c r="G97" s="160" t="s">
        <v>667</v>
      </c>
      <c r="H97" s="161" t="s">
        <v>668</v>
      </c>
      <c r="I97" s="162" t="s">
        <v>664</v>
      </c>
      <c r="J97" s="160" t="s">
        <v>665</v>
      </c>
      <c r="K97" s="160" t="s">
        <v>666</v>
      </c>
      <c r="L97" s="160" t="s">
        <v>667</v>
      </c>
      <c r="M97" s="163" t="s">
        <v>668</v>
      </c>
    </row>
    <row r="98" spans="1:13" x14ac:dyDescent="0.25">
      <c r="A98" s="202" t="s">
        <v>179</v>
      </c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203"/>
    </row>
    <row r="99" spans="1:13" x14ac:dyDescent="0.25">
      <c r="A99" s="156" t="s">
        <v>239</v>
      </c>
      <c r="B99" s="81" t="s">
        <v>120</v>
      </c>
      <c r="C99" t="s">
        <v>669</v>
      </c>
      <c r="D99" s="144">
        <v>0.514610609</v>
      </c>
      <c r="E99" s="79">
        <v>0.60014030363136495</v>
      </c>
      <c r="F99" s="128" t="s">
        <v>182</v>
      </c>
      <c r="G99" s="128" t="s">
        <v>182</v>
      </c>
      <c r="H99" s="70">
        <v>0.55874928780296496</v>
      </c>
      <c r="I99" s="79">
        <v>1.1361668233087501</v>
      </c>
      <c r="J99" s="79">
        <v>1.3700879072761001</v>
      </c>
      <c r="K99" s="79">
        <v>0.70756749520555096</v>
      </c>
      <c r="L99" s="79">
        <v>0.99156159735149396</v>
      </c>
      <c r="M99" s="115">
        <v>1.0971150315370299</v>
      </c>
    </row>
    <row r="100" spans="1:13" x14ac:dyDescent="0.25">
      <c r="A100" s="156" t="s">
        <v>252</v>
      </c>
      <c r="B100" s="81" t="s">
        <v>99</v>
      </c>
      <c r="C100" t="s">
        <v>670</v>
      </c>
      <c r="D100" s="144">
        <v>2.5024339520000001</v>
      </c>
      <c r="E100" s="79">
        <v>2.2925178414302798</v>
      </c>
      <c r="F100" s="79">
        <v>1.7549035272026801</v>
      </c>
      <c r="G100" s="128" t="s">
        <v>182</v>
      </c>
      <c r="H100" s="70">
        <v>2.6331417818388698</v>
      </c>
      <c r="I100" s="79">
        <v>2.0858524921746802</v>
      </c>
      <c r="J100" s="79">
        <v>2.1542706826910698</v>
      </c>
      <c r="K100" s="79">
        <v>2.20634509368716</v>
      </c>
      <c r="L100" s="79">
        <v>1.7834122976142299</v>
      </c>
      <c r="M100" s="115">
        <v>2.4049018823057202</v>
      </c>
    </row>
    <row r="101" spans="1:13" x14ac:dyDescent="0.25">
      <c r="A101" s="156" t="s">
        <v>253</v>
      </c>
      <c r="B101" s="81" t="s">
        <v>128</v>
      </c>
      <c r="C101" t="s">
        <v>671</v>
      </c>
      <c r="D101" s="144">
        <v>0.67608825900000002</v>
      </c>
      <c r="E101" s="128" t="s">
        <v>182</v>
      </c>
      <c r="F101" s="128" t="s">
        <v>182</v>
      </c>
      <c r="G101" s="128" t="s">
        <v>182</v>
      </c>
      <c r="H101" s="129" t="s">
        <v>182</v>
      </c>
      <c r="I101" s="79">
        <v>2.5162257604637399</v>
      </c>
      <c r="J101" s="79">
        <v>3.87130853653716</v>
      </c>
      <c r="K101" s="79">
        <v>2.88305622082322</v>
      </c>
      <c r="L101" s="79">
        <v>2.8637657229083202</v>
      </c>
      <c r="M101" s="115">
        <v>3.40919875932497</v>
      </c>
    </row>
    <row r="102" spans="1:13" x14ac:dyDescent="0.25">
      <c r="A102" s="156" t="s">
        <v>260</v>
      </c>
      <c r="B102" s="81" t="s">
        <v>111</v>
      </c>
      <c r="C102" t="s">
        <v>672</v>
      </c>
      <c r="D102" s="144">
        <v>1.4285101739999999</v>
      </c>
      <c r="E102" s="79">
        <v>1.6143085235183601</v>
      </c>
      <c r="F102" s="79">
        <v>1.42832730353015</v>
      </c>
      <c r="G102" s="79">
        <v>1.8438791399010701</v>
      </c>
      <c r="H102" s="70">
        <v>1.4967900158795999</v>
      </c>
      <c r="I102" s="79">
        <v>3.7815941220806999</v>
      </c>
      <c r="J102" s="79">
        <v>3.5803814967882599</v>
      </c>
      <c r="K102" s="79">
        <v>3.2055185985311501</v>
      </c>
      <c r="L102" s="79">
        <v>4.1763848307081499</v>
      </c>
      <c r="M102" s="115">
        <v>4.0995308106256498</v>
      </c>
    </row>
    <row r="103" spans="1:13" x14ac:dyDescent="0.25">
      <c r="A103" s="156" t="s">
        <v>261</v>
      </c>
      <c r="B103" s="81" t="s">
        <v>97</v>
      </c>
      <c r="C103" t="s">
        <v>673</v>
      </c>
      <c r="D103" s="144">
        <v>1.8934947639999999</v>
      </c>
      <c r="E103" s="79">
        <v>2.20656211851384</v>
      </c>
      <c r="F103" s="79">
        <v>1.6782834029942999</v>
      </c>
      <c r="G103" s="79">
        <v>1.9134112705502999</v>
      </c>
      <c r="H103" s="70">
        <v>2.52720489597804</v>
      </c>
      <c r="I103" s="79">
        <v>1.42045967038092</v>
      </c>
      <c r="J103" s="79">
        <v>2.0804626206193402</v>
      </c>
      <c r="K103" s="79">
        <v>1.78032048450583</v>
      </c>
      <c r="L103" s="79">
        <v>1.57838219934554</v>
      </c>
      <c r="M103" s="115">
        <v>2.47050845567566</v>
      </c>
    </row>
    <row r="104" spans="1:13" x14ac:dyDescent="0.25">
      <c r="A104" s="199" t="s">
        <v>178</v>
      </c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1"/>
    </row>
    <row r="105" spans="1:13" x14ac:dyDescent="0.25">
      <c r="A105" s="156" t="s">
        <v>243</v>
      </c>
      <c r="B105" s="81" t="s">
        <v>121</v>
      </c>
      <c r="C105" t="s">
        <v>674</v>
      </c>
      <c r="D105" s="144">
        <v>1.10959114</v>
      </c>
      <c r="E105" s="79">
        <v>1.17814450275886</v>
      </c>
      <c r="F105" s="128" t="s">
        <v>182</v>
      </c>
      <c r="G105" s="79">
        <v>1.47432458564971</v>
      </c>
      <c r="H105" s="70">
        <v>1.3095965904397699</v>
      </c>
      <c r="I105" s="79">
        <v>2.3977956676635301</v>
      </c>
      <c r="J105" s="79">
        <v>3.51346091367289</v>
      </c>
      <c r="K105" s="79">
        <v>2.5661893739572701</v>
      </c>
      <c r="L105" s="128" t="s">
        <v>182</v>
      </c>
      <c r="M105" s="115">
        <v>2.5544580833808799</v>
      </c>
    </row>
    <row r="106" spans="1:13" x14ac:dyDescent="0.25">
      <c r="A106" s="156" t="s">
        <v>248</v>
      </c>
      <c r="B106" s="81" t="s">
        <v>126</v>
      </c>
      <c r="C106" t="s">
        <v>675</v>
      </c>
      <c r="D106" s="144">
        <v>0.53209514000000002</v>
      </c>
      <c r="E106" s="128" t="s">
        <v>182</v>
      </c>
      <c r="F106" s="128" t="s">
        <v>182</v>
      </c>
      <c r="G106" s="128" t="s">
        <v>182</v>
      </c>
      <c r="H106" s="129" t="s">
        <v>182</v>
      </c>
      <c r="I106" s="79">
        <v>2.1126210735162498</v>
      </c>
      <c r="J106" s="79">
        <v>1.5210938089605499</v>
      </c>
      <c r="K106" s="79">
        <v>1.6507780363208699</v>
      </c>
      <c r="L106" s="128" t="s">
        <v>182</v>
      </c>
      <c r="M106" s="115">
        <v>1.0979752339887801</v>
      </c>
    </row>
    <row r="107" spans="1:13" x14ac:dyDescent="0.25">
      <c r="A107" s="156" t="s">
        <v>252</v>
      </c>
      <c r="B107" s="81" t="s">
        <v>99</v>
      </c>
      <c r="C107" t="s">
        <v>670</v>
      </c>
      <c r="D107" s="144">
        <v>2.5024339520000001</v>
      </c>
      <c r="E107" s="79">
        <v>2.2925178414302798</v>
      </c>
      <c r="F107" s="79">
        <v>1.7549035272026801</v>
      </c>
      <c r="G107" s="128" t="s">
        <v>182</v>
      </c>
      <c r="H107" s="70">
        <v>2.6331417818388698</v>
      </c>
      <c r="I107" s="79">
        <v>2.0858524921746802</v>
      </c>
      <c r="J107" s="79">
        <v>2.1542706826910698</v>
      </c>
      <c r="K107" s="79">
        <v>2.20634509368716</v>
      </c>
      <c r="L107" s="79">
        <v>1.7834122976142299</v>
      </c>
      <c r="M107" s="115">
        <v>2.4049018823057202</v>
      </c>
    </row>
    <row r="108" spans="1:13" x14ac:dyDescent="0.25">
      <c r="A108" s="156" t="s">
        <v>253</v>
      </c>
      <c r="B108" s="81" t="s">
        <v>128</v>
      </c>
      <c r="C108" t="s">
        <v>671</v>
      </c>
      <c r="D108" s="144">
        <v>0.67608825900000002</v>
      </c>
      <c r="E108" s="128" t="s">
        <v>182</v>
      </c>
      <c r="F108" s="128" t="s">
        <v>182</v>
      </c>
      <c r="G108" s="128" t="s">
        <v>182</v>
      </c>
      <c r="H108" s="129" t="s">
        <v>182</v>
      </c>
      <c r="I108" s="79">
        <v>2.5162257604637399</v>
      </c>
      <c r="J108" s="79">
        <v>3.87130853653716</v>
      </c>
      <c r="K108" s="79">
        <v>2.88305622082322</v>
      </c>
      <c r="L108" s="79">
        <v>2.8637657229083202</v>
      </c>
      <c r="M108" s="115">
        <v>3.40919875932497</v>
      </c>
    </row>
    <row r="109" spans="1:13" x14ac:dyDescent="0.25">
      <c r="A109" s="156" t="s">
        <v>261</v>
      </c>
      <c r="B109" s="81" t="s">
        <v>97</v>
      </c>
      <c r="C109" t="s">
        <v>673</v>
      </c>
      <c r="D109" s="144">
        <v>1.8934947639999999</v>
      </c>
      <c r="E109" s="79">
        <v>2.20656211851384</v>
      </c>
      <c r="F109" s="79">
        <v>1.6782834029942999</v>
      </c>
      <c r="G109" s="79">
        <v>1.9134112705502999</v>
      </c>
      <c r="H109" s="70">
        <v>2.52720489597804</v>
      </c>
      <c r="I109" s="79">
        <v>1.42045967038092</v>
      </c>
      <c r="J109" s="79">
        <v>2.0804626206193402</v>
      </c>
      <c r="K109" s="79">
        <v>1.78032048450583</v>
      </c>
      <c r="L109" s="79">
        <v>1.57838219934554</v>
      </c>
      <c r="M109" s="115">
        <v>2.47050845567566</v>
      </c>
    </row>
    <row r="110" spans="1:13" x14ac:dyDescent="0.25">
      <c r="A110" s="156" t="s">
        <v>263</v>
      </c>
      <c r="B110" s="81" t="s">
        <v>127</v>
      </c>
      <c r="C110" t="s">
        <v>676</v>
      </c>
      <c r="D110" s="144">
        <v>0.27680598899999997</v>
      </c>
      <c r="E110" s="128" t="s">
        <v>182</v>
      </c>
      <c r="F110" s="128" t="s">
        <v>182</v>
      </c>
      <c r="G110" s="128" t="s">
        <v>182</v>
      </c>
      <c r="H110" s="129" t="s">
        <v>182</v>
      </c>
      <c r="I110" s="79">
        <v>1.1105322730098599</v>
      </c>
      <c r="J110" s="79">
        <v>0.92522378240265402</v>
      </c>
      <c r="K110" s="79">
        <v>0.74016081505023701</v>
      </c>
      <c r="L110" s="79">
        <v>1.0068467265344101</v>
      </c>
      <c r="M110" s="115">
        <v>1.03299139709492</v>
      </c>
    </row>
    <row r="111" spans="1:13" x14ac:dyDescent="0.25">
      <c r="A111" s="156" t="s">
        <v>264</v>
      </c>
      <c r="B111" s="81" t="s">
        <v>125</v>
      </c>
      <c r="C111" t="s">
        <v>677</v>
      </c>
      <c r="D111" s="144">
        <v>0.56869074500000005</v>
      </c>
      <c r="E111" s="128" t="s">
        <v>182</v>
      </c>
      <c r="F111" s="128" t="s">
        <v>182</v>
      </c>
      <c r="G111" s="128" t="s">
        <v>182</v>
      </c>
      <c r="H111" s="129" t="s">
        <v>182</v>
      </c>
      <c r="I111" s="79">
        <v>2.7575301221414201</v>
      </c>
      <c r="J111" s="79">
        <v>2.86059698553768</v>
      </c>
      <c r="K111" s="79">
        <v>2.0739761447336802</v>
      </c>
      <c r="L111" s="79">
        <v>2.6503490701586601</v>
      </c>
      <c r="M111" s="115">
        <v>3.37257232081387</v>
      </c>
    </row>
    <row r="112" spans="1:13" x14ac:dyDescent="0.25">
      <c r="A112" s="156" t="s">
        <v>266</v>
      </c>
      <c r="B112" s="81" t="s">
        <v>116</v>
      </c>
      <c r="C112" t="s">
        <v>678</v>
      </c>
      <c r="D112" s="144">
        <v>1.0379256800000001</v>
      </c>
      <c r="E112" s="79">
        <v>1.3870109023244599</v>
      </c>
      <c r="F112" s="128" t="s">
        <v>182</v>
      </c>
      <c r="G112" s="79">
        <v>1.4124149296458099</v>
      </c>
      <c r="H112" s="70">
        <v>1.2654382127280499</v>
      </c>
      <c r="I112" s="79">
        <v>2.5660344459993301</v>
      </c>
      <c r="J112" s="79">
        <v>2.6420911721231501</v>
      </c>
      <c r="K112" s="79">
        <v>2.3897095608963301</v>
      </c>
      <c r="L112" s="79">
        <v>2.8122232285466602</v>
      </c>
      <c r="M112" s="115">
        <v>2.7449397392148001</v>
      </c>
    </row>
    <row r="113" spans="1:13" x14ac:dyDescent="0.25">
      <c r="A113" s="156" t="s">
        <v>269</v>
      </c>
      <c r="B113" s="81" t="s">
        <v>105</v>
      </c>
      <c r="C113" t="s">
        <v>679</v>
      </c>
      <c r="D113" s="144">
        <v>0.89291532399999995</v>
      </c>
      <c r="E113" s="79">
        <v>0.691382139184055</v>
      </c>
      <c r="F113" s="128" t="s">
        <v>182</v>
      </c>
      <c r="G113" s="79">
        <v>0.711912011135449</v>
      </c>
      <c r="H113" s="70">
        <v>0.99198246584387295</v>
      </c>
      <c r="I113" s="79">
        <v>1.5760343049915699</v>
      </c>
      <c r="J113" s="79">
        <v>2.1460323033024302</v>
      </c>
      <c r="K113" s="128" t="s">
        <v>182</v>
      </c>
      <c r="L113" s="128" t="s">
        <v>182</v>
      </c>
      <c r="M113" s="115">
        <v>1.8916228790919201</v>
      </c>
    </row>
    <row r="114" spans="1:13" x14ac:dyDescent="0.25">
      <c r="A114" s="199" t="s">
        <v>545</v>
      </c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1"/>
    </row>
    <row r="115" spans="1:13" x14ac:dyDescent="0.25">
      <c r="A115" s="165" t="s">
        <v>241</v>
      </c>
      <c r="B115" s="166" t="s">
        <v>129</v>
      </c>
      <c r="C115" s="167" t="s">
        <v>680</v>
      </c>
      <c r="D115" s="144">
        <v>1.129459539</v>
      </c>
      <c r="E115" s="79">
        <v>1.68962330613039</v>
      </c>
      <c r="F115" s="128" t="s">
        <v>182</v>
      </c>
      <c r="G115" s="79">
        <v>1.57148381853713</v>
      </c>
      <c r="H115" s="70">
        <v>1.82779645511214</v>
      </c>
      <c r="I115" s="79">
        <v>4.1599515433656604</v>
      </c>
      <c r="J115" s="79">
        <v>3.64416261846248</v>
      </c>
      <c r="K115" s="128" t="s">
        <v>182</v>
      </c>
      <c r="L115" s="79">
        <v>5.9668319719338703</v>
      </c>
      <c r="M115" s="115">
        <v>3.6143888365154799</v>
      </c>
    </row>
    <row r="116" spans="1:13" x14ac:dyDescent="0.25">
      <c r="A116" s="165" t="s">
        <v>242</v>
      </c>
      <c r="B116" s="166" t="s">
        <v>115</v>
      </c>
      <c r="C116" s="167" t="s">
        <v>681</v>
      </c>
      <c r="D116" s="144">
        <v>1.6437540420000001</v>
      </c>
      <c r="E116" s="79">
        <v>2.7683167987085802</v>
      </c>
      <c r="F116" s="128" t="s">
        <v>182</v>
      </c>
      <c r="G116" s="128" t="s">
        <v>182</v>
      </c>
      <c r="H116" s="70">
        <v>1.4950985890697399</v>
      </c>
      <c r="I116" s="79">
        <v>4.4547101434045802</v>
      </c>
      <c r="J116" s="79">
        <v>3.3640470308042199</v>
      </c>
      <c r="K116" s="79">
        <v>2.2071504807249598</v>
      </c>
      <c r="L116" s="79">
        <v>2.9834460715748601</v>
      </c>
      <c r="M116" s="115">
        <v>2.93211566497803</v>
      </c>
    </row>
    <row r="117" spans="1:13" x14ac:dyDescent="0.25">
      <c r="A117" s="165" t="s">
        <v>248</v>
      </c>
      <c r="B117" s="166" t="s">
        <v>126</v>
      </c>
      <c r="C117" s="167" t="s">
        <v>675</v>
      </c>
      <c r="D117" s="144">
        <v>0.53209514000000002</v>
      </c>
      <c r="E117" s="128" t="s">
        <v>182</v>
      </c>
      <c r="F117" s="128" t="s">
        <v>182</v>
      </c>
      <c r="G117" s="128" t="s">
        <v>182</v>
      </c>
      <c r="H117" s="129" t="s">
        <v>182</v>
      </c>
      <c r="I117" s="79">
        <v>2.1126210735162498</v>
      </c>
      <c r="J117" s="79">
        <v>1.5210938089605499</v>
      </c>
      <c r="K117" s="79">
        <v>1.6507780363208699</v>
      </c>
      <c r="L117" s="128" t="s">
        <v>182</v>
      </c>
      <c r="M117" s="115">
        <v>1.0979752339887801</v>
      </c>
    </row>
    <row r="118" spans="1:13" x14ac:dyDescent="0.25">
      <c r="A118" s="165" t="s">
        <v>252</v>
      </c>
      <c r="B118" s="166" t="s">
        <v>99</v>
      </c>
      <c r="C118" s="167" t="s">
        <v>670</v>
      </c>
      <c r="D118" s="144">
        <v>2.5024339520000001</v>
      </c>
      <c r="E118" s="79">
        <v>2.2925178414302798</v>
      </c>
      <c r="F118" s="79">
        <v>1.7549035272026801</v>
      </c>
      <c r="G118" s="128" t="s">
        <v>182</v>
      </c>
      <c r="H118" s="70">
        <v>2.6331417818388698</v>
      </c>
      <c r="I118" s="79">
        <v>2.0858524921746802</v>
      </c>
      <c r="J118" s="79">
        <v>2.1542706826910698</v>
      </c>
      <c r="K118" s="79">
        <v>2.20634509368716</v>
      </c>
      <c r="L118" s="79">
        <v>1.7834122976142299</v>
      </c>
      <c r="M118" s="115">
        <v>2.4049018823057202</v>
      </c>
    </row>
    <row r="119" spans="1:13" x14ac:dyDescent="0.25">
      <c r="A119" s="165" t="s">
        <v>253</v>
      </c>
      <c r="B119" s="166" t="s">
        <v>128</v>
      </c>
      <c r="C119" s="167" t="s">
        <v>671</v>
      </c>
      <c r="D119" s="144">
        <v>0.67608825900000002</v>
      </c>
      <c r="E119" s="128" t="s">
        <v>182</v>
      </c>
      <c r="F119" s="128" t="s">
        <v>182</v>
      </c>
      <c r="G119" s="128" t="s">
        <v>182</v>
      </c>
      <c r="H119" s="129" t="s">
        <v>182</v>
      </c>
      <c r="I119" s="79">
        <v>2.5162257604637399</v>
      </c>
      <c r="J119" s="79">
        <v>3.87130853653716</v>
      </c>
      <c r="K119" s="79">
        <v>2.88305622082322</v>
      </c>
      <c r="L119" s="79">
        <v>2.8637657229083202</v>
      </c>
      <c r="M119" s="115">
        <v>3.40919875932497</v>
      </c>
    </row>
    <row r="120" spans="1:13" x14ac:dyDescent="0.25">
      <c r="A120" s="165" t="s">
        <v>255</v>
      </c>
      <c r="B120" s="166" t="s">
        <v>101</v>
      </c>
      <c r="C120" s="167" t="s">
        <v>682</v>
      </c>
      <c r="D120" s="144">
        <v>1.444016237</v>
      </c>
      <c r="E120" s="79">
        <v>1.7908773323710201</v>
      </c>
      <c r="F120" s="128" t="s">
        <v>182</v>
      </c>
      <c r="G120" s="79">
        <v>0.69376302873638596</v>
      </c>
      <c r="H120" s="70">
        <v>1.59053794420223</v>
      </c>
      <c r="I120" s="79">
        <v>1.46128753727619</v>
      </c>
      <c r="J120" s="79">
        <v>2.0403074330819599</v>
      </c>
      <c r="K120" s="79">
        <v>2.0887945605062899</v>
      </c>
      <c r="L120" s="79">
        <v>1.6330991062212801</v>
      </c>
      <c r="M120" s="115">
        <v>2.31358119971142</v>
      </c>
    </row>
    <row r="121" spans="1:13" x14ac:dyDescent="0.25">
      <c r="A121" s="165" t="s">
        <v>261</v>
      </c>
      <c r="B121" s="166" t="s">
        <v>97</v>
      </c>
      <c r="C121" s="167" t="s">
        <v>673</v>
      </c>
      <c r="D121" s="144">
        <v>1.8934947639999999</v>
      </c>
      <c r="E121" s="79">
        <v>2.20656211851384</v>
      </c>
      <c r="F121" s="79">
        <v>1.6782834029942999</v>
      </c>
      <c r="G121" s="79">
        <v>1.9134112705502999</v>
      </c>
      <c r="H121" s="70">
        <v>2.52720489597804</v>
      </c>
      <c r="I121" s="79">
        <v>1.42045967038092</v>
      </c>
      <c r="J121" s="79">
        <v>2.0804626206193402</v>
      </c>
      <c r="K121" s="79">
        <v>1.78032048450583</v>
      </c>
      <c r="L121" s="79">
        <v>1.57838219934554</v>
      </c>
      <c r="M121" s="115">
        <v>2.47050845567566</v>
      </c>
    </row>
    <row r="122" spans="1:13" x14ac:dyDescent="0.25">
      <c r="A122" s="165" t="s">
        <v>263</v>
      </c>
      <c r="B122" s="166" t="s">
        <v>127</v>
      </c>
      <c r="C122" s="167" t="s">
        <v>676</v>
      </c>
      <c r="D122" s="144">
        <v>0.27680598899999997</v>
      </c>
      <c r="E122" s="128" t="s">
        <v>182</v>
      </c>
      <c r="F122" s="128" t="s">
        <v>182</v>
      </c>
      <c r="G122" s="128" t="s">
        <v>182</v>
      </c>
      <c r="H122" s="129" t="s">
        <v>182</v>
      </c>
      <c r="I122" s="79">
        <v>1.1105322730098599</v>
      </c>
      <c r="J122" s="79">
        <v>0.92522378240265402</v>
      </c>
      <c r="K122" s="79">
        <v>0.74016081505023701</v>
      </c>
      <c r="L122" s="79">
        <v>1.0068467265344101</v>
      </c>
      <c r="M122" s="115">
        <v>1.03299139709492</v>
      </c>
    </row>
    <row r="123" spans="1:13" x14ac:dyDescent="0.25">
      <c r="A123" s="165" t="s">
        <v>264</v>
      </c>
      <c r="B123" s="166" t="s">
        <v>125</v>
      </c>
      <c r="C123" s="167" t="s">
        <v>677</v>
      </c>
      <c r="D123" s="144">
        <v>0.56869074500000005</v>
      </c>
      <c r="E123" s="128" t="s">
        <v>182</v>
      </c>
      <c r="F123" s="128" t="s">
        <v>182</v>
      </c>
      <c r="G123" s="128" t="s">
        <v>182</v>
      </c>
      <c r="H123" s="129" t="s">
        <v>182</v>
      </c>
      <c r="I123" s="79">
        <v>2.7575301221414201</v>
      </c>
      <c r="J123" s="79">
        <v>2.86059698553768</v>
      </c>
      <c r="K123" s="79">
        <v>2.0739761447336802</v>
      </c>
      <c r="L123" s="79">
        <v>2.6503490701586601</v>
      </c>
      <c r="M123" s="115">
        <v>3.37257232081387</v>
      </c>
    </row>
    <row r="124" spans="1:13" x14ac:dyDescent="0.25">
      <c r="A124" s="165" t="s">
        <v>266</v>
      </c>
      <c r="B124" s="166" t="s">
        <v>116</v>
      </c>
      <c r="C124" s="167" t="s">
        <v>678</v>
      </c>
      <c r="D124" s="144">
        <v>1.0379256800000001</v>
      </c>
      <c r="E124" s="79">
        <v>1.3870109023244599</v>
      </c>
      <c r="F124" s="128" t="s">
        <v>182</v>
      </c>
      <c r="G124" s="79">
        <v>1.4124149296458099</v>
      </c>
      <c r="H124" s="70">
        <v>1.2654382127280499</v>
      </c>
      <c r="I124" s="79">
        <v>2.5660344459993301</v>
      </c>
      <c r="J124" s="79">
        <v>2.6420911721231501</v>
      </c>
      <c r="K124" s="79">
        <v>2.3897095608963301</v>
      </c>
      <c r="L124" s="79">
        <v>2.8122232285466602</v>
      </c>
      <c r="M124" s="115">
        <v>2.7449397392148001</v>
      </c>
    </row>
    <row r="125" spans="1:13" x14ac:dyDescent="0.25">
      <c r="A125" s="199" t="s">
        <v>546</v>
      </c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1"/>
    </row>
    <row r="126" spans="1:13" x14ac:dyDescent="0.25">
      <c r="A126" s="165" t="s">
        <v>243</v>
      </c>
      <c r="B126" s="166" t="s">
        <v>121</v>
      </c>
      <c r="C126" s="167" t="s">
        <v>674</v>
      </c>
      <c r="D126" s="144">
        <v>1.10959114</v>
      </c>
      <c r="E126" s="79">
        <v>1.17814450275886</v>
      </c>
      <c r="F126" s="128" t="s">
        <v>182</v>
      </c>
      <c r="G126" s="79">
        <v>1.47432458564971</v>
      </c>
      <c r="H126" s="70">
        <v>1.3095965904397699</v>
      </c>
      <c r="I126" s="79">
        <v>2.3977956676635301</v>
      </c>
      <c r="J126" s="79">
        <v>3.51346091367289</v>
      </c>
      <c r="K126" s="79">
        <v>2.5661893739572701</v>
      </c>
      <c r="L126" s="128" t="s">
        <v>182</v>
      </c>
      <c r="M126" s="115">
        <v>2.5544580833808799</v>
      </c>
    </row>
    <row r="127" spans="1:13" x14ac:dyDescent="0.25">
      <c r="A127" s="165" t="s">
        <v>245</v>
      </c>
      <c r="B127" s="166" t="s">
        <v>130</v>
      </c>
      <c r="C127" s="167" t="s">
        <v>683</v>
      </c>
      <c r="D127" s="144">
        <v>0.42760024000000002</v>
      </c>
      <c r="E127" s="128" t="s">
        <v>182</v>
      </c>
      <c r="F127" s="128" t="s">
        <v>182</v>
      </c>
      <c r="G127" s="79">
        <v>0.65517988774262903</v>
      </c>
      <c r="H127" s="70">
        <v>0.43826511211560598</v>
      </c>
      <c r="I127" s="79">
        <v>1.5709199623991299</v>
      </c>
      <c r="J127" s="79">
        <v>1.4864024612831801</v>
      </c>
      <c r="K127" s="79">
        <v>1.2170831617767199</v>
      </c>
      <c r="L127" s="79">
        <v>1.77267720577586</v>
      </c>
      <c r="M127" s="115">
        <v>1.4379592172282201</v>
      </c>
    </row>
    <row r="128" spans="1:13" x14ac:dyDescent="0.25">
      <c r="A128" s="165" t="s">
        <v>248</v>
      </c>
      <c r="B128" s="166" t="s">
        <v>126</v>
      </c>
      <c r="C128" s="167" t="s">
        <v>675</v>
      </c>
      <c r="D128" s="144">
        <v>0.53209514000000002</v>
      </c>
      <c r="E128" s="128" t="s">
        <v>182</v>
      </c>
      <c r="F128" s="128" t="s">
        <v>182</v>
      </c>
      <c r="G128" s="128" t="s">
        <v>182</v>
      </c>
      <c r="H128" s="129" t="s">
        <v>182</v>
      </c>
      <c r="I128" s="79">
        <v>2.1126210735162498</v>
      </c>
      <c r="J128" s="79">
        <v>1.5210938089605499</v>
      </c>
      <c r="K128" s="79">
        <v>1.6507780363208699</v>
      </c>
      <c r="L128" s="128" t="s">
        <v>182</v>
      </c>
      <c r="M128" s="115">
        <v>1.0979752339887801</v>
      </c>
    </row>
    <row r="129" spans="1:13" x14ac:dyDescent="0.25">
      <c r="A129" s="165" t="s">
        <v>252</v>
      </c>
      <c r="B129" s="166" t="s">
        <v>99</v>
      </c>
      <c r="C129" s="167" t="s">
        <v>670</v>
      </c>
      <c r="D129" s="144">
        <v>2.5024339520000001</v>
      </c>
      <c r="E129" s="79">
        <v>2.2925178414302798</v>
      </c>
      <c r="F129" s="79">
        <v>1.7549035272026801</v>
      </c>
      <c r="G129" s="128" t="s">
        <v>182</v>
      </c>
      <c r="H129" s="70">
        <v>2.6331417818388698</v>
      </c>
      <c r="I129" s="79">
        <v>2.0858524921746802</v>
      </c>
      <c r="J129" s="79">
        <v>2.1542706826910698</v>
      </c>
      <c r="K129" s="79">
        <v>2.20634509368716</v>
      </c>
      <c r="L129" s="79">
        <v>1.7834122976142299</v>
      </c>
      <c r="M129" s="115">
        <v>2.4049018823057202</v>
      </c>
    </row>
    <row r="130" spans="1:13" x14ac:dyDescent="0.25">
      <c r="A130" s="165" t="s">
        <v>255</v>
      </c>
      <c r="B130" s="166" t="s">
        <v>101</v>
      </c>
      <c r="C130" s="167" t="s">
        <v>682</v>
      </c>
      <c r="D130" s="144">
        <v>1.444016237</v>
      </c>
      <c r="E130" s="79">
        <v>1.7908773323710201</v>
      </c>
      <c r="F130" s="128" t="s">
        <v>182</v>
      </c>
      <c r="G130" s="79">
        <v>0.69376302873638596</v>
      </c>
      <c r="H130" s="70">
        <v>1.59053794420223</v>
      </c>
      <c r="I130" s="79">
        <v>1.46128753727619</v>
      </c>
      <c r="J130" s="79">
        <v>2.0403074330819599</v>
      </c>
      <c r="K130" s="79">
        <v>2.0887945605062899</v>
      </c>
      <c r="L130" s="79">
        <v>1.6330991062212801</v>
      </c>
      <c r="M130" s="115">
        <v>2.31358119971142</v>
      </c>
    </row>
    <row r="131" spans="1:13" x14ac:dyDescent="0.25">
      <c r="A131" s="165" t="s">
        <v>261</v>
      </c>
      <c r="B131" s="166" t="s">
        <v>97</v>
      </c>
      <c r="C131" s="167" t="s">
        <v>673</v>
      </c>
      <c r="D131" s="144">
        <v>1.8934947639999999</v>
      </c>
      <c r="E131" s="79">
        <v>2.20656211851384</v>
      </c>
      <c r="F131" s="79">
        <v>1.6782834029942999</v>
      </c>
      <c r="G131" s="79">
        <v>1.9134112705502999</v>
      </c>
      <c r="H131" s="70">
        <v>2.52720489597804</v>
      </c>
      <c r="I131" s="79">
        <v>1.42045967038092</v>
      </c>
      <c r="J131" s="79">
        <v>2.0804626206193402</v>
      </c>
      <c r="K131" s="79">
        <v>1.78032048450583</v>
      </c>
      <c r="L131" s="79">
        <v>1.57838219934554</v>
      </c>
      <c r="M131" s="115">
        <v>2.47050845567566</v>
      </c>
    </row>
    <row r="132" spans="1:13" x14ac:dyDescent="0.25">
      <c r="A132" s="165" t="s">
        <v>263</v>
      </c>
      <c r="B132" s="166" t="s">
        <v>127</v>
      </c>
      <c r="C132" s="167" t="s">
        <v>676</v>
      </c>
      <c r="D132" s="144">
        <v>0.27680598899999997</v>
      </c>
      <c r="E132" s="128" t="s">
        <v>182</v>
      </c>
      <c r="F132" s="128" t="s">
        <v>182</v>
      </c>
      <c r="G132" s="128" t="s">
        <v>182</v>
      </c>
      <c r="H132" s="129" t="s">
        <v>182</v>
      </c>
      <c r="I132" s="79">
        <v>1.1105322730098599</v>
      </c>
      <c r="J132" s="79">
        <v>0.92522378240265402</v>
      </c>
      <c r="K132" s="79">
        <v>0.74016081505023701</v>
      </c>
      <c r="L132" s="79">
        <v>1.0068467265344101</v>
      </c>
      <c r="M132" s="115">
        <v>1.03299139709492</v>
      </c>
    </row>
    <row r="133" spans="1:13" x14ac:dyDescent="0.25">
      <c r="A133" s="165" t="s">
        <v>264</v>
      </c>
      <c r="B133" s="166" t="s">
        <v>125</v>
      </c>
      <c r="C133" s="167" t="s">
        <v>677</v>
      </c>
      <c r="D133" s="144">
        <v>0.56869074500000005</v>
      </c>
      <c r="E133" s="128" t="s">
        <v>182</v>
      </c>
      <c r="F133" s="128" t="s">
        <v>182</v>
      </c>
      <c r="G133" s="128" t="s">
        <v>182</v>
      </c>
      <c r="H133" s="129" t="s">
        <v>182</v>
      </c>
      <c r="I133" s="79">
        <v>2.7575301221414201</v>
      </c>
      <c r="J133" s="79">
        <v>2.86059698553768</v>
      </c>
      <c r="K133" s="79">
        <v>2.0739761447336802</v>
      </c>
      <c r="L133" s="79">
        <v>2.6503490701586601</v>
      </c>
      <c r="M133" s="115">
        <v>3.37257232081387</v>
      </c>
    </row>
    <row r="134" spans="1:13" x14ac:dyDescent="0.25">
      <c r="A134" s="165" t="s">
        <v>266</v>
      </c>
      <c r="B134" s="166" t="s">
        <v>116</v>
      </c>
      <c r="C134" s="167" t="s">
        <v>678</v>
      </c>
      <c r="D134" s="144">
        <v>1.0379256800000001</v>
      </c>
      <c r="E134" s="79">
        <v>1.3870109023244599</v>
      </c>
      <c r="F134" s="128" t="s">
        <v>182</v>
      </c>
      <c r="G134" s="79">
        <v>1.4124149296458099</v>
      </c>
      <c r="H134" s="70">
        <v>1.2654382127280499</v>
      </c>
      <c r="I134" s="79">
        <v>2.5660344459993301</v>
      </c>
      <c r="J134" s="79">
        <v>2.6420911721231501</v>
      </c>
      <c r="K134" s="79">
        <v>2.3897095608963301</v>
      </c>
      <c r="L134" s="79">
        <v>2.8122232285466602</v>
      </c>
      <c r="M134" s="115">
        <v>2.7449397392148001</v>
      </c>
    </row>
    <row r="135" spans="1:13" x14ac:dyDescent="0.25">
      <c r="A135" s="165" t="s">
        <v>269</v>
      </c>
      <c r="B135" s="166" t="s">
        <v>105</v>
      </c>
      <c r="C135" s="167" t="s">
        <v>679</v>
      </c>
      <c r="D135" s="144">
        <v>0.89291532399999995</v>
      </c>
      <c r="E135" s="79">
        <v>0.691382139184055</v>
      </c>
      <c r="F135" s="128" t="s">
        <v>182</v>
      </c>
      <c r="G135" s="79">
        <v>0.711912011135449</v>
      </c>
      <c r="H135" s="70">
        <v>0.99198246584387295</v>
      </c>
      <c r="I135" s="79">
        <v>1.5760343049915699</v>
      </c>
      <c r="J135" s="79">
        <v>2.1460323033024302</v>
      </c>
      <c r="K135" s="128" t="s">
        <v>182</v>
      </c>
      <c r="L135" s="128" t="s">
        <v>182</v>
      </c>
      <c r="M135" s="115">
        <v>1.8916228790919201</v>
      </c>
    </row>
    <row r="136" spans="1:13" x14ac:dyDescent="0.25">
      <c r="A136" s="199" t="s">
        <v>547</v>
      </c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1"/>
    </row>
    <row r="137" spans="1:13" x14ac:dyDescent="0.25">
      <c r="A137" s="165" t="s">
        <v>241</v>
      </c>
      <c r="B137" s="166" t="s">
        <v>129</v>
      </c>
      <c r="C137" s="167" t="s">
        <v>680</v>
      </c>
      <c r="D137" s="144">
        <v>1.129459539</v>
      </c>
      <c r="E137" s="79">
        <v>1.68962330613039</v>
      </c>
      <c r="F137" s="128" t="s">
        <v>182</v>
      </c>
      <c r="G137" s="79">
        <v>1.57148381853713</v>
      </c>
      <c r="H137" s="70">
        <v>1.82779645511214</v>
      </c>
      <c r="I137" s="79">
        <v>4.1599515433656604</v>
      </c>
      <c r="J137" s="79">
        <v>3.64416261846248</v>
      </c>
      <c r="K137" s="128" t="s">
        <v>182</v>
      </c>
      <c r="L137" s="79">
        <v>5.9668319719338703</v>
      </c>
      <c r="M137" s="115">
        <v>3.6143888365154799</v>
      </c>
    </row>
    <row r="138" spans="1:13" x14ac:dyDescent="0.25">
      <c r="A138" s="165" t="s">
        <v>242</v>
      </c>
      <c r="B138" s="166" t="s">
        <v>115</v>
      </c>
      <c r="C138" s="167" t="s">
        <v>681</v>
      </c>
      <c r="D138" s="144">
        <v>1.6437540420000001</v>
      </c>
      <c r="E138" s="79">
        <v>2.7683167987085802</v>
      </c>
      <c r="F138" s="128" t="s">
        <v>182</v>
      </c>
      <c r="G138" s="128" t="s">
        <v>182</v>
      </c>
      <c r="H138" s="70">
        <v>1.4950985890697399</v>
      </c>
      <c r="I138" s="79">
        <v>4.4547101434045802</v>
      </c>
      <c r="J138" s="79">
        <v>3.3640470308042199</v>
      </c>
      <c r="K138" s="79">
        <v>2.2071504807249598</v>
      </c>
      <c r="L138" s="79">
        <v>2.9834460715748601</v>
      </c>
      <c r="M138" s="115">
        <v>2.93211566497803</v>
      </c>
    </row>
    <row r="139" spans="1:13" x14ac:dyDescent="0.25">
      <c r="A139" s="165" t="s">
        <v>243</v>
      </c>
      <c r="B139" s="166" t="s">
        <v>121</v>
      </c>
      <c r="C139" s="167" t="s">
        <v>674</v>
      </c>
      <c r="D139" s="144">
        <v>1.10959114</v>
      </c>
      <c r="E139" s="79">
        <v>1.17814450275886</v>
      </c>
      <c r="F139" s="128" t="s">
        <v>182</v>
      </c>
      <c r="G139" s="79">
        <v>1.47432458564971</v>
      </c>
      <c r="H139" s="70">
        <v>1.3095965904397699</v>
      </c>
      <c r="I139" s="79">
        <v>2.3977956676635301</v>
      </c>
      <c r="J139" s="79">
        <v>3.51346091367289</v>
      </c>
      <c r="K139" s="79">
        <v>2.5661893739572701</v>
      </c>
      <c r="L139" s="128" t="s">
        <v>182</v>
      </c>
      <c r="M139" s="115">
        <v>2.5544580833808799</v>
      </c>
    </row>
    <row r="140" spans="1:13" x14ac:dyDescent="0.25">
      <c r="A140" s="165" t="s">
        <v>248</v>
      </c>
      <c r="B140" s="166" t="s">
        <v>126</v>
      </c>
      <c r="C140" s="167" t="s">
        <v>675</v>
      </c>
      <c r="D140" s="144">
        <v>0.53209514000000002</v>
      </c>
      <c r="E140" s="128" t="s">
        <v>182</v>
      </c>
      <c r="F140" s="128" t="s">
        <v>182</v>
      </c>
      <c r="G140" s="128" t="s">
        <v>182</v>
      </c>
      <c r="H140" s="129" t="s">
        <v>182</v>
      </c>
      <c r="I140" s="79">
        <v>2.1126210735162498</v>
      </c>
      <c r="J140" s="79">
        <v>1.5210938089605499</v>
      </c>
      <c r="K140" s="79">
        <v>1.6507780363208699</v>
      </c>
      <c r="L140" s="128" t="s">
        <v>182</v>
      </c>
      <c r="M140" s="115">
        <v>1.0979752339887801</v>
      </c>
    </row>
    <row r="141" spans="1:13" x14ac:dyDescent="0.25">
      <c r="A141" s="165" t="s">
        <v>250</v>
      </c>
      <c r="B141" s="166" t="s">
        <v>118</v>
      </c>
      <c r="C141" s="167" t="s">
        <v>684</v>
      </c>
      <c r="D141" s="144">
        <v>0.93358704699999995</v>
      </c>
      <c r="E141" s="128" t="s">
        <v>182</v>
      </c>
      <c r="F141" s="128" t="s">
        <v>182</v>
      </c>
      <c r="G141" s="128" t="s">
        <v>182</v>
      </c>
      <c r="H141" s="70">
        <v>1.28405288595143</v>
      </c>
      <c r="I141" s="79">
        <v>1.8726353670270399</v>
      </c>
      <c r="J141" s="79">
        <v>1.36626335388747</v>
      </c>
      <c r="K141" s="79">
        <v>1.49837653032061</v>
      </c>
      <c r="L141" s="79">
        <v>1.81596121883619</v>
      </c>
      <c r="M141" s="115">
        <v>1.6308396760462001</v>
      </c>
    </row>
    <row r="142" spans="1:13" x14ac:dyDescent="0.25">
      <c r="A142" s="165" t="s">
        <v>252</v>
      </c>
      <c r="B142" s="166" t="s">
        <v>99</v>
      </c>
      <c r="C142" s="167" t="s">
        <v>670</v>
      </c>
      <c r="D142" s="144">
        <v>2.5024339520000001</v>
      </c>
      <c r="E142" s="79">
        <v>2.2925178414302798</v>
      </c>
      <c r="F142" s="79">
        <v>1.7549035272026801</v>
      </c>
      <c r="G142" s="128" t="s">
        <v>182</v>
      </c>
      <c r="H142" s="70">
        <v>2.6331417818388698</v>
      </c>
      <c r="I142" s="79">
        <v>2.0858524921746802</v>
      </c>
      <c r="J142" s="79">
        <v>2.1542706826910698</v>
      </c>
      <c r="K142" s="79">
        <v>2.20634509368716</v>
      </c>
      <c r="L142" s="79">
        <v>1.7834122976142299</v>
      </c>
      <c r="M142" s="115">
        <v>2.4049018823057202</v>
      </c>
    </row>
    <row r="143" spans="1:13" x14ac:dyDescent="0.25">
      <c r="A143" s="165" t="s">
        <v>253</v>
      </c>
      <c r="B143" s="166" t="s">
        <v>128</v>
      </c>
      <c r="C143" s="167" t="s">
        <v>671</v>
      </c>
      <c r="D143" s="144">
        <v>0.67608825900000002</v>
      </c>
      <c r="E143" s="128" t="s">
        <v>182</v>
      </c>
      <c r="F143" s="128" t="s">
        <v>182</v>
      </c>
      <c r="G143" s="128" t="s">
        <v>182</v>
      </c>
      <c r="H143" s="129" t="s">
        <v>182</v>
      </c>
      <c r="I143" s="79">
        <v>2.5162257604637399</v>
      </c>
      <c r="J143" s="79">
        <v>3.87130853653716</v>
      </c>
      <c r="K143" s="79">
        <v>2.88305622082322</v>
      </c>
      <c r="L143" s="79">
        <v>2.8637657229083202</v>
      </c>
      <c r="M143" s="115">
        <v>3.40919875932497</v>
      </c>
    </row>
    <row r="144" spans="1:13" x14ac:dyDescent="0.25">
      <c r="A144" s="165" t="s">
        <v>255</v>
      </c>
      <c r="B144" s="166" t="s">
        <v>101</v>
      </c>
      <c r="C144" s="167" t="s">
        <v>682</v>
      </c>
      <c r="D144" s="144">
        <v>1.444016237</v>
      </c>
      <c r="E144" s="79">
        <v>1.7908773323710201</v>
      </c>
      <c r="F144" s="128" t="s">
        <v>182</v>
      </c>
      <c r="G144" s="79">
        <v>0.69376302873638596</v>
      </c>
      <c r="H144" s="70">
        <v>1.59053794420223</v>
      </c>
      <c r="I144" s="79">
        <v>1.46128753727619</v>
      </c>
      <c r="J144" s="79">
        <v>2.0403074330819599</v>
      </c>
      <c r="K144" s="79">
        <v>2.0887945605062899</v>
      </c>
      <c r="L144" s="79">
        <v>1.6330991062212801</v>
      </c>
      <c r="M144" s="115">
        <v>2.31358119971142</v>
      </c>
    </row>
    <row r="145" spans="1:13" x14ac:dyDescent="0.25">
      <c r="A145" s="165" t="s">
        <v>261</v>
      </c>
      <c r="B145" s="166" t="s">
        <v>97</v>
      </c>
      <c r="C145" s="167" t="s">
        <v>673</v>
      </c>
      <c r="D145" s="144">
        <v>1.8934947639999999</v>
      </c>
      <c r="E145" s="79">
        <v>2.20656211851384</v>
      </c>
      <c r="F145" s="79">
        <v>1.6782834029942999</v>
      </c>
      <c r="G145" s="79">
        <v>1.9134112705502999</v>
      </c>
      <c r="H145" s="70">
        <v>2.52720489597804</v>
      </c>
      <c r="I145" s="79">
        <v>1.42045967038092</v>
      </c>
      <c r="J145" s="79">
        <v>2.0804626206193402</v>
      </c>
      <c r="K145" s="79">
        <v>1.78032048450583</v>
      </c>
      <c r="L145" s="79">
        <v>1.57838219934554</v>
      </c>
      <c r="M145" s="115">
        <v>2.47050845567566</v>
      </c>
    </row>
    <row r="146" spans="1:13" x14ac:dyDescent="0.25">
      <c r="A146" s="165" t="s">
        <v>262</v>
      </c>
      <c r="B146" s="166" t="s">
        <v>114</v>
      </c>
      <c r="C146" s="167" t="s">
        <v>685</v>
      </c>
      <c r="D146" s="144">
        <v>0.56639666399999999</v>
      </c>
      <c r="E146" s="79">
        <v>0.83511813746979402</v>
      </c>
      <c r="F146" s="79">
        <v>0.88327739337258904</v>
      </c>
      <c r="G146" s="79">
        <v>0.89521160116328102</v>
      </c>
      <c r="H146" s="70">
        <v>0.98099437129488198</v>
      </c>
      <c r="I146" s="79">
        <v>1.54664685441279</v>
      </c>
      <c r="J146" s="79">
        <v>1.87593379650812</v>
      </c>
      <c r="K146" s="79">
        <v>1.2317056191533899</v>
      </c>
      <c r="L146" s="79">
        <v>1.5073323348851</v>
      </c>
      <c r="M146" s="115">
        <v>2.0059033916559099</v>
      </c>
    </row>
    <row r="147" spans="1:13" x14ac:dyDescent="0.25">
      <c r="A147" s="165" t="s">
        <v>263</v>
      </c>
      <c r="B147" s="166" t="s">
        <v>127</v>
      </c>
      <c r="C147" s="167" t="s">
        <v>676</v>
      </c>
      <c r="D147" s="144">
        <v>0.27680598899999997</v>
      </c>
      <c r="E147" s="128" t="s">
        <v>182</v>
      </c>
      <c r="F147" s="128" t="s">
        <v>182</v>
      </c>
      <c r="G147" s="128" t="s">
        <v>182</v>
      </c>
      <c r="H147" s="129" t="s">
        <v>182</v>
      </c>
      <c r="I147" s="79">
        <v>1.1105322730098599</v>
      </c>
      <c r="J147" s="79">
        <v>0.92522378240265402</v>
      </c>
      <c r="K147" s="79">
        <v>0.74016081505023701</v>
      </c>
      <c r="L147" s="79">
        <v>1.0068467265344101</v>
      </c>
      <c r="M147" s="115">
        <v>1.03299139709492</v>
      </c>
    </row>
    <row r="148" spans="1:13" x14ac:dyDescent="0.25">
      <c r="A148" s="165" t="s">
        <v>264</v>
      </c>
      <c r="B148" s="166" t="s">
        <v>125</v>
      </c>
      <c r="C148" s="167" t="s">
        <v>677</v>
      </c>
      <c r="D148" s="144">
        <v>0.56869074500000005</v>
      </c>
      <c r="E148" s="128" t="s">
        <v>182</v>
      </c>
      <c r="F148" s="128" t="s">
        <v>182</v>
      </c>
      <c r="G148" s="128" t="s">
        <v>182</v>
      </c>
      <c r="H148" s="129" t="s">
        <v>182</v>
      </c>
      <c r="I148" s="79">
        <v>2.7575301221414201</v>
      </c>
      <c r="J148" s="79">
        <v>2.86059698553768</v>
      </c>
      <c r="K148" s="79">
        <v>2.0739761447336802</v>
      </c>
      <c r="L148" s="79">
        <v>2.6503490701586601</v>
      </c>
      <c r="M148" s="115">
        <v>3.37257232081387</v>
      </c>
    </row>
    <row r="149" spans="1:13" x14ac:dyDescent="0.25">
      <c r="A149" s="165" t="s">
        <v>266</v>
      </c>
      <c r="B149" s="166" t="s">
        <v>116</v>
      </c>
      <c r="C149" s="167" t="s">
        <v>678</v>
      </c>
      <c r="D149" s="144">
        <v>1.0379256800000001</v>
      </c>
      <c r="E149" s="79">
        <v>1.3870109023244599</v>
      </c>
      <c r="F149" s="128" t="s">
        <v>182</v>
      </c>
      <c r="G149" s="79">
        <v>1.4124149296458099</v>
      </c>
      <c r="H149" s="70">
        <v>1.2654382127280499</v>
      </c>
      <c r="I149" s="79">
        <v>2.5660344459993301</v>
      </c>
      <c r="J149" s="79">
        <v>2.6420911721231501</v>
      </c>
      <c r="K149" s="79">
        <v>2.3897095608963301</v>
      </c>
      <c r="L149" s="79">
        <v>2.8122232285466602</v>
      </c>
      <c r="M149" s="115">
        <v>2.7449397392148001</v>
      </c>
    </row>
    <row r="150" spans="1:13" x14ac:dyDescent="0.25">
      <c r="A150" s="165" t="s">
        <v>269</v>
      </c>
      <c r="B150" s="166" t="s">
        <v>105</v>
      </c>
      <c r="C150" s="167" t="s">
        <v>679</v>
      </c>
      <c r="D150" s="144">
        <v>0.89291532399999995</v>
      </c>
      <c r="E150" s="79">
        <v>0.691382139184055</v>
      </c>
      <c r="F150" s="128" t="s">
        <v>182</v>
      </c>
      <c r="G150" s="79">
        <v>0.711912011135449</v>
      </c>
      <c r="H150" s="70">
        <v>0.99198246584387295</v>
      </c>
      <c r="I150" s="79">
        <v>1.5760343049915699</v>
      </c>
      <c r="J150" s="79">
        <v>2.1460323033024302</v>
      </c>
      <c r="K150" s="128" t="s">
        <v>182</v>
      </c>
      <c r="L150" s="128" t="s">
        <v>182</v>
      </c>
      <c r="M150" s="115">
        <v>1.8916228790919201</v>
      </c>
    </row>
    <row r="151" spans="1:13" x14ac:dyDescent="0.25">
      <c r="A151" s="199" t="s">
        <v>548</v>
      </c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1"/>
    </row>
    <row r="152" spans="1:13" x14ac:dyDescent="0.25">
      <c r="A152" s="165" t="s">
        <v>244</v>
      </c>
      <c r="B152" s="166" t="s">
        <v>112</v>
      </c>
      <c r="C152" s="167" t="s">
        <v>686</v>
      </c>
      <c r="D152" s="144">
        <v>1.6720649160000001</v>
      </c>
      <c r="E152" s="79">
        <v>2.6362825553132798</v>
      </c>
      <c r="F152" s="79">
        <v>2.2841914777232302</v>
      </c>
      <c r="G152" s="79">
        <v>1.86619365239192</v>
      </c>
      <c r="H152" s="70">
        <v>2.27714999644077</v>
      </c>
      <c r="I152" s="79">
        <v>4.3874237118602899</v>
      </c>
      <c r="J152" s="79">
        <v>5.29067667995088</v>
      </c>
      <c r="K152" s="79">
        <v>3.7734488977916301</v>
      </c>
      <c r="L152" s="79">
        <v>4.3874237118602899</v>
      </c>
      <c r="M152" s="115">
        <v>4.9143196668425597</v>
      </c>
    </row>
    <row r="153" spans="1:13" x14ac:dyDescent="0.25">
      <c r="A153" s="165" t="s">
        <v>247</v>
      </c>
      <c r="B153" s="166" t="s">
        <v>107</v>
      </c>
      <c r="C153" s="167" t="s">
        <v>687</v>
      </c>
      <c r="D153" s="144">
        <v>0.58145372900000003</v>
      </c>
      <c r="E153" s="128" t="s">
        <v>182</v>
      </c>
      <c r="F153" s="128" t="s">
        <v>182</v>
      </c>
      <c r="G153" s="128" t="s">
        <v>182</v>
      </c>
      <c r="H153" s="70">
        <v>0.51171179963464397</v>
      </c>
      <c r="I153" s="79">
        <v>0.87035407889781002</v>
      </c>
      <c r="J153" s="79">
        <v>0.99806879381632496</v>
      </c>
      <c r="K153" s="128" t="s">
        <v>182</v>
      </c>
      <c r="L153" s="128" t="s">
        <v>182</v>
      </c>
      <c r="M153" s="115">
        <v>1.0313763658860999</v>
      </c>
    </row>
    <row r="154" spans="1:13" x14ac:dyDescent="0.25">
      <c r="A154" s="165" t="s">
        <v>248</v>
      </c>
      <c r="B154" s="166" t="s">
        <v>126</v>
      </c>
      <c r="C154" s="167" t="s">
        <v>675</v>
      </c>
      <c r="D154" s="144">
        <v>0.53209514000000002</v>
      </c>
      <c r="E154" s="128" t="s">
        <v>182</v>
      </c>
      <c r="F154" s="128" t="s">
        <v>182</v>
      </c>
      <c r="G154" s="128" t="s">
        <v>182</v>
      </c>
      <c r="H154" s="129" t="s">
        <v>182</v>
      </c>
      <c r="I154" s="79">
        <v>2.1126210735162498</v>
      </c>
      <c r="J154" s="79">
        <v>1.5210938089605499</v>
      </c>
      <c r="K154" s="79">
        <v>1.6507780363208699</v>
      </c>
      <c r="L154" s="128" t="s">
        <v>182</v>
      </c>
      <c r="M154" s="115">
        <v>1.0979752339887801</v>
      </c>
    </row>
    <row r="155" spans="1:13" x14ac:dyDescent="0.25">
      <c r="A155" s="165" t="s">
        <v>250</v>
      </c>
      <c r="B155" s="166" t="s">
        <v>118</v>
      </c>
      <c r="C155" s="167" t="s">
        <v>684</v>
      </c>
      <c r="D155" s="144">
        <v>0.93358704699999995</v>
      </c>
      <c r="E155" s="128" t="s">
        <v>182</v>
      </c>
      <c r="F155" s="128" t="s">
        <v>182</v>
      </c>
      <c r="G155" s="128" t="s">
        <v>182</v>
      </c>
      <c r="H155" s="70">
        <v>1.28405288595143</v>
      </c>
      <c r="I155" s="79">
        <v>1.8726353670270399</v>
      </c>
      <c r="J155" s="79">
        <v>1.36626335388747</v>
      </c>
      <c r="K155" s="79">
        <v>1.49837653032061</v>
      </c>
      <c r="L155" s="79">
        <v>1.81596121883619</v>
      </c>
      <c r="M155" s="115">
        <v>1.6308396760462001</v>
      </c>
    </row>
    <row r="156" spans="1:13" x14ac:dyDescent="0.25">
      <c r="A156" s="165" t="s">
        <v>252</v>
      </c>
      <c r="B156" s="166" t="s">
        <v>99</v>
      </c>
      <c r="C156" s="167" t="s">
        <v>670</v>
      </c>
      <c r="D156" s="144">
        <v>2.5024339520000001</v>
      </c>
      <c r="E156" s="79">
        <v>2.2925178414302798</v>
      </c>
      <c r="F156" s="79">
        <v>1.7549035272026801</v>
      </c>
      <c r="G156" s="128" t="s">
        <v>182</v>
      </c>
      <c r="H156" s="70">
        <v>2.6331417818388698</v>
      </c>
      <c r="I156" s="79">
        <v>2.0858524921746802</v>
      </c>
      <c r="J156" s="79">
        <v>2.1542706826910698</v>
      </c>
      <c r="K156" s="79">
        <v>2.20634509368716</v>
      </c>
      <c r="L156" s="79">
        <v>1.7834122976142299</v>
      </c>
      <c r="M156" s="115">
        <v>2.4049018823057202</v>
      </c>
    </row>
    <row r="157" spans="1:13" x14ac:dyDescent="0.25">
      <c r="A157" s="165" t="s">
        <v>255</v>
      </c>
      <c r="B157" s="166" t="s">
        <v>101</v>
      </c>
      <c r="C157" s="167" t="s">
        <v>682</v>
      </c>
      <c r="D157" s="144">
        <v>1.444016237</v>
      </c>
      <c r="E157" s="79">
        <v>1.7908773323710201</v>
      </c>
      <c r="F157" s="128" t="s">
        <v>182</v>
      </c>
      <c r="G157" s="79">
        <v>0.69376302873638596</v>
      </c>
      <c r="H157" s="70">
        <v>1.59053794420223</v>
      </c>
      <c r="I157" s="79">
        <v>1.46128753727619</v>
      </c>
      <c r="J157" s="79">
        <v>2.0403074330819599</v>
      </c>
      <c r="K157" s="79">
        <v>2.0887945605062899</v>
      </c>
      <c r="L157" s="79">
        <v>1.6330991062212801</v>
      </c>
      <c r="M157" s="115">
        <v>2.31358119971142</v>
      </c>
    </row>
    <row r="158" spans="1:13" x14ac:dyDescent="0.25">
      <c r="A158" s="165" t="s">
        <v>257</v>
      </c>
      <c r="B158" s="166" t="s">
        <v>103</v>
      </c>
      <c r="C158" s="167" t="s">
        <v>688</v>
      </c>
      <c r="D158" s="144">
        <v>1.0233089420000001</v>
      </c>
      <c r="E158" s="128" t="s">
        <v>182</v>
      </c>
      <c r="F158" s="79">
        <v>0.95076815297630901</v>
      </c>
      <c r="G158" s="128" t="s">
        <v>182</v>
      </c>
      <c r="H158" s="70">
        <v>0.72576930850612298</v>
      </c>
      <c r="I158" s="79">
        <v>1.7262185879102601</v>
      </c>
      <c r="J158" s="79">
        <v>1.5998179199674301</v>
      </c>
      <c r="K158" s="128" t="s">
        <v>182</v>
      </c>
      <c r="L158" s="128" t="s">
        <v>182</v>
      </c>
      <c r="M158" s="130" t="s">
        <v>182</v>
      </c>
    </row>
    <row r="159" spans="1:13" x14ac:dyDescent="0.25">
      <c r="A159" s="165" t="s">
        <v>258</v>
      </c>
      <c r="B159" s="166" t="s">
        <v>106</v>
      </c>
      <c r="C159" s="167" t="s">
        <v>689</v>
      </c>
      <c r="D159" s="144">
        <v>0.63144551500000001</v>
      </c>
      <c r="E159" s="79">
        <v>0.98187208632773404</v>
      </c>
      <c r="F159" s="79">
        <v>0.96520985009356097</v>
      </c>
      <c r="G159" s="128" t="s">
        <v>182</v>
      </c>
      <c r="H159" s="70">
        <v>0.79951645899673895</v>
      </c>
      <c r="I159" s="79">
        <v>0.87166480293326498</v>
      </c>
      <c r="J159" s="79">
        <v>1.50804281777782</v>
      </c>
      <c r="K159" s="128" t="s">
        <v>182</v>
      </c>
      <c r="L159" s="128" t="s">
        <v>182</v>
      </c>
      <c r="M159" s="115">
        <v>1.4557156406242699</v>
      </c>
    </row>
    <row r="160" spans="1:13" x14ac:dyDescent="0.25">
      <c r="A160" s="165" t="s">
        <v>261</v>
      </c>
      <c r="B160" s="166" t="s">
        <v>97</v>
      </c>
      <c r="C160" s="167" t="s">
        <v>673</v>
      </c>
      <c r="D160" s="144">
        <v>1.8934947639999999</v>
      </c>
      <c r="E160" s="79">
        <v>2.20656211851384</v>
      </c>
      <c r="F160" s="79">
        <v>1.6782834029942999</v>
      </c>
      <c r="G160" s="79">
        <v>1.9134112705502999</v>
      </c>
      <c r="H160" s="70">
        <v>2.52720489597804</v>
      </c>
      <c r="I160" s="79">
        <v>1.42045967038092</v>
      </c>
      <c r="J160" s="79">
        <v>2.0804626206193402</v>
      </c>
      <c r="K160" s="79">
        <v>1.78032048450583</v>
      </c>
      <c r="L160" s="79">
        <v>1.57838219934554</v>
      </c>
      <c r="M160" s="115">
        <v>2.47050845567566</v>
      </c>
    </row>
    <row r="161" spans="1:13" x14ac:dyDescent="0.25">
      <c r="A161" s="165" t="s">
        <v>262</v>
      </c>
      <c r="B161" s="166" t="s">
        <v>114</v>
      </c>
      <c r="C161" s="167" t="s">
        <v>685</v>
      </c>
      <c r="D161" s="144">
        <v>0.56639666399999999</v>
      </c>
      <c r="E161" s="79">
        <v>0.83511813746979402</v>
      </c>
      <c r="F161" s="79">
        <v>0.88327739337258904</v>
      </c>
      <c r="G161" s="79">
        <v>0.89521160116328102</v>
      </c>
      <c r="H161" s="70">
        <v>0.98099437129488198</v>
      </c>
      <c r="I161" s="79">
        <v>1.54664685441279</v>
      </c>
      <c r="J161" s="79">
        <v>1.87593379650812</v>
      </c>
      <c r="K161" s="79">
        <v>1.2317056191533899</v>
      </c>
      <c r="L161" s="79">
        <v>1.5073323348851</v>
      </c>
      <c r="M161" s="115">
        <v>2.0059033916559099</v>
      </c>
    </row>
    <row r="162" spans="1:13" x14ac:dyDescent="0.25">
      <c r="A162" s="165" t="s">
        <v>265</v>
      </c>
      <c r="B162" s="166" t="s">
        <v>104</v>
      </c>
      <c r="C162" s="167" t="s">
        <v>690</v>
      </c>
      <c r="D162" s="144">
        <v>1.309603597</v>
      </c>
      <c r="E162" s="79">
        <v>1.59121816671529</v>
      </c>
      <c r="F162" s="79">
        <v>1.3404960491025599</v>
      </c>
      <c r="G162" s="79">
        <v>1.2764240528726101</v>
      </c>
      <c r="H162" s="70">
        <v>1.58332337025388</v>
      </c>
      <c r="I162" s="79">
        <v>2.18015271043256</v>
      </c>
      <c r="J162" s="79">
        <v>2.52525547887045</v>
      </c>
      <c r="K162" s="79">
        <v>2.0921178517556598</v>
      </c>
      <c r="L162" s="79">
        <v>2.5245144919768001</v>
      </c>
      <c r="M162" s="115">
        <v>2.8885502206389</v>
      </c>
    </row>
    <row r="163" spans="1:13" x14ac:dyDescent="0.25">
      <c r="A163" s="165" t="s">
        <v>268</v>
      </c>
      <c r="B163" s="166" t="s">
        <v>124</v>
      </c>
      <c r="C163" s="167" t="s">
        <v>691</v>
      </c>
      <c r="D163" s="144">
        <v>0.63563782999999996</v>
      </c>
      <c r="E163" s="128" t="s">
        <v>182</v>
      </c>
      <c r="F163" s="128" t="s">
        <v>182</v>
      </c>
      <c r="G163" s="128" t="s">
        <v>182</v>
      </c>
      <c r="H163" s="129" t="s">
        <v>182</v>
      </c>
      <c r="I163" s="79">
        <v>3.69879311388343</v>
      </c>
      <c r="J163" s="79">
        <v>3.4340375061530701</v>
      </c>
      <c r="K163" s="79">
        <v>2.1575673502161301</v>
      </c>
      <c r="L163" s="79">
        <v>3.0998586067049501</v>
      </c>
      <c r="M163" s="115">
        <v>2.6595677899443699</v>
      </c>
    </row>
    <row r="164" spans="1:13" x14ac:dyDescent="0.25">
      <c r="A164" s="168" t="s">
        <v>269</v>
      </c>
      <c r="B164" s="169" t="s">
        <v>105</v>
      </c>
      <c r="C164" s="170" t="s">
        <v>679</v>
      </c>
      <c r="D164" s="152">
        <v>0.89291532399999995</v>
      </c>
      <c r="E164" s="76">
        <v>0.691382139184055</v>
      </c>
      <c r="F164" s="128" t="s">
        <v>182</v>
      </c>
      <c r="G164" s="76">
        <v>0.711912011135449</v>
      </c>
      <c r="H164" s="77">
        <v>0.99198246584387295</v>
      </c>
      <c r="I164" s="76">
        <v>1.5760343049915699</v>
      </c>
      <c r="J164" s="76">
        <v>2.1460323033024302</v>
      </c>
      <c r="K164" s="128" t="s">
        <v>182</v>
      </c>
      <c r="L164" s="128" t="s">
        <v>182</v>
      </c>
      <c r="M164" s="116">
        <v>1.8916228790919201</v>
      </c>
    </row>
    <row r="165" spans="1:13" ht="15" customHeight="1" x14ac:dyDescent="0.25">
      <c r="A165" s="196" t="s">
        <v>748</v>
      </c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8"/>
    </row>
    <row r="166" spans="1:13" x14ac:dyDescent="0.25">
      <c r="A166" s="165" t="s">
        <v>749</v>
      </c>
      <c r="B166" s="166" t="s">
        <v>239</v>
      </c>
      <c r="C166" s="167" t="s">
        <v>761</v>
      </c>
      <c r="D166" s="144">
        <v>0.514610609</v>
      </c>
      <c r="E166" s="79">
        <v>0.60014030363136495</v>
      </c>
      <c r="F166" s="128" t="s">
        <v>182</v>
      </c>
      <c r="G166" s="128" t="s">
        <v>182</v>
      </c>
      <c r="H166" s="70">
        <v>0.55874928780296496</v>
      </c>
      <c r="I166" s="79">
        <v>1.1361668233087501</v>
      </c>
      <c r="J166" s="79">
        <v>1.3700879072761001</v>
      </c>
      <c r="K166" s="79">
        <v>0.70756749520555096</v>
      </c>
      <c r="L166" s="79">
        <v>0.99156159735149396</v>
      </c>
      <c r="M166" s="115">
        <v>1.0971150315370299</v>
      </c>
    </row>
    <row r="167" spans="1:13" x14ac:dyDescent="0.25">
      <c r="A167" s="165" t="s">
        <v>750</v>
      </c>
      <c r="B167" s="166" t="s">
        <v>244</v>
      </c>
      <c r="C167" s="167" t="s">
        <v>762</v>
      </c>
      <c r="D167" s="144">
        <v>1.6720649160000001</v>
      </c>
      <c r="E167" s="79">
        <v>2.6362825553132798</v>
      </c>
      <c r="F167" s="79">
        <v>2.2841914777232302</v>
      </c>
      <c r="G167" s="79">
        <v>1.86619365239192</v>
      </c>
      <c r="H167" s="70">
        <v>2.27714999644077</v>
      </c>
      <c r="I167" s="79">
        <v>4.3874237118602899</v>
      </c>
      <c r="J167" s="79">
        <v>5.29067667995088</v>
      </c>
      <c r="K167" s="79">
        <v>3.7734488977916301</v>
      </c>
      <c r="L167" s="79">
        <v>4.3874237118602899</v>
      </c>
      <c r="M167" s="115">
        <v>4.9143196668425597</v>
      </c>
    </row>
    <row r="168" spans="1:13" x14ac:dyDescent="0.25">
      <c r="A168" s="165" t="s">
        <v>751</v>
      </c>
      <c r="B168" s="171" t="s">
        <v>248</v>
      </c>
      <c r="C168" s="167" t="s">
        <v>763</v>
      </c>
      <c r="D168" s="144">
        <v>0.53209514000000002</v>
      </c>
      <c r="E168" s="128" t="s">
        <v>182</v>
      </c>
      <c r="F168" s="128" t="s">
        <v>182</v>
      </c>
      <c r="G168" s="128" t="s">
        <v>182</v>
      </c>
      <c r="H168" s="129" t="s">
        <v>182</v>
      </c>
      <c r="I168" s="79">
        <v>2.1126210735162498</v>
      </c>
      <c r="J168" s="79">
        <v>1.5210938089605499</v>
      </c>
      <c r="K168" s="79">
        <v>1.6507780363208699</v>
      </c>
      <c r="L168" s="128" t="s">
        <v>182</v>
      </c>
      <c r="M168" s="115">
        <v>1.0979752339887801</v>
      </c>
    </row>
    <row r="169" spans="1:13" x14ac:dyDescent="0.25">
      <c r="A169" s="165" t="s">
        <v>752</v>
      </c>
      <c r="B169" s="171" t="s">
        <v>251</v>
      </c>
      <c r="C169" s="167" t="s">
        <v>764</v>
      </c>
      <c r="D169" s="144">
        <v>1.8226362700000001</v>
      </c>
      <c r="E169" s="79">
        <v>3.2151853606565601</v>
      </c>
      <c r="F169" s="128" t="s">
        <v>182</v>
      </c>
      <c r="G169" s="128" t="s">
        <v>182</v>
      </c>
      <c r="H169" s="70">
        <v>1.7276926767521901</v>
      </c>
      <c r="I169" s="79">
        <v>2.7083717338074802</v>
      </c>
      <c r="J169" s="79">
        <v>2.9564947003896398</v>
      </c>
      <c r="K169" s="79">
        <v>1.36050853095285</v>
      </c>
      <c r="L169" s="79">
        <v>2.5762663970409401</v>
      </c>
      <c r="M169" s="115">
        <v>4.0334605951412099</v>
      </c>
    </row>
    <row r="170" spans="1:13" x14ac:dyDescent="0.25">
      <c r="A170" s="165" t="s">
        <v>753</v>
      </c>
      <c r="B170" s="166" t="s">
        <v>253</v>
      </c>
      <c r="C170" s="167" t="s">
        <v>765</v>
      </c>
      <c r="D170" s="144">
        <v>0.67608825900000002</v>
      </c>
      <c r="E170" s="128" t="s">
        <v>182</v>
      </c>
      <c r="F170" s="128" t="s">
        <v>182</v>
      </c>
      <c r="G170" s="128" t="s">
        <v>182</v>
      </c>
      <c r="H170" s="129" t="s">
        <v>182</v>
      </c>
      <c r="I170" s="79">
        <v>2.5162257604637399</v>
      </c>
      <c r="J170" s="79">
        <v>3.87130853653716</v>
      </c>
      <c r="K170" s="79">
        <v>2.88305622082322</v>
      </c>
      <c r="L170" s="79">
        <v>2.8637657229083202</v>
      </c>
      <c r="M170" s="115">
        <v>3.40919875932497</v>
      </c>
    </row>
    <row r="171" spans="1:13" x14ac:dyDescent="0.25">
      <c r="A171" s="165" t="s">
        <v>754</v>
      </c>
      <c r="B171" s="166" t="s">
        <v>255</v>
      </c>
      <c r="C171" s="167"/>
      <c r="D171" s="144">
        <v>1.444016237</v>
      </c>
      <c r="E171" s="79">
        <v>1.7908773323710201</v>
      </c>
      <c r="F171" s="128" t="s">
        <v>182</v>
      </c>
      <c r="G171" s="79">
        <v>0.69376302873638596</v>
      </c>
      <c r="H171" s="70">
        <v>1.59053794420223</v>
      </c>
      <c r="I171" s="79">
        <v>1.46128753727619</v>
      </c>
      <c r="J171" s="79">
        <v>2.0403074330819599</v>
      </c>
      <c r="K171" s="79">
        <v>2.0887945605062899</v>
      </c>
      <c r="L171" s="79">
        <v>1.6330991062212801</v>
      </c>
      <c r="M171" s="115">
        <v>2.31358119971142</v>
      </c>
    </row>
    <row r="172" spans="1:13" x14ac:dyDescent="0.25">
      <c r="A172" s="165" t="s">
        <v>755</v>
      </c>
      <c r="B172" s="166" t="s">
        <v>264</v>
      </c>
      <c r="C172" s="167" t="s">
        <v>766</v>
      </c>
      <c r="D172" s="144">
        <v>0.56869074500000005</v>
      </c>
      <c r="E172" s="128" t="s">
        <v>182</v>
      </c>
      <c r="F172" s="128" t="s">
        <v>182</v>
      </c>
      <c r="G172" s="128" t="s">
        <v>182</v>
      </c>
      <c r="H172" s="129" t="s">
        <v>182</v>
      </c>
      <c r="I172" s="79">
        <v>2.7575301221414201</v>
      </c>
      <c r="J172" s="79">
        <v>2.86059698553768</v>
      </c>
      <c r="K172" s="79">
        <v>2.0739761447336802</v>
      </c>
      <c r="L172" s="79">
        <v>2.6503490701586601</v>
      </c>
      <c r="M172" s="115">
        <v>3.37257232081387</v>
      </c>
    </row>
    <row r="173" spans="1:13" x14ac:dyDescent="0.25">
      <c r="A173" s="165" t="s">
        <v>756</v>
      </c>
      <c r="B173" s="166" t="s">
        <v>266</v>
      </c>
      <c r="C173" s="172" t="s">
        <v>767</v>
      </c>
      <c r="D173" s="144">
        <v>1.0379256800000001</v>
      </c>
      <c r="E173" s="79">
        <v>1.3870109023244599</v>
      </c>
      <c r="F173" s="128" t="s">
        <v>182</v>
      </c>
      <c r="G173" s="79">
        <v>1.4124149296458099</v>
      </c>
      <c r="H173" s="70">
        <v>1.2654382127280499</v>
      </c>
      <c r="I173" s="79">
        <v>2.5660344459993301</v>
      </c>
      <c r="J173" s="79">
        <v>2.6420911721231501</v>
      </c>
      <c r="K173" s="79">
        <v>2.3897095608963301</v>
      </c>
      <c r="L173" s="79">
        <v>2.8122232285466602</v>
      </c>
      <c r="M173" s="115">
        <v>2.7449397392148001</v>
      </c>
    </row>
    <row r="174" spans="1:13" x14ac:dyDescent="0.25">
      <c r="A174" s="165" t="s">
        <v>757</v>
      </c>
      <c r="B174" s="166" t="s">
        <v>267</v>
      </c>
      <c r="C174" s="172" t="s">
        <v>768</v>
      </c>
      <c r="D174" s="144">
        <v>0.96980348000000005</v>
      </c>
      <c r="E174" s="128" t="s">
        <v>182</v>
      </c>
      <c r="F174" s="128" t="s">
        <v>182</v>
      </c>
      <c r="G174" s="128" t="s">
        <v>182</v>
      </c>
      <c r="H174" s="129" t="s">
        <v>182</v>
      </c>
      <c r="I174" s="79">
        <v>0.78721542222365504</v>
      </c>
      <c r="J174" s="128" t="s">
        <v>182</v>
      </c>
      <c r="K174" s="128" t="s">
        <v>182</v>
      </c>
      <c r="L174" s="128" t="s">
        <v>182</v>
      </c>
      <c r="M174" s="115">
        <v>2.09426189777176</v>
      </c>
    </row>
    <row r="175" spans="1:13" ht="15.75" thickBot="1" x14ac:dyDescent="0.3">
      <c r="A175" s="173" t="s">
        <v>758</v>
      </c>
      <c r="B175" s="174" t="s">
        <v>268</v>
      </c>
      <c r="C175" s="175" t="s">
        <v>766</v>
      </c>
      <c r="D175" s="149">
        <v>0.63563782999999996</v>
      </c>
      <c r="E175" s="131" t="s">
        <v>182</v>
      </c>
      <c r="F175" s="131" t="s">
        <v>182</v>
      </c>
      <c r="G175" s="131" t="s">
        <v>182</v>
      </c>
      <c r="H175" s="153" t="s">
        <v>182</v>
      </c>
      <c r="I175" s="91">
        <v>3.69879311388343</v>
      </c>
      <c r="J175" s="91">
        <v>3.4340375061530701</v>
      </c>
      <c r="K175" s="91">
        <v>2.1575673502161301</v>
      </c>
      <c r="L175" s="91">
        <v>3.0998586067049501</v>
      </c>
      <c r="M175" s="117">
        <v>2.6595677899443699</v>
      </c>
    </row>
    <row r="178" spans="1:1" x14ac:dyDescent="0.25">
      <c r="A178" t="s">
        <v>759</v>
      </c>
    </row>
    <row r="179" spans="1:1" x14ac:dyDescent="0.25">
      <c r="A179" t="s">
        <v>760</v>
      </c>
    </row>
  </sheetData>
  <mergeCells count="19">
    <mergeCell ref="T1:U1"/>
    <mergeCell ref="T2:T3"/>
    <mergeCell ref="U2:U3"/>
    <mergeCell ref="D96:H96"/>
    <mergeCell ref="I96:M96"/>
    <mergeCell ref="D2:H2"/>
    <mergeCell ref="I2:M2"/>
    <mergeCell ref="N1:S2"/>
    <mergeCell ref="A86:E86"/>
    <mergeCell ref="A2:C2"/>
    <mergeCell ref="A1:C1"/>
    <mergeCell ref="A37:E37"/>
    <mergeCell ref="A165:M165"/>
    <mergeCell ref="A151:M151"/>
    <mergeCell ref="A136:M136"/>
    <mergeCell ref="A125:M125"/>
    <mergeCell ref="A114:M114"/>
    <mergeCell ref="A104:M104"/>
    <mergeCell ref="A98:M98"/>
  </mergeCells>
  <phoneticPr fontId="7" type="noConversion"/>
  <conditionalFormatting sqref="D4:E4 H4:M4 D5:M5 G6:J6 L6:M6 D6:E8 H7:M7 G8:K8 M8">
    <cfRule type="cellIs" dxfId="36" priority="42" operator="lessThan">
      <formula>0</formula>
    </cfRule>
    <cfRule type="cellIs" dxfId="35" priority="43" operator="greaterThan">
      <formula>0</formula>
    </cfRule>
  </conditionalFormatting>
  <conditionalFormatting sqref="D99:E99 H99:M100 D100:F100 D101 I101:M101 D102:M103 D105:E105 G105:M105 D106 I106:M106 D107:F107 H107:M107 D108 I108:M108 D109:M109 D110:D111 I110:M111 D112:E113 G112:M113 D115:E116 G115:M117 D117 D118:M118 D119 G119:M120 D120:E120 D121:M121 D122:D123 I122:M123 D124:M124 D126:M135 D137:M150 D152:M157 D158:L158 D159:M163 D164:E164 G164:J164 M164">
    <cfRule type="cellIs" dxfId="34" priority="26" operator="lessThan">
      <formula>0</formula>
    </cfRule>
    <cfRule type="cellIs" dxfId="33" priority="27" operator="greaterThan">
      <formula>0</formula>
    </cfRule>
  </conditionalFormatting>
  <conditionalFormatting sqref="D30:M30 D31:E31 G31:M31 I32 M32 D32:D33 I33:M33 G34:J34 M34 D34:E35 H35:M35">
    <cfRule type="cellIs" dxfId="32" priority="28" operator="lessThan">
      <formula>0</formula>
    </cfRule>
    <cfRule type="cellIs" dxfId="31" priority="29" operator="greaterThan">
      <formula>0</formula>
    </cfRule>
  </conditionalFormatting>
  <conditionalFormatting sqref="D99:M103 D105:M113 D115:M124 D126:M135 D137:M150 D152:M164 D166:M175">
    <cfRule type="containsText" dxfId="30" priority="1" operator="containsText" text="NS">
      <formula>NOT(ISERROR(SEARCH("NS",D99)))</formula>
    </cfRule>
  </conditionalFormatting>
  <conditionalFormatting sqref="D166:M174 D175:G175 I175:M175">
    <cfRule type="cellIs" dxfId="29" priority="2" operator="lessThan">
      <formula>0</formula>
    </cfRule>
    <cfRule type="cellIs" dxfId="28" priority="3" operator="greaterThan">
      <formula>0</formula>
    </cfRule>
  </conditionalFormatting>
  <conditionalFormatting sqref="G10:M10 D10:D13 I11:M11 H12:J12 M12:M13 I13:K13 D14:M14 D15 H15:M17 D16:E16 D17:F17 D18 I18:M18 D19:F19 H19:J19 L19:M19 D20:E20 G20:M20 D21:F21 H21:M21 D22 F22 H22:J23 D23:F23 M23 D24:E24 G24:M24 D25:M27 D28 I28:M28">
    <cfRule type="cellIs" dxfId="27" priority="24" operator="lessThan">
      <formula>0</formula>
    </cfRule>
    <cfRule type="cellIs" dxfId="26" priority="25" operator="greater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B54F-9548-45C6-96A7-7CA8F285F5A8}">
  <dimension ref="A1:M403"/>
  <sheetViews>
    <sheetView zoomScale="87" zoomScaleNormal="87" workbookViewId="0">
      <selection activeCell="C406" sqref="C406"/>
    </sheetView>
  </sheetViews>
  <sheetFormatPr defaultColWidth="14" defaultRowHeight="15" x14ac:dyDescent="0.25"/>
  <cols>
    <col min="1" max="1" width="18.42578125" customWidth="1"/>
    <col min="2" max="2" width="13.42578125" bestFit="1" customWidth="1"/>
    <col min="3" max="3" width="145.140625" customWidth="1"/>
    <col min="4" max="4" width="9.28515625" bestFit="1" customWidth="1"/>
    <col min="5" max="5" width="14.42578125" bestFit="1" customWidth="1"/>
    <col min="6" max="8" width="6.7109375" bestFit="1" customWidth="1"/>
    <col min="9" max="13" width="6" bestFit="1" customWidth="1"/>
  </cols>
  <sheetData>
    <row r="1" spans="1:13" ht="16.5" x14ac:dyDescent="0.25">
      <c r="A1" s="188" t="s">
        <v>810</v>
      </c>
      <c r="B1" s="189"/>
      <c r="C1" s="189"/>
      <c r="D1" s="102"/>
      <c r="E1" s="103"/>
      <c r="F1" s="103"/>
      <c r="G1" s="103"/>
      <c r="H1" s="104"/>
      <c r="I1" s="103"/>
      <c r="J1" s="103"/>
      <c r="K1" s="103"/>
      <c r="L1" s="103"/>
      <c r="M1" s="119"/>
    </row>
    <row r="2" spans="1:13" x14ac:dyDescent="0.25">
      <c r="A2" s="186" t="s">
        <v>514</v>
      </c>
      <c r="B2" s="187"/>
      <c r="C2" s="187"/>
      <c r="D2" s="190" t="s">
        <v>653</v>
      </c>
      <c r="E2" s="184"/>
      <c r="F2" s="184"/>
      <c r="G2" s="184"/>
      <c r="H2" s="185"/>
      <c r="I2" s="190" t="s">
        <v>658</v>
      </c>
      <c r="J2" s="184"/>
      <c r="K2" s="184"/>
      <c r="L2" s="184"/>
      <c r="M2" s="191"/>
    </row>
    <row r="3" spans="1:13" ht="58.5" thickBot="1" x14ac:dyDescent="0.3">
      <c r="A3" s="86" t="s">
        <v>511</v>
      </c>
      <c r="B3" s="17" t="s">
        <v>165</v>
      </c>
      <c r="C3" s="17" t="s">
        <v>166</v>
      </c>
      <c r="D3" s="133" t="s">
        <v>664</v>
      </c>
      <c r="E3" s="134" t="s">
        <v>665</v>
      </c>
      <c r="F3" s="134" t="s">
        <v>666</v>
      </c>
      <c r="G3" s="134" t="s">
        <v>667</v>
      </c>
      <c r="H3" s="135" t="s">
        <v>668</v>
      </c>
      <c r="I3" s="133" t="s">
        <v>664</v>
      </c>
      <c r="J3" s="134" t="s">
        <v>665</v>
      </c>
      <c r="K3" s="134" t="s">
        <v>666</v>
      </c>
      <c r="L3" s="134" t="s">
        <v>667</v>
      </c>
      <c r="M3" s="136" t="s">
        <v>668</v>
      </c>
    </row>
    <row r="4" spans="1:13" x14ac:dyDescent="0.25">
      <c r="A4" s="97" t="s">
        <v>36</v>
      </c>
      <c r="B4" t="s">
        <v>301</v>
      </c>
      <c r="C4" t="s">
        <v>302</v>
      </c>
      <c r="D4" s="144">
        <v>-0.411377516</v>
      </c>
      <c r="E4" s="128" t="s">
        <v>182</v>
      </c>
      <c r="F4" s="128" t="s">
        <v>182</v>
      </c>
      <c r="G4" s="128" t="s">
        <v>182</v>
      </c>
      <c r="H4" s="129" t="s">
        <v>182</v>
      </c>
      <c r="I4" s="128" t="s">
        <v>182</v>
      </c>
      <c r="J4" s="128" t="s">
        <v>182</v>
      </c>
      <c r="K4" s="128" t="s">
        <v>182</v>
      </c>
      <c r="L4" s="128" t="s">
        <v>182</v>
      </c>
      <c r="M4" s="130" t="s">
        <v>182</v>
      </c>
    </row>
    <row r="5" spans="1:13" x14ac:dyDescent="0.25">
      <c r="A5" s="97" t="s">
        <v>52</v>
      </c>
      <c r="B5" t="s">
        <v>303</v>
      </c>
      <c r="C5" t="s">
        <v>304</v>
      </c>
      <c r="D5" s="144">
        <v>-1.811862657</v>
      </c>
      <c r="E5" s="128" t="s">
        <v>182</v>
      </c>
      <c r="F5" s="128" t="s">
        <v>182</v>
      </c>
      <c r="G5" s="128" t="s">
        <v>182</v>
      </c>
      <c r="H5" s="129" t="s">
        <v>182</v>
      </c>
      <c r="I5" s="128" t="s">
        <v>182</v>
      </c>
      <c r="J5" s="128" t="s">
        <v>182</v>
      </c>
      <c r="K5" s="128" t="s">
        <v>182</v>
      </c>
      <c r="L5" s="128" t="s">
        <v>182</v>
      </c>
      <c r="M5" s="130" t="s">
        <v>182</v>
      </c>
    </row>
    <row r="6" spans="1:13" x14ac:dyDescent="0.25">
      <c r="A6" s="97" t="s">
        <v>28</v>
      </c>
      <c r="B6" t="s">
        <v>305</v>
      </c>
      <c r="C6" t="s">
        <v>306</v>
      </c>
      <c r="D6" s="144">
        <v>-0.86799338699999995</v>
      </c>
      <c r="E6" s="128" t="s">
        <v>182</v>
      </c>
      <c r="F6" s="128" t="s">
        <v>182</v>
      </c>
      <c r="G6" s="128" t="s">
        <v>182</v>
      </c>
      <c r="H6" s="129" t="s">
        <v>182</v>
      </c>
      <c r="I6" s="128" t="s">
        <v>182</v>
      </c>
      <c r="J6" s="128" t="s">
        <v>182</v>
      </c>
      <c r="K6" s="128" t="s">
        <v>182</v>
      </c>
      <c r="L6" s="128" t="s">
        <v>182</v>
      </c>
      <c r="M6" s="130" t="s">
        <v>182</v>
      </c>
    </row>
    <row r="7" spans="1:13" x14ac:dyDescent="0.25">
      <c r="A7" s="97" t="s">
        <v>49</v>
      </c>
      <c r="B7" t="s">
        <v>307</v>
      </c>
      <c r="C7" t="s">
        <v>308</v>
      </c>
      <c r="D7" s="144">
        <v>-0.916715944</v>
      </c>
      <c r="E7" s="128" t="s">
        <v>182</v>
      </c>
      <c r="F7" s="128" t="s">
        <v>182</v>
      </c>
      <c r="G7" s="128" t="s">
        <v>182</v>
      </c>
      <c r="H7" s="129" t="s">
        <v>182</v>
      </c>
      <c r="I7" s="128" t="s">
        <v>182</v>
      </c>
      <c r="J7" s="128" t="s">
        <v>182</v>
      </c>
      <c r="K7" s="128" t="s">
        <v>182</v>
      </c>
      <c r="L7" s="128" t="s">
        <v>182</v>
      </c>
      <c r="M7" s="115">
        <v>0.58102670292445902</v>
      </c>
    </row>
    <row r="8" spans="1:13" x14ac:dyDescent="0.25">
      <c r="A8" s="97" t="s">
        <v>41</v>
      </c>
      <c r="B8" t="s">
        <v>309</v>
      </c>
      <c r="C8" t="s">
        <v>310</v>
      </c>
      <c r="D8" s="144">
        <v>-1.6296908210000001</v>
      </c>
      <c r="E8" s="128" t="s">
        <v>182</v>
      </c>
      <c r="F8" s="128" t="s">
        <v>182</v>
      </c>
      <c r="G8" s="128" t="s">
        <v>182</v>
      </c>
      <c r="H8" s="129" t="s">
        <v>182</v>
      </c>
      <c r="I8" s="128" t="s">
        <v>182</v>
      </c>
      <c r="J8" s="128" t="s">
        <v>182</v>
      </c>
      <c r="K8" s="128" t="s">
        <v>182</v>
      </c>
      <c r="L8" s="128" t="s">
        <v>182</v>
      </c>
      <c r="M8" s="130" t="s">
        <v>182</v>
      </c>
    </row>
    <row r="9" spans="1:13" x14ac:dyDescent="0.25">
      <c r="A9" s="97" t="s">
        <v>22</v>
      </c>
      <c r="B9" t="s">
        <v>311</v>
      </c>
      <c r="C9" t="s">
        <v>312</v>
      </c>
      <c r="D9" s="144">
        <v>-0.41810659700000002</v>
      </c>
      <c r="E9" s="128" t="s">
        <v>182</v>
      </c>
      <c r="F9" s="128" t="s">
        <v>182</v>
      </c>
      <c r="G9" s="128" t="s">
        <v>182</v>
      </c>
      <c r="H9" s="129" t="s">
        <v>182</v>
      </c>
      <c r="I9" s="128" t="s">
        <v>182</v>
      </c>
      <c r="J9" s="128" t="s">
        <v>182</v>
      </c>
      <c r="K9" s="128" t="s">
        <v>182</v>
      </c>
      <c r="L9" s="128" t="s">
        <v>182</v>
      </c>
      <c r="M9" s="130" t="s">
        <v>182</v>
      </c>
    </row>
    <row r="10" spans="1:13" x14ac:dyDescent="0.25">
      <c r="A10" s="97" t="s">
        <v>40</v>
      </c>
      <c r="B10" t="s">
        <v>313</v>
      </c>
      <c r="D10" s="144">
        <v>-0.60427339400000002</v>
      </c>
      <c r="E10" s="128" t="s">
        <v>182</v>
      </c>
      <c r="F10" s="128" t="s">
        <v>182</v>
      </c>
      <c r="G10" s="128" t="s">
        <v>182</v>
      </c>
      <c r="H10" s="129" t="s">
        <v>182</v>
      </c>
      <c r="I10" s="128" t="s">
        <v>182</v>
      </c>
      <c r="J10" s="128" t="s">
        <v>182</v>
      </c>
      <c r="K10" s="128" t="s">
        <v>182</v>
      </c>
      <c r="L10" s="128" t="s">
        <v>182</v>
      </c>
      <c r="M10" s="130" t="s">
        <v>182</v>
      </c>
    </row>
    <row r="11" spans="1:13" x14ac:dyDescent="0.25">
      <c r="A11" s="97" t="s">
        <v>24</v>
      </c>
      <c r="B11" t="s">
        <v>314</v>
      </c>
      <c r="C11" t="s">
        <v>315</v>
      </c>
      <c r="D11" s="144">
        <v>-1.069706169</v>
      </c>
      <c r="E11" s="128" t="s">
        <v>182</v>
      </c>
      <c r="F11" s="128" t="s">
        <v>182</v>
      </c>
      <c r="G11" s="128" t="s">
        <v>182</v>
      </c>
      <c r="H11" s="129" t="s">
        <v>182</v>
      </c>
      <c r="I11" s="128" t="s">
        <v>182</v>
      </c>
      <c r="J11" s="128" t="s">
        <v>182</v>
      </c>
      <c r="K11" s="128" t="s">
        <v>182</v>
      </c>
      <c r="L11" s="128" t="s">
        <v>182</v>
      </c>
      <c r="M11" s="130" t="s">
        <v>182</v>
      </c>
    </row>
    <row r="12" spans="1:13" x14ac:dyDescent="0.25">
      <c r="A12" s="97" t="s">
        <v>51</v>
      </c>
      <c r="B12" t="s">
        <v>316</v>
      </c>
      <c r="C12" t="s">
        <v>317</v>
      </c>
      <c r="D12" s="144">
        <v>-0.49853422400000003</v>
      </c>
      <c r="E12" s="128" t="s">
        <v>182</v>
      </c>
      <c r="F12" s="128" t="s">
        <v>182</v>
      </c>
      <c r="G12" s="128" t="s">
        <v>182</v>
      </c>
      <c r="H12" s="129" t="s">
        <v>182</v>
      </c>
      <c r="I12" s="128" t="s">
        <v>182</v>
      </c>
      <c r="J12" s="128" t="s">
        <v>182</v>
      </c>
      <c r="K12" s="128" t="s">
        <v>182</v>
      </c>
      <c r="L12" s="128" t="s">
        <v>182</v>
      </c>
      <c r="M12" s="130" t="s">
        <v>182</v>
      </c>
    </row>
    <row r="13" spans="1:13" x14ac:dyDescent="0.25">
      <c r="A13" s="97" t="s">
        <v>27</v>
      </c>
      <c r="B13" t="s">
        <v>318</v>
      </c>
      <c r="C13" t="s">
        <v>319</v>
      </c>
      <c r="D13" s="144">
        <v>-0.75291920099999998</v>
      </c>
      <c r="E13" s="128" t="s">
        <v>182</v>
      </c>
      <c r="F13" s="128" t="s">
        <v>182</v>
      </c>
      <c r="G13" s="128">
        <v>-0.87515301554464697</v>
      </c>
      <c r="H13" s="129" t="s">
        <v>182</v>
      </c>
      <c r="I13" s="128" t="s">
        <v>182</v>
      </c>
      <c r="J13" s="79">
        <v>1.2948827522101301</v>
      </c>
      <c r="K13" s="128" t="s">
        <v>182</v>
      </c>
      <c r="L13" s="79">
        <v>0.73648394853416299</v>
      </c>
      <c r="M13" s="115">
        <v>1.31851515280125</v>
      </c>
    </row>
    <row r="14" spans="1:13" x14ac:dyDescent="0.25">
      <c r="A14" s="97" t="s">
        <v>29</v>
      </c>
      <c r="B14" t="s">
        <v>320</v>
      </c>
      <c r="C14" t="s">
        <v>321</v>
      </c>
      <c r="D14" s="144">
        <v>-0.40849071100000001</v>
      </c>
      <c r="E14" s="128" t="s">
        <v>182</v>
      </c>
      <c r="F14" s="128" t="s">
        <v>182</v>
      </c>
      <c r="G14" s="79">
        <v>-0.56922692198727498</v>
      </c>
      <c r="H14" s="129" t="s">
        <v>182</v>
      </c>
      <c r="I14" s="128" t="s">
        <v>182</v>
      </c>
      <c r="J14" s="128" t="s">
        <v>182</v>
      </c>
      <c r="K14" s="128" t="s">
        <v>182</v>
      </c>
      <c r="L14" s="128" t="s">
        <v>182</v>
      </c>
      <c r="M14" s="130" t="s">
        <v>182</v>
      </c>
    </row>
    <row r="15" spans="1:13" x14ac:dyDescent="0.25">
      <c r="A15" s="97" t="s">
        <v>38</v>
      </c>
      <c r="B15" t="s">
        <v>322</v>
      </c>
      <c r="C15" t="s">
        <v>323</v>
      </c>
      <c r="D15" s="144">
        <v>-0.98702650199999997</v>
      </c>
      <c r="E15" s="128" t="s">
        <v>182</v>
      </c>
      <c r="F15" s="128" t="s">
        <v>182</v>
      </c>
      <c r="G15" s="128" t="s">
        <v>182</v>
      </c>
      <c r="H15" s="129" t="s">
        <v>182</v>
      </c>
      <c r="I15" s="128" t="s">
        <v>182</v>
      </c>
      <c r="J15" s="128" t="s">
        <v>182</v>
      </c>
      <c r="K15" s="128" t="s">
        <v>182</v>
      </c>
      <c r="L15" s="128" t="s">
        <v>182</v>
      </c>
      <c r="M15" s="130" t="s">
        <v>182</v>
      </c>
    </row>
    <row r="16" spans="1:13" x14ac:dyDescent="0.25">
      <c r="A16" s="97" t="s">
        <v>44</v>
      </c>
      <c r="B16" t="s">
        <v>324</v>
      </c>
      <c r="C16" t="s">
        <v>325</v>
      </c>
      <c r="D16" s="144">
        <v>-0.69240905500000005</v>
      </c>
      <c r="E16" s="128" t="s">
        <v>182</v>
      </c>
      <c r="F16" s="128" t="s">
        <v>182</v>
      </c>
      <c r="G16" s="128" t="s">
        <v>182</v>
      </c>
      <c r="H16" s="129" t="s">
        <v>182</v>
      </c>
      <c r="I16" s="128" t="s">
        <v>182</v>
      </c>
      <c r="J16" s="128" t="s">
        <v>182</v>
      </c>
      <c r="K16" s="128" t="s">
        <v>182</v>
      </c>
      <c r="L16" s="128" t="s">
        <v>182</v>
      </c>
      <c r="M16" s="115">
        <v>0.39846997822281899</v>
      </c>
    </row>
    <row r="17" spans="1:13" x14ac:dyDescent="0.25">
      <c r="A17" s="97" t="s">
        <v>33</v>
      </c>
      <c r="B17" t="s">
        <v>326</v>
      </c>
      <c r="D17" s="144">
        <v>-1.040977968</v>
      </c>
      <c r="E17" s="128" t="s">
        <v>182</v>
      </c>
      <c r="F17" s="128" t="s">
        <v>182</v>
      </c>
      <c r="G17" s="128" t="s">
        <v>182</v>
      </c>
      <c r="H17" s="70">
        <v>-0.58550219956817695</v>
      </c>
      <c r="I17" s="128" t="s">
        <v>182</v>
      </c>
      <c r="J17" s="79">
        <v>0.469951694836723</v>
      </c>
      <c r="K17" s="128" t="s">
        <v>182</v>
      </c>
      <c r="L17" s="128" t="s">
        <v>182</v>
      </c>
      <c r="M17" s="115">
        <v>0.79178091992945598</v>
      </c>
    </row>
    <row r="18" spans="1:13" x14ac:dyDescent="0.25">
      <c r="A18" s="97" t="s">
        <v>31</v>
      </c>
      <c r="B18" t="s">
        <v>327</v>
      </c>
      <c r="C18" t="s">
        <v>328</v>
      </c>
      <c r="D18" s="144">
        <v>-0.38041272700000001</v>
      </c>
      <c r="E18" s="128">
        <v>-0.65479632197366799</v>
      </c>
      <c r="F18" s="128">
        <v>-0.75685083548771004</v>
      </c>
      <c r="G18" s="128" t="s">
        <v>182</v>
      </c>
      <c r="H18" s="129">
        <v>-0.743803043478375</v>
      </c>
      <c r="I18" s="128" t="s">
        <v>182</v>
      </c>
      <c r="J18" s="128" t="s">
        <v>182</v>
      </c>
      <c r="K18" s="128" t="s">
        <v>182</v>
      </c>
      <c r="L18" s="128" t="s">
        <v>182</v>
      </c>
      <c r="M18" s="130" t="s">
        <v>182</v>
      </c>
    </row>
    <row r="19" spans="1:13" x14ac:dyDescent="0.25">
      <c r="A19" s="97" t="s">
        <v>39</v>
      </c>
      <c r="B19" t="s">
        <v>329</v>
      </c>
      <c r="C19" t="s">
        <v>330</v>
      </c>
      <c r="D19" s="144">
        <v>-0.90680170900000001</v>
      </c>
      <c r="E19" s="128" t="s">
        <v>182</v>
      </c>
      <c r="F19" s="128" t="s">
        <v>182</v>
      </c>
      <c r="G19" s="128" t="s">
        <v>182</v>
      </c>
      <c r="H19" s="129" t="s">
        <v>182</v>
      </c>
      <c r="I19" s="128" t="s">
        <v>182</v>
      </c>
      <c r="J19" s="79">
        <v>0.77456964130772699</v>
      </c>
      <c r="K19" s="128" t="s">
        <v>182</v>
      </c>
      <c r="L19" s="128" t="s">
        <v>182</v>
      </c>
      <c r="M19" s="115">
        <v>1.16557642584204</v>
      </c>
    </row>
    <row r="20" spans="1:13" x14ac:dyDescent="0.25">
      <c r="A20" s="97" t="s">
        <v>46</v>
      </c>
      <c r="B20" t="s">
        <v>331</v>
      </c>
      <c r="C20" t="s">
        <v>332</v>
      </c>
      <c r="D20" s="144">
        <v>-0.76987368099999998</v>
      </c>
      <c r="E20" s="128" t="s">
        <v>182</v>
      </c>
      <c r="F20" s="128" t="s">
        <v>182</v>
      </c>
      <c r="G20" s="128" t="s">
        <v>182</v>
      </c>
      <c r="H20" s="129" t="s">
        <v>182</v>
      </c>
      <c r="I20" s="128" t="s">
        <v>182</v>
      </c>
      <c r="J20" s="128" t="s">
        <v>182</v>
      </c>
      <c r="K20" s="128" t="s">
        <v>182</v>
      </c>
      <c r="L20" s="128" t="s">
        <v>182</v>
      </c>
      <c r="M20" s="130" t="s">
        <v>182</v>
      </c>
    </row>
    <row r="21" spans="1:13" x14ac:dyDescent="0.25">
      <c r="A21" s="97" t="s">
        <v>20</v>
      </c>
      <c r="B21" t="s">
        <v>333</v>
      </c>
      <c r="C21" t="s">
        <v>334</v>
      </c>
      <c r="D21" s="144">
        <v>-0.80183370499999995</v>
      </c>
      <c r="E21" s="128" t="s">
        <v>182</v>
      </c>
      <c r="F21" s="128" t="s">
        <v>182</v>
      </c>
      <c r="G21" s="128" t="s">
        <v>182</v>
      </c>
      <c r="H21" s="129" t="s">
        <v>182</v>
      </c>
      <c r="I21" s="128" t="s">
        <v>182</v>
      </c>
      <c r="J21" s="128" t="s">
        <v>182</v>
      </c>
      <c r="K21" s="128" t="s">
        <v>182</v>
      </c>
      <c r="L21" s="128" t="s">
        <v>182</v>
      </c>
      <c r="M21" s="130" t="s">
        <v>182</v>
      </c>
    </row>
    <row r="22" spans="1:13" x14ac:dyDescent="0.25">
      <c r="A22" s="97" t="s">
        <v>19</v>
      </c>
      <c r="B22" t="s">
        <v>335</v>
      </c>
      <c r="C22" t="s">
        <v>336</v>
      </c>
      <c r="D22" s="144">
        <v>-0.88510915999999995</v>
      </c>
      <c r="E22" s="128" t="s">
        <v>182</v>
      </c>
      <c r="F22" s="128" t="s">
        <v>182</v>
      </c>
      <c r="G22" s="128" t="s">
        <v>182</v>
      </c>
      <c r="H22" s="129">
        <v>0.96657434539154297</v>
      </c>
      <c r="I22" s="128" t="s">
        <v>182</v>
      </c>
      <c r="J22" s="79">
        <v>1.3741559986237</v>
      </c>
      <c r="K22" s="128" t="s">
        <v>182</v>
      </c>
      <c r="L22" s="128" t="s">
        <v>182</v>
      </c>
      <c r="M22" s="115">
        <v>1.46526523655559</v>
      </c>
    </row>
    <row r="23" spans="1:13" x14ac:dyDescent="0.25">
      <c r="A23" s="97" t="s">
        <v>50</v>
      </c>
      <c r="B23" t="s">
        <v>337</v>
      </c>
      <c r="C23" t="s">
        <v>338</v>
      </c>
      <c r="D23" s="144">
        <v>-0.58924902599999995</v>
      </c>
      <c r="E23" s="128" t="s">
        <v>182</v>
      </c>
      <c r="F23" s="128" t="s">
        <v>182</v>
      </c>
      <c r="G23" s="128" t="s">
        <v>182</v>
      </c>
      <c r="H23" s="129" t="s">
        <v>182</v>
      </c>
      <c r="I23" s="128" t="s">
        <v>182</v>
      </c>
      <c r="J23" s="128" t="s">
        <v>182</v>
      </c>
      <c r="K23" s="128" t="s">
        <v>182</v>
      </c>
      <c r="L23" s="128" t="s">
        <v>182</v>
      </c>
      <c r="M23" s="130" t="s">
        <v>182</v>
      </c>
    </row>
    <row r="24" spans="1:13" x14ac:dyDescent="0.25">
      <c r="A24" s="97" t="s">
        <v>47</v>
      </c>
      <c r="B24" t="s">
        <v>339</v>
      </c>
      <c r="C24" t="s">
        <v>340</v>
      </c>
      <c r="D24" s="144">
        <v>-0.86216990599999999</v>
      </c>
      <c r="E24" s="128" t="s">
        <v>182</v>
      </c>
      <c r="F24" s="128" t="s">
        <v>182</v>
      </c>
      <c r="G24" s="128" t="s">
        <v>182</v>
      </c>
      <c r="H24" s="129" t="s">
        <v>182</v>
      </c>
      <c r="I24" s="128" t="s">
        <v>182</v>
      </c>
      <c r="J24" s="128" t="s">
        <v>182</v>
      </c>
      <c r="K24" s="128" t="s">
        <v>182</v>
      </c>
      <c r="L24" s="128" t="s">
        <v>182</v>
      </c>
      <c r="M24" s="130" t="s">
        <v>182</v>
      </c>
    </row>
    <row r="25" spans="1:13" x14ac:dyDescent="0.25">
      <c r="A25" s="97" t="s">
        <v>42</v>
      </c>
      <c r="B25" t="s">
        <v>341</v>
      </c>
      <c r="C25" t="s">
        <v>342</v>
      </c>
      <c r="D25" s="144">
        <v>-0.50991133099999997</v>
      </c>
      <c r="E25" s="128" t="s">
        <v>182</v>
      </c>
      <c r="F25" s="128" t="s">
        <v>182</v>
      </c>
      <c r="G25" s="128" t="s">
        <v>182</v>
      </c>
      <c r="H25" s="129" t="s">
        <v>182</v>
      </c>
      <c r="I25" s="128" t="s">
        <v>182</v>
      </c>
      <c r="J25" s="128" t="s">
        <v>182</v>
      </c>
      <c r="K25" s="128" t="s">
        <v>182</v>
      </c>
      <c r="L25" s="128" t="s">
        <v>182</v>
      </c>
      <c r="M25" s="130" t="s">
        <v>182</v>
      </c>
    </row>
    <row r="26" spans="1:13" x14ac:dyDescent="0.25">
      <c r="A26" s="97" t="s">
        <v>34</v>
      </c>
      <c r="B26" t="s">
        <v>343</v>
      </c>
      <c r="C26" t="s">
        <v>344</v>
      </c>
      <c r="D26" s="144">
        <v>-0.55469281299999995</v>
      </c>
      <c r="E26" s="128" t="s">
        <v>182</v>
      </c>
      <c r="F26" s="128" t="s">
        <v>182</v>
      </c>
      <c r="G26" s="128" t="s">
        <v>182</v>
      </c>
      <c r="H26" s="129" t="s">
        <v>182</v>
      </c>
      <c r="I26" s="128" t="s">
        <v>182</v>
      </c>
      <c r="J26" s="128" t="s">
        <v>182</v>
      </c>
      <c r="K26" s="128" t="s">
        <v>182</v>
      </c>
      <c r="L26" s="128" t="s">
        <v>182</v>
      </c>
      <c r="M26" s="130" t="s">
        <v>182</v>
      </c>
    </row>
    <row r="27" spans="1:13" x14ac:dyDescent="0.25">
      <c r="A27" s="97" t="s">
        <v>32</v>
      </c>
      <c r="B27" t="s">
        <v>345</v>
      </c>
      <c r="C27" t="s">
        <v>346</v>
      </c>
      <c r="D27" s="144">
        <v>-0.76386427999999995</v>
      </c>
      <c r="E27" s="128" t="s">
        <v>182</v>
      </c>
      <c r="F27" s="128" t="s">
        <v>182</v>
      </c>
      <c r="G27" s="128" t="s">
        <v>182</v>
      </c>
      <c r="H27" s="129" t="s">
        <v>182</v>
      </c>
      <c r="I27" s="128" t="s">
        <v>182</v>
      </c>
      <c r="J27" s="79">
        <v>0.70572814370760195</v>
      </c>
      <c r="K27" s="128" t="s">
        <v>182</v>
      </c>
      <c r="L27" s="128" t="s">
        <v>182</v>
      </c>
      <c r="M27" s="115">
        <v>0.66234110050461903</v>
      </c>
    </row>
    <row r="28" spans="1:13" x14ac:dyDescent="0.25">
      <c r="A28" s="97" t="s">
        <v>21</v>
      </c>
      <c r="B28" t="s">
        <v>347</v>
      </c>
      <c r="C28" t="s">
        <v>348</v>
      </c>
      <c r="D28" s="144">
        <v>-1.245533964</v>
      </c>
      <c r="E28" s="128" t="s">
        <v>182</v>
      </c>
      <c r="F28" s="128" t="s">
        <v>182</v>
      </c>
      <c r="G28" s="128" t="s">
        <v>182</v>
      </c>
      <c r="H28" s="129" t="s">
        <v>182</v>
      </c>
      <c r="I28" s="128" t="s">
        <v>182</v>
      </c>
      <c r="J28" s="128" t="s">
        <v>182</v>
      </c>
      <c r="K28" s="128" t="s">
        <v>182</v>
      </c>
      <c r="L28" s="128" t="s">
        <v>182</v>
      </c>
      <c r="M28" s="130" t="s">
        <v>182</v>
      </c>
    </row>
    <row r="29" spans="1:13" x14ac:dyDescent="0.25">
      <c r="A29" s="97" t="s">
        <v>30</v>
      </c>
      <c r="B29" t="s">
        <v>349</v>
      </c>
      <c r="C29" t="s">
        <v>350</v>
      </c>
      <c r="D29" s="144">
        <v>-0.800108233</v>
      </c>
      <c r="E29" s="128" t="s">
        <v>182</v>
      </c>
      <c r="F29" s="128" t="s">
        <v>182</v>
      </c>
      <c r="G29" s="128" t="s">
        <v>182</v>
      </c>
      <c r="H29" s="129" t="s">
        <v>182</v>
      </c>
      <c r="I29" s="128" t="s">
        <v>182</v>
      </c>
      <c r="J29" s="128" t="s">
        <v>182</v>
      </c>
      <c r="K29" s="128" t="s">
        <v>182</v>
      </c>
      <c r="L29" s="128" t="s">
        <v>182</v>
      </c>
      <c r="M29" s="130" t="s">
        <v>182</v>
      </c>
    </row>
    <row r="30" spans="1:13" x14ac:dyDescent="0.25">
      <c r="A30" s="97" t="s">
        <v>23</v>
      </c>
      <c r="B30" t="s">
        <v>351</v>
      </c>
      <c r="C30" t="s">
        <v>352</v>
      </c>
      <c r="D30" s="144">
        <v>-0.75234399299999999</v>
      </c>
      <c r="E30" s="128" t="s">
        <v>182</v>
      </c>
      <c r="F30" s="128" t="s">
        <v>182</v>
      </c>
      <c r="G30" s="128" t="s">
        <v>182</v>
      </c>
      <c r="H30" s="129" t="s">
        <v>182</v>
      </c>
      <c r="I30" s="128" t="s">
        <v>182</v>
      </c>
      <c r="J30" s="128" t="s">
        <v>182</v>
      </c>
      <c r="K30" s="128" t="s">
        <v>182</v>
      </c>
      <c r="L30" s="128" t="s">
        <v>182</v>
      </c>
      <c r="M30" s="130" t="s">
        <v>182</v>
      </c>
    </row>
    <row r="31" spans="1:13" x14ac:dyDescent="0.25">
      <c r="A31" s="97" t="s">
        <v>53</v>
      </c>
      <c r="B31" t="s">
        <v>353</v>
      </c>
      <c r="C31" t="s">
        <v>354</v>
      </c>
      <c r="D31" s="144">
        <v>-1.325605387</v>
      </c>
      <c r="E31" s="128" t="s">
        <v>182</v>
      </c>
      <c r="F31" s="128" t="s">
        <v>182</v>
      </c>
      <c r="G31" s="128" t="s">
        <v>182</v>
      </c>
      <c r="H31" s="129">
        <v>-0.65386157377596099</v>
      </c>
      <c r="I31" s="128" t="s">
        <v>182</v>
      </c>
      <c r="J31" s="128" t="s">
        <v>182</v>
      </c>
      <c r="K31" s="128" t="s">
        <v>182</v>
      </c>
      <c r="L31" s="128" t="s">
        <v>182</v>
      </c>
      <c r="M31" s="130" t="s">
        <v>182</v>
      </c>
    </row>
    <row r="32" spans="1:13" x14ac:dyDescent="0.25">
      <c r="A32" s="97" t="s">
        <v>48</v>
      </c>
      <c r="B32" t="s">
        <v>355</v>
      </c>
      <c r="C32" t="s">
        <v>356</v>
      </c>
      <c r="D32" s="144">
        <v>-2.1479788809999998</v>
      </c>
      <c r="E32" s="128" t="s">
        <v>182</v>
      </c>
      <c r="F32" s="128" t="s">
        <v>182</v>
      </c>
      <c r="G32" s="128" t="s">
        <v>182</v>
      </c>
      <c r="H32" s="70">
        <v>-0.842788800974136</v>
      </c>
      <c r="I32" s="128" t="s">
        <v>182</v>
      </c>
      <c r="J32" s="128" t="s">
        <v>182</v>
      </c>
      <c r="K32" s="128" t="s">
        <v>182</v>
      </c>
      <c r="L32" s="128" t="s">
        <v>182</v>
      </c>
      <c r="M32" s="130" t="s">
        <v>182</v>
      </c>
    </row>
    <row r="33" spans="1:13" x14ac:dyDescent="0.25">
      <c r="A33" s="97" t="s">
        <v>35</v>
      </c>
      <c r="B33" t="s">
        <v>357</v>
      </c>
      <c r="C33" t="s">
        <v>358</v>
      </c>
      <c r="D33" s="144">
        <v>-0.57233884099999999</v>
      </c>
      <c r="E33" s="128" t="s">
        <v>182</v>
      </c>
      <c r="F33" s="128" t="s">
        <v>182</v>
      </c>
      <c r="G33" s="128" t="s">
        <v>182</v>
      </c>
      <c r="H33" s="129" t="s">
        <v>182</v>
      </c>
      <c r="I33" s="128" t="s">
        <v>182</v>
      </c>
      <c r="J33" s="128" t="s">
        <v>182</v>
      </c>
      <c r="K33" s="128" t="s">
        <v>182</v>
      </c>
      <c r="L33" s="128" t="s">
        <v>182</v>
      </c>
      <c r="M33" s="130" t="s">
        <v>182</v>
      </c>
    </row>
    <row r="34" spans="1:13" x14ac:dyDescent="0.25">
      <c r="A34" s="97" t="s">
        <v>45</v>
      </c>
      <c r="B34" t="s">
        <v>359</v>
      </c>
      <c r="C34" t="s">
        <v>360</v>
      </c>
      <c r="D34" s="144">
        <v>-0.68791071999999998</v>
      </c>
      <c r="E34" s="128" t="s">
        <v>182</v>
      </c>
      <c r="F34" s="128" t="s">
        <v>182</v>
      </c>
      <c r="G34" s="128" t="s">
        <v>182</v>
      </c>
      <c r="H34" s="129" t="s">
        <v>182</v>
      </c>
      <c r="I34" s="128" t="s">
        <v>182</v>
      </c>
      <c r="J34" s="128" t="s">
        <v>182</v>
      </c>
      <c r="K34" s="128" t="s">
        <v>182</v>
      </c>
      <c r="L34" s="128" t="s">
        <v>182</v>
      </c>
      <c r="M34" s="115">
        <v>0.39240193450092598</v>
      </c>
    </row>
    <row r="35" spans="1:13" x14ac:dyDescent="0.25">
      <c r="A35" s="97" t="s">
        <v>37</v>
      </c>
      <c r="B35" t="s">
        <v>361</v>
      </c>
      <c r="C35" t="s">
        <v>362</v>
      </c>
      <c r="D35" s="144">
        <v>-0.65139504199999998</v>
      </c>
      <c r="E35" s="128" t="s">
        <v>182</v>
      </c>
      <c r="F35" s="128" t="s">
        <v>182</v>
      </c>
      <c r="G35" s="128" t="s">
        <v>182</v>
      </c>
      <c r="H35" s="129" t="s">
        <v>182</v>
      </c>
      <c r="I35" s="128" t="s">
        <v>182</v>
      </c>
      <c r="J35" s="128" t="s">
        <v>182</v>
      </c>
      <c r="K35" s="128" t="s">
        <v>182</v>
      </c>
      <c r="L35" s="128" t="s">
        <v>182</v>
      </c>
      <c r="M35" s="115">
        <v>0.44992180748434302</v>
      </c>
    </row>
    <row r="36" spans="1:13" x14ac:dyDescent="0.25">
      <c r="A36" s="97" t="s">
        <v>43</v>
      </c>
      <c r="B36" t="s">
        <v>363</v>
      </c>
      <c r="C36" t="s">
        <v>364</v>
      </c>
      <c r="D36" s="144">
        <v>-0.55522767699999998</v>
      </c>
      <c r="E36" s="128" t="s">
        <v>182</v>
      </c>
      <c r="F36" s="128" t="s">
        <v>182</v>
      </c>
      <c r="G36" s="128" t="s">
        <v>182</v>
      </c>
      <c r="H36" s="129" t="s">
        <v>182</v>
      </c>
      <c r="I36" s="128" t="s">
        <v>182</v>
      </c>
      <c r="J36" s="128" t="s">
        <v>182</v>
      </c>
      <c r="K36" s="128" t="s">
        <v>182</v>
      </c>
      <c r="L36" s="128" t="s">
        <v>182</v>
      </c>
      <c r="M36" s="130" t="s">
        <v>182</v>
      </c>
    </row>
    <row r="37" spans="1:13" x14ac:dyDescent="0.25">
      <c r="A37" s="97" t="s">
        <v>25</v>
      </c>
      <c r="B37" t="s">
        <v>365</v>
      </c>
      <c r="C37" t="s">
        <v>366</v>
      </c>
      <c r="D37" s="144">
        <v>-2.4445031610000001</v>
      </c>
      <c r="E37" s="128" t="s">
        <v>182</v>
      </c>
      <c r="F37" s="128" t="s">
        <v>182</v>
      </c>
      <c r="G37" s="128" t="s">
        <v>182</v>
      </c>
      <c r="H37" s="129">
        <v>-0.729277820138443</v>
      </c>
      <c r="I37" s="128" t="s">
        <v>182</v>
      </c>
      <c r="J37" s="79">
        <v>0.76163649085861895</v>
      </c>
      <c r="K37" s="128" t="s">
        <v>182</v>
      </c>
      <c r="L37" s="128" t="s">
        <v>182</v>
      </c>
      <c r="M37" s="115">
        <v>0.93164537630698097</v>
      </c>
    </row>
    <row r="38" spans="1:13" ht="15.75" thickBot="1" x14ac:dyDescent="0.3">
      <c r="A38" s="101" t="s">
        <v>26</v>
      </c>
      <c r="B38" s="3" t="s">
        <v>367</v>
      </c>
      <c r="C38" s="3" t="s">
        <v>368</v>
      </c>
      <c r="D38" s="149">
        <v>-0.794499544</v>
      </c>
      <c r="E38" s="131" t="s">
        <v>182</v>
      </c>
      <c r="F38" s="131" t="s">
        <v>182</v>
      </c>
      <c r="G38" s="131" t="s">
        <v>182</v>
      </c>
      <c r="H38" s="153" t="s">
        <v>182</v>
      </c>
      <c r="I38" s="131" t="s">
        <v>182</v>
      </c>
      <c r="J38" s="91">
        <v>0.70477432565922205</v>
      </c>
      <c r="K38" s="131" t="s">
        <v>182</v>
      </c>
      <c r="L38" s="131" t="s">
        <v>182</v>
      </c>
      <c r="M38" s="132" t="s">
        <v>182</v>
      </c>
    </row>
    <row r="40" spans="1:13" x14ac:dyDescent="0.25">
      <c r="A40" s="187" t="s">
        <v>513</v>
      </c>
      <c r="B40" s="187"/>
      <c r="C40" s="187"/>
      <c r="D40" s="187"/>
      <c r="E40" s="187"/>
    </row>
    <row r="41" spans="1:13" s="2" customFormat="1" x14ac:dyDescent="0.25">
      <c r="A41" s="1" t="s">
        <v>236</v>
      </c>
      <c r="B41"/>
      <c r="C41"/>
      <c r="D41"/>
      <c r="E41"/>
    </row>
    <row r="42" spans="1:13" ht="30" x14ac:dyDescent="0.25">
      <c r="A42" s="24" t="s">
        <v>167</v>
      </c>
      <c r="B42" s="24" t="s">
        <v>168</v>
      </c>
      <c r="C42" s="24" t="s">
        <v>520</v>
      </c>
      <c r="D42" s="24" t="s">
        <v>169</v>
      </c>
      <c r="E42" s="24" t="s">
        <v>170</v>
      </c>
    </row>
    <row r="43" spans="1:13" x14ac:dyDescent="0.25">
      <c r="A43" s="15">
        <v>6.8761978038782596E-65</v>
      </c>
      <c r="B43" s="16">
        <v>33</v>
      </c>
      <c r="C43" t="s">
        <v>544</v>
      </c>
      <c r="D43" s="16">
        <v>240</v>
      </c>
      <c r="E43" s="47">
        <v>108.538571428571</v>
      </c>
    </row>
    <row r="44" spans="1:13" x14ac:dyDescent="0.25">
      <c r="A44" s="15">
        <v>6.8761978038782596E-65</v>
      </c>
      <c r="B44" s="16">
        <v>33</v>
      </c>
      <c r="C44" t="s">
        <v>543</v>
      </c>
      <c r="D44" s="16">
        <v>242</v>
      </c>
      <c r="E44" s="47">
        <v>107.641558441558</v>
      </c>
    </row>
    <row r="45" spans="1:13" x14ac:dyDescent="0.25">
      <c r="A45" s="15">
        <v>1.07833806226367E-69</v>
      </c>
      <c r="B45" s="16">
        <v>35</v>
      </c>
      <c r="C45" t="s">
        <v>542</v>
      </c>
      <c r="D45" s="16">
        <v>267</v>
      </c>
      <c r="E45" s="47">
        <v>103.475655430712</v>
      </c>
    </row>
    <row r="46" spans="1:13" x14ac:dyDescent="0.25">
      <c r="A46" s="15">
        <v>1.07833806226367E-69</v>
      </c>
      <c r="B46" s="16">
        <v>35</v>
      </c>
      <c r="C46" t="s">
        <v>556</v>
      </c>
      <c r="D46" s="16">
        <v>271</v>
      </c>
      <c r="E46" s="47">
        <v>101.948339483395</v>
      </c>
    </row>
    <row r="47" spans="1:13" x14ac:dyDescent="0.25">
      <c r="A47" s="15">
        <v>1.2217079601690501E-4</v>
      </c>
      <c r="B47" s="16">
        <v>4</v>
      </c>
      <c r="C47" t="s">
        <v>592</v>
      </c>
      <c r="D47" s="16">
        <v>87</v>
      </c>
      <c r="E47" s="47">
        <v>36.292939244663401</v>
      </c>
    </row>
    <row r="48" spans="1:13" x14ac:dyDescent="0.25">
      <c r="A48" s="15">
        <v>1.2217079601690501E-4</v>
      </c>
      <c r="B48" s="16">
        <v>4</v>
      </c>
      <c r="C48" t="s">
        <v>593</v>
      </c>
      <c r="D48" s="16">
        <v>88</v>
      </c>
      <c r="E48" s="47">
        <v>35.880519480519503</v>
      </c>
    </row>
    <row r="49" spans="1:5" x14ac:dyDescent="0.25">
      <c r="A49" s="15">
        <v>8.4293757798714703E-5</v>
      </c>
      <c r="B49" s="16">
        <v>5</v>
      </c>
      <c r="C49" t="s">
        <v>594</v>
      </c>
      <c r="D49" s="16">
        <v>168</v>
      </c>
      <c r="E49" s="47">
        <v>23.493197278911602</v>
      </c>
    </row>
    <row r="50" spans="1:5" x14ac:dyDescent="0.25">
      <c r="A50" s="15">
        <v>1.18420045341399E-5</v>
      </c>
      <c r="B50" s="16">
        <v>6</v>
      </c>
      <c r="C50" t="s">
        <v>595</v>
      </c>
      <c r="D50" s="16">
        <v>216</v>
      </c>
      <c r="E50" s="47">
        <v>21.926984126984099</v>
      </c>
    </row>
    <row r="51" spans="1:5" x14ac:dyDescent="0.25">
      <c r="A51" s="15">
        <v>7.9405151035651806E-46</v>
      </c>
      <c r="B51" s="16">
        <v>35</v>
      </c>
      <c r="C51" t="s">
        <v>538</v>
      </c>
      <c r="D51" s="16">
        <v>1272</v>
      </c>
      <c r="E51" s="47">
        <v>21.7201257861635</v>
      </c>
    </row>
    <row r="52" spans="1:5" x14ac:dyDescent="0.25">
      <c r="A52" s="15">
        <v>1.2217079601690501E-4</v>
      </c>
      <c r="B52" s="16">
        <v>5</v>
      </c>
      <c r="C52" t="s">
        <v>596</v>
      </c>
      <c r="D52" s="16">
        <v>192</v>
      </c>
      <c r="E52" s="47">
        <v>20.556547619047599</v>
      </c>
    </row>
    <row r="53" spans="1:5" x14ac:dyDescent="0.25">
      <c r="A53" s="15">
        <v>6.5362719759795E-38</v>
      </c>
      <c r="B53" s="16">
        <v>34</v>
      </c>
      <c r="C53" t="s">
        <v>533</v>
      </c>
      <c r="D53" s="16">
        <v>1791</v>
      </c>
      <c r="E53" s="47">
        <v>14.9852755842706</v>
      </c>
    </row>
    <row r="54" spans="1:5" x14ac:dyDescent="0.25">
      <c r="A54" s="15">
        <v>9.8864375434266693E-38</v>
      </c>
      <c r="B54" s="16">
        <v>35</v>
      </c>
      <c r="C54" t="s">
        <v>532</v>
      </c>
      <c r="D54" s="16">
        <v>2170</v>
      </c>
      <c r="E54" s="47">
        <v>12.731797235023</v>
      </c>
    </row>
    <row r="55" spans="1:5" x14ac:dyDescent="0.25">
      <c r="A55" s="15">
        <v>1.06645736081173E-4</v>
      </c>
      <c r="B55" s="16">
        <v>7</v>
      </c>
      <c r="C55" t="s">
        <v>597</v>
      </c>
      <c r="D55" s="16">
        <v>509</v>
      </c>
      <c r="E55" s="47">
        <v>10.8557956777996</v>
      </c>
    </row>
    <row r="56" spans="1:5" x14ac:dyDescent="0.25">
      <c r="A56" s="15">
        <v>2.3038898201707999E-32</v>
      </c>
      <c r="B56" s="16">
        <v>35</v>
      </c>
      <c r="C56" t="s">
        <v>530</v>
      </c>
      <c r="D56" s="16">
        <v>3091</v>
      </c>
      <c r="E56" s="47">
        <v>8.9382076997735407</v>
      </c>
    </row>
    <row r="57" spans="1:5" x14ac:dyDescent="0.25">
      <c r="A57" s="15">
        <v>1.09800770993242E-28</v>
      </c>
      <c r="B57" s="16">
        <v>35</v>
      </c>
      <c r="C57" t="s">
        <v>529</v>
      </c>
      <c r="D57" s="16">
        <v>3953</v>
      </c>
      <c r="E57" s="47">
        <v>6.9891221856817598</v>
      </c>
    </row>
    <row r="58" spans="1:5" x14ac:dyDescent="0.25">
      <c r="A58" s="26">
        <v>1.2217079601690501E-4</v>
      </c>
      <c r="B58" s="27">
        <v>11</v>
      </c>
      <c r="C58" s="5" t="s">
        <v>598</v>
      </c>
      <c r="D58" s="27">
        <v>1704</v>
      </c>
      <c r="E58" s="48">
        <v>5.0957075788061701</v>
      </c>
    </row>
    <row r="59" spans="1:5" x14ac:dyDescent="0.25">
      <c r="A59" s="1"/>
    </row>
    <row r="60" spans="1:5" x14ac:dyDescent="0.25">
      <c r="A60" s="29" t="s">
        <v>237</v>
      </c>
      <c r="B60" s="5"/>
      <c r="C60" s="5"/>
      <c r="D60" s="5"/>
      <c r="E60" s="5"/>
    </row>
    <row r="61" spans="1:5" ht="30" x14ac:dyDescent="0.25">
      <c r="A61" s="28" t="s">
        <v>167</v>
      </c>
      <c r="B61" s="28" t="s">
        <v>168</v>
      </c>
      <c r="C61" s="28" t="s">
        <v>522</v>
      </c>
      <c r="D61" s="28" t="s">
        <v>169</v>
      </c>
      <c r="E61" s="28" t="s">
        <v>170</v>
      </c>
    </row>
    <row r="62" spans="1:5" x14ac:dyDescent="0.25">
      <c r="A62" s="15">
        <v>3.5124833835040198E-2</v>
      </c>
      <c r="B62" s="16">
        <v>1</v>
      </c>
      <c r="C62" t="s">
        <v>591</v>
      </c>
      <c r="D62" s="16">
        <v>3</v>
      </c>
      <c r="E62" s="47">
        <v>263.12380952381</v>
      </c>
    </row>
    <row r="63" spans="1:5" x14ac:dyDescent="0.25">
      <c r="A63" s="15">
        <v>3.5124833835040198E-2</v>
      </c>
      <c r="B63" s="16">
        <v>1</v>
      </c>
      <c r="C63" t="s">
        <v>174</v>
      </c>
      <c r="D63" s="16">
        <v>3</v>
      </c>
      <c r="E63" s="47">
        <v>263.12380952381</v>
      </c>
    </row>
    <row r="64" spans="1:5" x14ac:dyDescent="0.25">
      <c r="A64" s="15">
        <v>3.5124833835040198E-2</v>
      </c>
      <c r="B64" s="16">
        <v>1</v>
      </c>
      <c r="C64" t="s">
        <v>599</v>
      </c>
      <c r="D64" s="16">
        <v>3</v>
      </c>
      <c r="E64" s="47">
        <v>263.12380952381</v>
      </c>
    </row>
    <row r="65" spans="1:5" x14ac:dyDescent="0.25">
      <c r="A65" s="15">
        <v>4.35701555656395E-3</v>
      </c>
      <c r="B65" s="16">
        <v>2</v>
      </c>
      <c r="C65" t="s">
        <v>172</v>
      </c>
      <c r="D65" s="16">
        <v>8</v>
      </c>
      <c r="E65" s="47">
        <v>197.34285714285701</v>
      </c>
    </row>
    <row r="66" spans="1:5" x14ac:dyDescent="0.25">
      <c r="A66" s="15">
        <v>3.5124833835040198E-2</v>
      </c>
      <c r="B66" s="16">
        <v>1</v>
      </c>
      <c r="C66" t="s">
        <v>589</v>
      </c>
      <c r="D66" s="16">
        <v>4</v>
      </c>
      <c r="E66" s="47">
        <v>197.34285714285701</v>
      </c>
    </row>
    <row r="67" spans="1:5" x14ac:dyDescent="0.25">
      <c r="A67" s="15">
        <v>4.35701555656395E-3</v>
      </c>
      <c r="B67" s="16">
        <v>2</v>
      </c>
      <c r="C67" t="s">
        <v>173</v>
      </c>
      <c r="D67" s="16">
        <v>10</v>
      </c>
      <c r="E67" s="47">
        <v>157.874285714286</v>
      </c>
    </row>
    <row r="68" spans="1:5" x14ac:dyDescent="0.25">
      <c r="A68" s="15">
        <v>3.94668529762928E-2</v>
      </c>
      <c r="B68" s="16">
        <v>1</v>
      </c>
      <c r="C68" t="s">
        <v>588</v>
      </c>
      <c r="D68" s="16">
        <v>5</v>
      </c>
      <c r="E68" s="47">
        <v>157.874285714286</v>
      </c>
    </row>
    <row r="69" spans="1:5" x14ac:dyDescent="0.25">
      <c r="A69" s="15">
        <v>3.94668529762928E-2</v>
      </c>
      <c r="B69" s="16">
        <v>1</v>
      </c>
      <c r="C69" t="s">
        <v>600</v>
      </c>
      <c r="D69" s="16">
        <v>6</v>
      </c>
      <c r="E69" s="47">
        <v>131.561904761905</v>
      </c>
    </row>
    <row r="70" spans="1:5" x14ac:dyDescent="0.25">
      <c r="A70" s="15">
        <v>1.3437001097731801E-2</v>
      </c>
      <c r="B70" s="16">
        <v>2</v>
      </c>
      <c r="C70" t="s">
        <v>601</v>
      </c>
      <c r="D70" s="16">
        <v>21</v>
      </c>
      <c r="E70" s="47">
        <v>75.178231292516998</v>
      </c>
    </row>
    <row r="71" spans="1:5" x14ac:dyDescent="0.25">
      <c r="A71" s="15">
        <v>3.5124833835040198E-2</v>
      </c>
      <c r="B71" s="16">
        <v>2</v>
      </c>
      <c r="C71" t="s">
        <v>602</v>
      </c>
      <c r="D71" s="16">
        <v>82</v>
      </c>
      <c r="E71" s="47">
        <v>19.252961672473901</v>
      </c>
    </row>
    <row r="72" spans="1:5" x14ac:dyDescent="0.25">
      <c r="A72" s="15">
        <v>3.5124833835040198E-2</v>
      </c>
      <c r="B72" s="16">
        <v>2</v>
      </c>
      <c r="C72" t="s">
        <v>603</v>
      </c>
      <c r="D72" s="16">
        <v>82</v>
      </c>
      <c r="E72" s="47">
        <v>19.252961672473901</v>
      </c>
    </row>
    <row r="73" spans="1:5" x14ac:dyDescent="0.25">
      <c r="A73" s="15">
        <v>2.8619444660490101E-2</v>
      </c>
      <c r="B73" s="16">
        <v>6</v>
      </c>
      <c r="C73" t="s">
        <v>583</v>
      </c>
      <c r="D73" s="16">
        <v>979</v>
      </c>
      <c r="E73" s="47">
        <v>4.837822851306</v>
      </c>
    </row>
    <row r="74" spans="1:5" x14ac:dyDescent="0.25">
      <c r="A74" s="15">
        <v>2.8619444660490101E-2</v>
      </c>
      <c r="B74" s="16">
        <v>6</v>
      </c>
      <c r="C74" t="s">
        <v>582</v>
      </c>
      <c r="D74" s="16">
        <v>979</v>
      </c>
      <c r="E74" s="47">
        <v>4.837822851306</v>
      </c>
    </row>
    <row r="75" spans="1:5" x14ac:dyDescent="0.25">
      <c r="A75" s="15">
        <v>2.8619444660490101E-2</v>
      </c>
      <c r="B75" s="16">
        <v>6</v>
      </c>
      <c r="C75" t="s">
        <v>581</v>
      </c>
      <c r="D75" s="16">
        <v>998</v>
      </c>
      <c r="E75" s="47">
        <v>4.7457200114514704</v>
      </c>
    </row>
    <row r="76" spans="1:5" x14ac:dyDescent="0.25">
      <c r="A76" s="15">
        <v>3.4739157669643098E-2</v>
      </c>
      <c r="B76" s="16">
        <v>6</v>
      </c>
      <c r="C76" t="s">
        <v>580</v>
      </c>
      <c r="D76" s="16">
        <v>1112</v>
      </c>
      <c r="E76" s="47">
        <v>4.2591983556012298</v>
      </c>
    </row>
    <row r="77" spans="1:5" x14ac:dyDescent="0.25">
      <c r="A77" s="15">
        <v>3.5124833835040198E-2</v>
      </c>
      <c r="B77" s="16">
        <v>6</v>
      </c>
      <c r="C77" t="s">
        <v>579</v>
      </c>
      <c r="D77" s="16">
        <v>1270</v>
      </c>
      <c r="E77" s="47">
        <v>3.72931383577053</v>
      </c>
    </row>
    <row r="78" spans="1:5" x14ac:dyDescent="0.25">
      <c r="A78" s="15">
        <v>3.5124833835040198E-2</v>
      </c>
      <c r="B78" s="16">
        <v>7</v>
      </c>
      <c r="C78" t="s">
        <v>171</v>
      </c>
      <c r="D78" s="16">
        <v>1660</v>
      </c>
      <c r="E78" s="47">
        <v>3.3286746987951799</v>
      </c>
    </row>
    <row r="79" spans="1:5" x14ac:dyDescent="0.25">
      <c r="A79" s="15">
        <v>3.5124833835040198E-2</v>
      </c>
      <c r="B79" s="16">
        <v>9</v>
      </c>
      <c r="C79" t="s">
        <v>604</v>
      </c>
      <c r="D79" s="16">
        <v>2528</v>
      </c>
      <c r="E79" s="47">
        <v>2.81026220614828</v>
      </c>
    </row>
    <row r="80" spans="1:5" x14ac:dyDescent="0.25">
      <c r="A80" s="15">
        <v>2.8619444660490101E-2</v>
      </c>
      <c r="B80" s="16">
        <v>12</v>
      </c>
      <c r="C80" t="s">
        <v>605</v>
      </c>
      <c r="D80" s="16">
        <v>3803</v>
      </c>
      <c r="E80" s="47">
        <v>2.4907854701175798</v>
      </c>
    </row>
    <row r="81" spans="1:5" x14ac:dyDescent="0.25">
      <c r="A81" s="26">
        <v>2.8619444660490101E-2</v>
      </c>
      <c r="B81" s="27">
        <v>12</v>
      </c>
      <c r="C81" s="5" t="s">
        <v>606</v>
      </c>
      <c r="D81" s="27">
        <v>3824</v>
      </c>
      <c r="E81" s="48">
        <v>2.4771069934249899</v>
      </c>
    </row>
    <row r="82" spans="1:5" x14ac:dyDescent="0.25">
      <c r="A82" s="15"/>
      <c r="B82" s="16"/>
      <c r="D82" s="16"/>
      <c r="E82" s="16"/>
    </row>
    <row r="83" spans="1:5" x14ac:dyDescent="0.25">
      <c r="A83" s="29" t="s">
        <v>238</v>
      </c>
      <c r="B83" s="5"/>
      <c r="C83" s="5"/>
      <c r="D83" s="5"/>
      <c r="E83" s="5"/>
    </row>
    <row r="84" spans="1:5" ht="30" x14ac:dyDescent="0.25">
      <c r="A84" s="28" t="s">
        <v>167</v>
      </c>
      <c r="B84" s="28" t="s">
        <v>168</v>
      </c>
      <c r="C84" s="28" t="s">
        <v>518</v>
      </c>
      <c r="D84" s="28" t="s">
        <v>169</v>
      </c>
      <c r="E84" s="28" t="s">
        <v>170</v>
      </c>
    </row>
    <row r="85" spans="1:5" x14ac:dyDescent="0.25">
      <c r="A85" s="35" t="s">
        <v>182</v>
      </c>
      <c r="B85" s="36"/>
      <c r="C85" s="37"/>
      <c r="D85" s="36"/>
      <c r="E85" s="36"/>
    </row>
    <row r="87" spans="1:5" x14ac:dyDescent="0.25">
      <c r="A87" s="187" t="s">
        <v>515</v>
      </c>
      <c r="B87" s="187"/>
      <c r="C87" s="187"/>
      <c r="D87" s="187"/>
      <c r="E87" s="187"/>
    </row>
    <row r="88" spans="1:5" x14ac:dyDescent="0.25">
      <c r="A88" s="25" t="s">
        <v>186</v>
      </c>
      <c r="B88" s="18"/>
      <c r="C88" s="18"/>
      <c r="D88" s="18"/>
      <c r="E88" s="18"/>
    </row>
    <row r="89" spans="1:5" ht="30" x14ac:dyDescent="0.25">
      <c r="A89" s="23" t="s">
        <v>167</v>
      </c>
      <c r="B89" s="23" t="s">
        <v>168</v>
      </c>
      <c r="C89" s="23" t="s">
        <v>523</v>
      </c>
      <c r="D89" s="23" t="s">
        <v>169</v>
      </c>
      <c r="E89" s="23" t="s">
        <v>170</v>
      </c>
    </row>
    <row r="90" spans="1:5" x14ac:dyDescent="0.25">
      <c r="A90" s="55">
        <v>7.7099113730249302E-16</v>
      </c>
      <c r="B90" s="56">
        <v>13</v>
      </c>
      <c r="C90" s="18" t="s">
        <v>620</v>
      </c>
      <c r="D90" s="56">
        <v>264</v>
      </c>
      <c r="E90" s="57">
        <v>38.870562770562799</v>
      </c>
    </row>
    <row r="91" spans="1:5" x14ac:dyDescent="0.25">
      <c r="A91" s="15">
        <v>4.3885459860782101E-6</v>
      </c>
      <c r="B91" s="16">
        <v>9</v>
      </c>
      <c r="C91" t="s">
        <v>176</v>
      </c>
      <c r="D91" s="16">
        <v>673</v>
      </c>
      <c r="E91" s="47">
        <v>10.5562300997665</v>
      </c>
    </row>
    <row r="92" spans="1:5" x14ac:dyDescent="0.25">
      <c r="A92" s="15">
        <v>1.6560789683052901E-11</v>
      </c>
      <c r="B92" s="16">
        <v>20</v>
      </c>
      <c r="C92" t="s">
        <v>619</v>
      </c>
      <c r="D92" s="16">
        <v>2295</v>
      </c>
      <c r="E92" s="47">
        <v>6.8790538437597304</v>
      </c>
    </row>
    <row r="93" spans="1:5" x14ac:dyDescent="0.25">
      <c r="A93" s="15">
        <v>2.62171289417008E-3</v>
      </c>
      <c r="B93" s="16">
        <v>6</v>
      </c>
      <c r="C93" t="s">
        <v>179</v>
      </c>
      <c r="D93" s="16">
        <v>749</v>
      </c>
      <c r="E93" s="47">
        <v>6.3234026320808701</v>
      </c>
    </row>
    <row r="94" spans="1:5" x14ac:dyDescent="0.25">
      <c r="A94" s="15">
        <v>1.3633040901191401E-4</v>
      </c>
      <c r="B94" s="16">
        <v>10</v>
      </c>
      <c r="C94" t="s">
        <v>175</v>
      </c>
      <c r="D94" s="16">
        <v>1401</v>
      </c>
      <c r="E94" s="47">
        <v>5.6343428163556597</v>
      </c>
    </row>
    <row r="95" spans="1:5" x14ac:dyDescent="0.25">
      <c r="A95" s="15">
        <v>6.2396429995402903E-4</v>
      </c>
      <c r="B95" s="16">
        <v>9</v>
      </c>
      <c r="C95" t="s">
        <v>177</v>
      </c>
      <c r="D95" s="16">
        <v>1361</v>
      </c>
      <c r="E95" s="47">
        <v>5.2199433189881397</v>
      </c>
    </row>
    <row r="96" spans="1:5" x14ac:dyDescent="0.25">
      <c r="A96" s="15">
        <v>5.6885499102227597E-10</v>
      </c>
      <c r="B96" s="16">
        <v>23</v>
      </c>
      <c r="C96" t="s">
        <v>618</v>
      </c>
      <c r="D96" s="16">
        <v>4100</v>
      </c>
      <c r="E96" s="47">
        <v>4.4281811846689898</v>
      </c>
    </row>
    <row r="97" spans="1:13" x14ac:dyDescent="0.25">
      <c r="A97" s="15">
        <v>1.71729935063483E-3</v>
      </c>
      <c r="B97" s="16">
        <v>9</v>
      </c>
      <c r="C97" t="s">
        <v>178</v>
      </c>
      <c r="D97" s="16">
        <v>1631</v>
      </c>
      <c r="E97" s="47">
        <v>4.35582026802137</v>
      </c>
    </row>
    <row r="98" spans="1:13" x14ac:dyDescent="0.25">
      <c r="A98" s="15">
        <v>8.0906630275209506E-5</v>
      </c>
      <c r="B98" s="16">
        <v>14</v>
      </c>
      <c r="C98" t="s">
        <v>617</v>
      </c>
      <c r="D98" s="16">
        <v>2781</v>
      </c>
      <c r="E98" s="47">
        <v>3.97382236605538</v>
      </c>
    </row>
    <row r="99" spans="1:13" x14ac:dyDescent="0.25">
      <c r="A99" s="15">
        <v>1.09113325100763E-3</v>
      </c>
      <c r="B99" s="16">
        <v>11</v>
      </c>
      <c r="C99" t="s">
        <v>616</v>
      </c>
      <c r="D99" s="16">
        <v>2263</v>
      </c>
      <c r="E99" s="47">
        <v>3.8369799886370801</v>
      </c>
    </row>
    <row r="100" spans="1:13" x14ac:dyDescent="0.25">
      <c r="A100" s="15">
        <v>1.8544875503353701E-3</v>
      </c>
      <c r="B100" s="16">
        <v>10</v>
      </c>
      <c r="C100" t="s">
        <v>615</v>
      </c>
      <c r="D100" s="16">
        <v>2095</v>
      </c>
      <c r="E100" s="47">
        <v>3.7678827139447701</v>
      </c>
    </row>
    <row r="101" spans="1:13" x14ac:dyDescent="0.25">
      <c r="A101" s="15">
        <v>2.45591726929201E-5</v>
      </c>
      <c r="B101" s="16">
        <v>18</v>
      </c>
      <c r="C101" t="s">
        <v>614</v>
      </c>
      <c r="D101" s="16">
        <v>4281</v>
      </c>
      <c r="E101" s="47">
        <v>3.3190109120032001</v>
      </c>
    </row>
    <row r="102" spans="1:13" x14ac:dyDescent="0.25">
      <c r="A102" s="15">
        <v>5.0904916969071799E-4</v>
      </c>
      <c r="B102" s="16">
        <v>16</v>
      </c>
      <c r="C102" t="s">
        <v>613</v>
      </c>
      <c r="D102" s="16">
        <v>4337</v>
      </c>
      <c r="E102" s="47">
        <v>2.9121380809644601</v>
      </c>
    </row>
    <row r="103" spans="1:13" x14ac:dyDescent="0.25">
      <c r="A103" s="15">
        <v>1.71729935063483E-3</v>
      </c>
      <c r="B103" s="16">
        <v>14</v>
      </c>
      <c r="C103" t="s">
        <v>612</v>
      </c>
      <c r="D103" s="16">
        <v>3936</v>
      </c>
      <c r="E103" s="47">
        <v>2.80772357723577</v>
      </c>
    </row>
    <row r="104" spans="1:13" x14ac:dyDescent="0.25">
      <c r="A104" s="15">
        <v>2.1197539436598502E-3</v>
      </c>
      <c r="B104" s="16">
        <v>14</v>
      </c>
      <c r="C104" t="s">
        <v>611</v>
      </c>
      <c r="D104" s="16">
        <v>4064</v>
      </c>
      <c r="E104" s="47">
        <v>2.7192913385826798</v>
      </c>
    </row>
    <row r="105" spans="1:13" x14ac:dyDescent="0.25">
      <c r="A105" s="15">
        <v>1.71729935063483E-3</v>
      </c>
      <c r="B105" s="16">
        <v>15</v>
      </c>
      <c r="C105" t="s">
        <v>610</v>
      </c>
      <c r="D105" s="16">
        <v>4367</v>
      </c>
      <c r="E105" s="47">
        <v>2.71137426804933</v>
      </c>
    </row>
    <row r="106" spans="1:13" x14ac:dyDescent="0.25">
      <c r="A106" s="15">
        <v>1.71729935063483E-3</v>
      </c>
      <c r="B106" s="16">
        <v>15</v>
      </c>
      <c r="C106" t="s">
        <v>609</v>
      </c>
      <c r="D106" s="16">
        <v>4472</v>
      </c>
      <c r="E106" s="47">
        <v>2.6477127523639199</v>
      </c>
    </row>
    <row r="107" spans="1:13" x14ac:dyDescent="0.25">
      <c r="A107" s="15">
        <v>2.62171289417008E-3</v>
      </c>
      <c r="B107" s="16">
        <v>14</v>
      </c>
      <c r="C107" t="s">
        <v>547</v>
      </c>
      <c r="D107" s="16">
        <v>4189</v>
      </c>
      <c r="E107" s="47">
        <v>2.6381475292432599</v>
      </c>
    </row>
    <row r="108" spans="1:13" x14ac:dyDescent="0.25">
      <c r="A108" s="15">
        <v>1.71729935063483E-3</v>
      </c>
      <c r="B108" s="16">
        <v>16</v>
      </c>
      <c r="C108" t="s">
        <v>608</v>
      </c>
      <c r="D108" s="16">
        <v>4985</v>
      </c>
      <c r="E108" s="47">
        <v>2.5335893394469098</v>
      </c>
    </row>
    <row r="109" spans="1:13" x14ac:dyDescent="0.25">
      <c r="A109" s="26">
        <v>2.6328624009361902E-3</v>
      </c>
      <c r="B109" s="27">
        <v>15</v>
      </c>
      <c r="C109" s="5" t="s">
        <v>607</v>
      </c>
      <c r="D109" s="27">
        <v>4762</v>
      </c>
      <c r="E109" s="48">
        <v>2.48647027059459</v>
      </c>
    </row>
    <row r="110" spans="1:13" ht="15.75" thickBot="1" x14ac:dyDescent="0.3"/>
    <row r="111" spans="1:13" ht="15.75" thickBot="1" x14ac:dyDescent="0.3">
      <c r="D111" s="210" t="s">
        <v>653</v>
      </c>
      <c r="E111" s="211"/>
      <c r="F111" s="211"/>
      <c r="G111" s="211"/>
      <c r="H111" s="211"/>
      <c r="I111" s="212" t="s">
        <v>658</v>
      </c>
      <c r="J111" s="211"/>
      <c r="K111" s="211"/>
      <c r="L111" s="211"/>
      <c r="M111" s="213"/>
    </row>
    <row r="112" spans="1:13" ht="57.75" x14ac:dyDescent="0.25">
      <c r="A112" s="108" t="s">
        <v>692</v>
      </c>
      <c r="B112" s="109" t="s">
        <v>511</v>
      </c>
      <c r="C112" s="110" t="s">
        <v>663</v>
      </c>
      <c r="D112" s="111" t="s">
        <v>664</v>
      </c>
      <c r="E112" s="112" t="s">
        <v>665</v>
      </c>
      <c r="F112" s="112" t="s">
        <v>666</v>
      </c>
      <c r="G112" s="112" t="s">
        <v>667</v>
      </c>
      <c r="H112" s="113" t="s">
        <v>668</v>
      </c>
      <c r="I112" s="111" t="s">
        <v>664</v>
      </c>
      <c r="J112" s="112" t="s">
        <v>665</v>
      </c>
      <c r="K112" s="112" t="s">
        <v>666</v>
      </c>
      <c r="L112" s="112" t="s">
        <v>667</v>
      </c>
      <c r="M112" s="114" t="s">
        <v>668</v>
      </c>
    </row>
    <row r="113" spans="1:13" x14ac:dyDescent="0.25">
      <c r="A113" s="181" t="s">
        <v>620</v>
      </c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3"/>
    </row>
    <row r="114" spans="1:13" x14ac:dyDescent="0.25">
      <c r="A114" s="78" t="s">
        <v>303</v>
      </c>
      <c r="B114" t="s">
        <v>52</v>
      </c>
      <c r="C114" t="s">
        <v>694</v>
      </c>
      <c r="D114" s="69">
        <v>-1.811862657</v>
      </c>
      <c r="E114" s="128" t="s">
        <v>182</v>
      </c>
      <c r="F114" s="128" t="s">
        <v>182</v>
      </c>
      <c r="G114" s="128" t="s">
        <v>182</v>
      </c>
      <c r="H114" s="129" t="s">
        <v>182</v>
      </c>
      <c r="I114" s="128" t="s">
        <v>182</v>
      </c>
      <c r="J114" s="128" t="s">
        <v>182</v>
      </c>
      <c r="K114" s="128" t="s">
        <v>182</v>
      </c>
      <c r="L114" s="128" t="s">
        <v>182</v>
      </c>
      <c r="M114" s="129" t="s">
        <v>182</v>
      </c>
    </row>
    <row r="115" spans="1:13" x14ac:dyDescent="0.25">
      <c r="A115" s="78" t="s">
        <v>307</v>
      </c>
      <c r="B115" t="s">
        <v>49</v>
      </c>
      <c r="C115" t="s">
        <v>695</v>
      </c>
      <c r="D115" s="69">
        <v>-0.916715944</v>
      </c>
      <c r="E115" s="128" t="s">
        <v>182</v>
      </c>
      <c r="F115" s="128" t="s">
        <v>182</v>
      </c>
      <c r="G115" s="128" t="s">
        <v>182</v>
      </c>
      <c r="H115" s="129" t="s">
        <v>182</v>
      </c>
      <c r="I115" s="128" t="s">
        <v>182</v>
      </c>
      <c r="J115" s="128" t="s">
        <v>182</v>
      </c>
      <c r="K115" s="128" t="s">
        <v>182</v>
      </c>
      <c r="L115" s="128" t="s">
        <v>182</v>
      </c>
      <c r="M115" s="70">
        <v>0.58102670292445902</v>
      </c>
    </row>
    <row r="116" spans="1:13" x14ac:dyDescent="0.25">
      <c r="A116" s="78" t="s">
        <v>349</v>
      </c>
      <c r="B116" t="s">
        <v>30</v>
      </c>
      <c r="C116" t="s">
        <v>696</v>
      </c>
      <c r="D116" s="69">
        <v>-0.800108233</v>
      </c>
      <c r="E116" s="128" t="s">
        <v>182</v>
      </c>
      <c r="F116" s="128" t="s">
        <v>182</v>
      </c>
      <c r="G116" s="128" t="s">
        <v>182</v>
      </c>
      <c r="H116" s="129" t="s">
        <v>182</v>
      </c>
      <c r="I116" s="128" t="s">
        <v>182</v>
      </c>
      <c r="J116" s="128" t="s">
        <v>182</v>
      </c>
      <c r="K116" s="128" t="s">
        <v>182</v>
      </c>
      <c r="L116" s="128" t="s">
        <v>182</v>
      </c>
      <c r="M116" s="129" t="s">
        <v>182</v>
      </c>
    </row>
    <row r="117" spans="1:13" x14ac:dyDescent="0.25">
      <c r="A117" s="78" t="s">
        <v>335</v>
      </c>
      <c r="B117" t="s">
        <v>19</v>
      </c>
      <c r="C117" t="s">
        <v>697</v>
      </c>
      <c r="D117" s="69">
        <v>-0.88510915999999995</v>
      </c>
      <c r="E117" s="128" t="s">
        <v>182</v>
      </c>
      <c r="F117" s="128" t="s">
        <v>182</v>
      </c>
      <c r="G117" s="128" t="s">
        <v>182</v>
      </c>
      <c r="H117" s="70">
        <v>0.96657434539154297</v>
      </c>
      <c r="I117" s="128" t="s">
        <v>182</v>
      </c>
      <c r="J117" s="79">
        <v>1.3741559986237</v>
      </c>
      <c r="K117" s="128" t="s">
        <v>182</v>
      </c>
      <c r="L117" s="128" t="s">
        <v>182</v>
      </c>
      <c r="M117" s="70">
        <v>1.46526523655559</v>
      </c>
    </row>
    <row r="118" spans="1:13" x14ac:dyDescent="0.25">
      <c r="A118" s="78" t="s">
        <v>367</v>
      </c>
      <c r="B118" t="s">
        <v>26</v>
      </c>
      <c r="C118" t="s">
        <v>698</v>
      </c>
      <c r="D118" s="69">
        <v>-0.794499544</v>
      </c>
      <c r="E118" s="128" t="s">
        <v>182</v>
      </c>
      <c r="F118" s="128" t="s">
        <v>182</v>
      </c>
      <c r="G118" s="128" t="s">
        <v>182</v>
      </c>
      <c r="H118" s="129" t="s">
        <v>182</v>
      </c>
      <c r="I118" s="128" t="s">
        <v>182</v>
      </c>
      <c r="J118" s="79">
        <v>0.70477432565922205</v>
      </c>
      <c r="K118" s="128" t="s">
        <v>182</v>
      </c>
      <c r="L118" s="128" t="s">
        <v>182</v>
      </c>
      <c r="M118" s="129" t="s">
        <v>182</v>
      </c>
    </row>
    <row r="119" spans="1:13" x14ac:dyDescent="0.25">
      <c r="A119" s="78" t="s">
        <v>326</v>
      </c>
      <c r="B119" t="s">
        <v>33</v>
      </c>
      <c r="C119" t="s">
        <v>699</v>
      </c>
      <c r="D119" s="69">
        <v>-1.040977968</v>
      </c>
      <c r="E119" s="128" t="s">
        <v>182</v>
      </c>
      <c r="F119" s="128" t="s">
        <v>182</v>
      </c>
      <c r="G119" s="128" t="s">
        <v>182</v>
      </c>
      <c r="H119" s="70">
        <v>-0.58550219956817695</v>
      </c>
      <c r="I119" s="128" t="s">
        <v>182</v>
      </c>
      <c r="J119" s="79">
        <v>0.469951694836723</v>
      </c>
      <c r="K119" s="128" t="s">
        <v>182</v>
      </c>
      <c r="L119" s="128" t="s">
        <v>182</v>
      </c>
      <c r="M119" s="70">
        <v>0.79178091992945598</v>
      </c>
    </row>
    <row r="120" spans="1:13" x14ac:dyDescent="0.25">
      <c r="A120" s="78" t="s">
        <v>324</v>
      </c>
      <c r="B120" t="s">
        <v>44</v>
      </c>
      <c r="C120" t="s">
        <v>700</v>
      </c>
      <c r="D120" s="69">
        <v>-0.69240905500000005</v>
      </c>
      <c r="E120" s="128" t="s">
        <v>182</v>
      </c>
      <c r="F120" s="128" t="s">
        <v>182</v>
      </c>
      <c r="G120" s="128" t="s">
        <v>182</v>
      </c>
      <c r="H120" s="129" t="s">
        <v>182</v>
      </c>
      <c r="I120" s="128" t="s">
        <v>182</v>
      </c>
      <c r="J120" s="128" t="s">
        <v>182</v>
      </c>
      <c r="K120" s="128" t="s">
        <v>182</v>
      </c>
      <c r="L120" s="128" t="s">
        <v>182</v>
      </c>
      <c r="M120" s="70">
        <v>0.39846997822281899</v>
      </c>
    </row>
    <row r="121" spans="1:13" x14ac:dyDescent="0.25">
      <c r="A121" s="78" t="s">
        <v>353</v>
      </c>
      <c r="B121" t="s">
        <v>53</v>
      </c>
      <c r="C121" t="s">
        <v>701</v>
      </c>
      <c r="D121" s="69">
        <v>-1.325605387</v>
      </c>
      <c r="E121" s="128" t="s">
        <v>182</v>
      </c>
      <c r="F121" s="128" t="s">
        <v>182</v>
      </c>
      <c r="G121" s="128" t="s">
        <v>182</v>
      </c>
      <c r="H121" s="70">
        <v>-0.65386157377596099</v>
      </c>
      <c r="I121" s="128" t="s">
        <v>182</v>
      </c>
      <c r="J121" s="128" t="s">
        <v>182</v>
      </c>
      <c r="K121" s="128" t="s">
        <v>182</v>
      </c>
      <c r="L121" s="128" t="s">
        <v>182</v>
      </c>
      <c r="M121" s="129" t="s">
        <v>182</v>
      </c>
    </row>
    <row r="122" spans="1:13" x14ac:dyDescent="0.25">
      <c r="A122" s="78" t="s">
        <v>355</v>
      </c>
      <c r="B122" t="s">
        <v>48</v>
      </c>
      <c r="C122" t="s">
        <v>702</v>
      </c>
      <c r="D122" s="69">
        <v>-2.1479788809999998</v>
      </c>
      <c r="E122" s="128" t="s">
        <v>182</v>
      </c>
      <c r="F122" s="128" t="s">
        <v>182</v>
      </c>
      <c r="G122" s="128" t="s">
        <v>182</v>
      </c>
      <c r="H122" s="70">
        <v>-0.842788800974136</v>
      </c>
      <c r="I122" s="128" t="s">
        <v>182</v>
      </c>
      <c r="J122" s="128" t="s">
        <v>182</v>
      </c>
      <c r="K122" s="128" t="s">
        <v>182</v>
      </c>
      <c r="L122" s="128" t="s">
        <v>182</v>
      </c>
      <c r="M122" s="129" t="s">
        <v>182</v>
      </c>
    </row>
    <row r="123" spans="1:13" x14ac:dyDescent="0.25">
      <c r="A123" s="78" t="s">
        <v>339</v>
      </c>
      <c r="B123" t="s">
        <v>47</v>
      </c>
      <c r="C123" t="s">
        <v>703</v>
      </c>
      <c r="D123" s="69">
        <v>-0.86216990599999999</v>
      </c>
      <c r="E123" s="128" t="s">
        <v>182</v>
      </c>
      <c r="F123" s="128" t="s">
        <v>182</v>
      </c>
      <c r="G123" s="128" t="s">
        <v>182</v>
      </c>
      <c r="H123" s="129" t="s">
        <v>182</v>
      </c>
      <c r="I123" s="128" t="s">
        <v>182</v>
      </c>
      <c r="J123" s="128" t="s">
        <v>182</v>
      </c>
      <c r="K123" s="128" t="s">
        <v>182</v>
      </c>
      <c r="L123" s="128" t="s">
        <v>182</v>
      </c>
      <c r="M123" s="129" t="s">
        <v>182</v>
      </c>
    </row>
    <row r="124" spans="1:13" x14ac:dyDescent="0.25">
      <c r="A124" s="78" t="s">
        <v>347</v>
      </c>
      <c r="B124" t="s">
        <v>21</v>
      </c>
      <c r="C124" t="s">
        <v>704</v>
      </c>
      <c r="D124" s="69">
        <v>-1.245533964</v>
      </c>
      <c r="E124" s="128" t="s">
        <v>182</v>
      </c>
      <c r="F124" s="128" t="s">
        <v>182</v>
      </c>
      <c r="G124" s="128" t="s">
        <v>182</v>
      </c>
      <c r="H124" s="129" t="s">
        <v>182</v>
      </c>
      <c r="I124" s="128" t="s">
        <v>182</v>
      </c>
      <c r="J124" s="128" t="s">
        <v>182</v>
      </c>
      <c r="K124" s="128" t="s">
        <v>182</v>
      </c>
      <c r="L124" s="128" t="s">
        <v>182</v>
      </c>
      <c r="M124" s="129" t="s">
        <v>182</v>
      </c>
    </row>
    <row r="125" spans="1:13" x14ac:dyDescent="0.25">
      <c r="A125" s="78" t="s">
        <v>318</v>
      </c>
      <c r="B125" t="s">
        <v>27</v>
      </c>
      <c r="C125" t="s">
        <v>705</v>
      </c>
      <c r="D125" s="69">
        <v>-0.75291920099999998</v>
      </c>
      <c r="E125" s="128" t="s">
        <v>182</v>
      </c>
      <c r="F125" s="128" t="s">
        <v>182</v>
      </c>
      <c r="G125" s="79">
        <v>-0.87515301554464697</v>
      </c>
      <c r="H125" s="129" t="s">
        <v>182</v>
      </c>
      <c r="I125" s="128" t="s">
        <v>182</v>
      </c>
      <c r="J125" s="79">
        <v>1.2948827522101301</v>
      </c>
      <c r="K125" s="128" t="s">
        <v>182</v>
      </c>
      <c r="L125" s="79">
        <v>0.73648394853416299</v>
      </c>
      <c r="M125" s="70">
        <v>1.31851515280125</v>
      </c>
    </row>
    <row r="126" spans="1:13" x14ac:dyDescent="0.25">
      <c r="A126" s="78" t="s">
        <v>309</v>
      </c>
      <c r="B126" t="s">
        <v>41</v>
      </c>
      <c r="C126" t="s">
        <v>706</v>
      </c>
      <c r="D126" s="69">
        <v>-1.6296908210000001</v>
      </c>
      <c r="E126" s="128" t="s">
        <v>182</v>
      </c>
      <c r="F126" s="128" t="s">
        <v>182</v>
      </c>
      <c r="G126" s="128" t="s">
        <v>182</v>
      </c>
      <c r="H126" s="129" t="s">
        <v>182</v>
      </c>
      <c r="I126" s="128" t="s">
        <v>182</v>
      </c>
      <c r="J126" s="128" t="s">
        <v>182</v>
      </c>
      <c r="K126" s="128" t="s">
        <v>182</v>
      </c>
      <c r="L126" s="128" t="s">
        <v>182</v>
      </c>
      <c r="M126" s="129" t="s">
        <v>182</v>
      </c>
    </row>
    <row r="127" spans="1:13" x14ac:dyDescent="0.25">
      <c r="A127" s="218" t="s">
        <v>176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19"/>
    </row>
    <row r="128" spans="1:13" x14ac:dyDescent="0.25">
      <c r="A128" s="78" t="s">
        <v>301</v>
      </c>
      <c r="B128" t="s">
        <v>36</v>
      </c>
      <c r="C128" t="s">
        <v>707</v>
      </c>
      <c r="D128" s="69">
        <v>-0.411377516</v>
      </c>
      <c r="E128" s="128" t="s">
        <v>182</v>
      </c>
      <c r="F128" s="128" t="s">
        <v>182</v>
      </c>
      <c r="G128" s="128" t="s">
        <v>182</v>
      </c>
      <c r="H128" s="129" t="s">
        <v>182</v>
      </c>
      <c r="I128" s="128" t="s">
        <v>182</v>
      </c>
      <c r="J128" s="128" t="s">
        <v>182</v>
      </c>
      <c r="K128" s="128" t="s">
        <v>182</v>
      </c>
      <c r="L128" s="128" t="s">
        <v>182</v>
      </c>
      <c r="M128" s="129" t="s">
        <v>182</v>
      </c>
    </row>
    <row r="129" spans="1:13" x14ac:dyDescent="0.25">
      <c r="A129" s="78" t="s">
        <v>307</v>
      </c>
      <c r="B129" t="s">
        <v>49</v>
      </c>
      <c r="C129" t="s">
        <v>695</v>
      </c>
      <c r="D129" s="69">
        <v>-0.916715944</v>
      </c>
      <c r="E129" s="128" t="s">
        <v>182</v>
      </c>
      <c r="F129" s="128" t="s">
        <v>182</v>
      </c>
      <c r="G129" s="128" t="s">
        <v>182</v>
      </c>
      <c r="H129" s="129" t="s">
        <v>182</v>
      </c>
      <c r="I129" s="128" t="s">
        <v>182</v>
      </c>
      <c r="J129" s="128" t="s">
        <v>182</v>
      </c>
      <c r="K129" s="128" t="s">
        <v>182</v>
      </c>
      <c r="L129" s="128" t="s">
        <v>182</v>
      </c>
      <c r="M129" s="70">
        <v>0.58102670292445902</v>
      </c>
    </row>
    <row r="130" spans="1:13" x14ac:dyDescent="0.25">
      <c r="A130" s="78" t="s">
        <v>309</v>
      </c>
      <c r="B130" t="s">
        <v>41</v>
      </c>
      <c r="C130" t="s">
        <v>706</v>
      </c>
      <c r="D130" s="69">
        <v>-1.6296908210000001</v>
      </c>
      <c r="E130" s="128" t="s">
        <v>182</v>
      </c>
      <c r="F130" s="128" t="s">
        <v>182</v>
      </c>
      <c r="G130" s="128" t="s">
        <v>182</v>
      </c>
      <c r="H130" s="129" t="s">
        <v>182</v>
      </c>
      <c r="I130" s="128" t="s">
        <v>182</v>
      </c>
      <c r="J130" s="128" t="s">
        <v>182</v>
      </c>
      <c r="K130" s="128" t="s">
        <v>182</v>
      </c>
      <c r="L130" s="128" t="s">
        <v>182</v>
      </c>
      <c r="M130" s="129" t="s">
        <v>182</v>
      </c>
    </row>
    <row r="131" spans="1:13" x14ac:dyDescent="0.25">
      <c r="A131" s="78" t="s">
        <v>311</v>
      </c>
      <c r="B131" t="s">
        <v>22</v>
      </c>
      <c r="C131" t="s">
        <v>708</v>
      </c>
      <c r="D131" s="69">
        <v>-0.41810659700000002</v>
      </c>
      <c r="E131" s="128" t="s">
        <v>182</v>
      </c>
      <c r="F131" s="128" t="s">
        <v>182</v>
      </c>
      <c r="G131" s="128" t="s">
        <v>182</v>
      </c>
      <c r="H131" s="129" t="s">
        <v>182</v>
      </c>
      <c r="I131" s="128" t="s">
        <v>182</v>
      </c>
      <c r="J131" s="128" t="s">
        <v>182</v>
      </c>
      <c r="K131" s="128" t="s">
        <v>182</v>
      </c>
      <c r="L131" s="128" t="s">
        <v>182</v>
      </c>
      <c r="M131" s="129" t="s">
        <v>182</v>
      </c>
    </row>
    <row r="132" spans="1:13" x14ac:dyDescent="0.25">
      <c r="A132" s="78" t="s">
        <v>326</v>
      </c>
      <c r="B132" t="s">
        <v>33</v>
      </c>
      <c r="C132" t="s">
        <v>699</v>
      </c>
      <c r="D132" s="69">
        <v>-1.040977968</v>
      </c>
      <c r="E132" s="128" t="s">
        <v>182</v>
      </c>
      <c r="F132" s="128" t="s">
        <v>182</v>
      </c>
      <c r="G132" s="128" t="s">
        <v>182</v>
      </c>
      <c r="H132" s="70">
        <v>-0.58550219956817695</v>
      </c>
      <c r="I132" s="128" t="s">
        <v>182</v>
      </c>
      <c r="J132" s="79">
        <v>0.469951694836723</v>
      </c>
      <c r="K132" s="128" t="s">
        <v>182</v>
      </c>
      <c r="L132" s="128" t="s">
        <v>182</v>
      </c>
      <c r="M132" s="70">
        <v>0.79178091992945598</v>
      </c>
    </row>
    <row r="133" spans="1:13" x14ac:dyDescent="0.25">
      <c r="A133" s="78" t="s">
        <v>337</v>
      </c>
      <c r="B133" t="s">
        <v>50</v>
      </c>
      <c r="C133" t="s">
        <v>709</v>
      </c>
      <c r="D133" s="69">
        <v>-0.58924902599999995</v>
      </c>
      <c r="E133" s="128" t="s">
        <v>182</v>
      </c>
      <c r="F133" s="128" t="s">
        <v>182</v>
      </c>
      <c r="G133" s="128" t="s">
        <v>182</v>
      </c>
      <c r="H133" s="129" t="s">
        <v>182</v>
      </c>
      <c r="I133" s="128" t="s">
        <v>182</v>
      </c>
      <c r="J133" s="128" t="s">
        <v>182</v>
      </c>
      <c r="K133" s="128" t="s">
        <v>182</v>
      </c>
      <c r="L133" s="128" t="s">
        <v>182</v>
      </c>
      <c r="M133" s="129" t="s">
        <v>182</v>
      </c>
    </row>
    <row r="134" spans="1:13" x14ac:dyDescent="0.25">
      <c r="A134" s="78" t="s">
        <v>347</v>
      </c>
      <c r="B134" t="s">
        <v>21</v>
      </c>
      <c r="C134" t="s">
        <v>704</v>
      </c>
      <c r="D134" s="69">
        <v>-1.245533964</v>
      </c>
      <c r="E134" s="128" t="s">
        <v>182</v>
      </c>
      <c r="F134" s="128" t="s">
        <v>182</v>
      </c>
      <c r="G134" s="128" t="s">
        <v>182</v>
      </c>
      <c r="H134" s="129" t="s">
        <v>182</v>
      </c>
      <c r="I134" s="128" t="s">
        <v>182</v>
      </c>
      <c r="J134" s="128" t="s">
        <v>182</v>
      </c>
      <c r="K134" s="128" t="s">
        <v>182</v>
      </c>
      <c r="L134" s="128" t="s">
        <v>182</v>
      </c>
      <c r="M134" s="129" t="s">
        <v>182</v>
      </c>
    </row>
    <row r="135" spans="1:13" x14ac:dyDescent="0.25">
      <c r="A135" s="78" t="s">
        <v>355</v>
      </c>
      <c r="B135" t="s">
        <v>48</v>
      </c>
      <c r="C135" t="s">
        <v>702</v>
      </c>
      <c r="D135" s="69">
        <v>-2.1479788809999998</v>
      </c>
      <c r="E135" s="128" t="s">
        <v>182</v>
      </c>
      <c r="F135" s="128" t="s">
        <v>182</v>
      </c>
      <c r="G135" s="128" t="s">
        <v>182</v>
      </c>
      <c r="H135" s="70">
        <v>-0.842788800974136</v>
      </c>
      <c r="I135" s="128" t="s">
        <v>182</v>
      </c>
      <c r="J135" s="128" t="s">
        <v>182</v>
      </c>
      <c r="K135" s="128" t="s">
        <v>182</v>
      </c>
      <c r="L135" s="128" t="s">
        <v>182</v>
      </c>
      <c r="M135" s="129" t="s">
        <v>182</v>
      </c>
    </row>
    <row r="136" spans="1:13" x14ac:dyDescent="0.25">
      <c r="A136" s="78" t="s">
        <v>361</v>
      </c>
      <c r="B136" t="s">
        <v>37</v>
      </c>
      <c r="C136" t="s">
        <v>710</v>
      </c>
      <c r="D136" s="69">
        <v>-0.65139504199999998</v>
      </c>
      <c r="E136" s="128" t="s">
        <v>182</v>
      </c>
      <c r="F136" s="128" t="s">
        <v>182</v>
      </c>
      <c r="G136" s="128" t="s">
        <v>182</v>
      </c>
      <c r="H136" s="129" t="s">
        <v>182</v>
      </c>
      <c r="I136" s="128" t="s">
        <v>182</v>
      </c>
      <c r="J136" s="128" t="s">
        <v>182</v>
      </c>
      <c r="K136" s="128" t="s">
        <v>182</v>
      </c>
      <c r="L136" s="128" t="s">
        <v>182</v>
      </c>
      <c r="M136" s="70">
        <v>0.44992180748434302</v>
      </c>
    </row>
    <row r="137" spans="1:13" x14ac:dyDescent="0.25">
      <c r="A137" s="218" t="s">
        <v>619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19"/>
    </row>
    <row r="138" spans="1:13" x14ac:dyDescent="0.25">
      <c r="A138" s="78" t="s">
        <v>303</v>
      </c>
      <c r="B138" t="s">
        <v>52</v>
      </c>
      <c r="C138" t="s">
        <v>694</v>
      </c>
      <c r="D138" s="69">
        <v>-1.811862657</v>
      </c>
      <c r="E138" s="128" t="s">
        <v>182</v>
      </c>
      <c r="F138" s="128" t="s">
        <v>182</v>
      </c>
      <c r="G138" s="128" t="s">
        <v>182</v>
      </c>
      <c r="H138" s="129" t="s">
        <v>182</v>
      </c>
      <c r="I138" s="128" t="s">
        <v>182</v>
      </c>
      <c r="J138" s="128" t="s">
        <v>182</v>
      </c>
      <c r="K138" s="128" t="s">
        <v>182</v>
      </c>
      <c r="L138" s="128" t="s">
        <v>182</v>
      </c>
      <c r="M138" s="129" t="s">
        <v>182</v>
      </c>
    </row>
    <row r="139" spans="1:13" x14ac:dyDescent="0.25">
      <c r="A139" s="78" t="s">
        <v>305</v>
      </c>
      <c r="B139" t="s">
        <v>28</v>
      </c>
      <c r="C139" t="s">
        <v>711</v>
      </c>
      <c r="D139" s="69">
        <v>-0.86799338699999995</v>
      </c>
      <c r="E139" s="128" t="s">
        <v>182</v>
      </c>
      <c r="F139" s="128" t="s">
        <v>182</v>
      </c>
      <c r="G139" s="128" t="s">
        <v>182</v>
      </c>
      <c r="H139" s="129" t="s">
        <v>182</v>
      </c>
      <c r="I139" s="128" t="s">
        <v>182</v>
      </c>
      <c r="J139" s="128" t="s">
        <v>182</v>
      </c>
      <c r="K139" s="128" t="s">
        <v>182</v>
      </c>
      <c r="L139" s="128" t="s">
        <v>182</v>
      </c>
      <c r="M139" s="129" t="s">
        <v>182</v>
      </c>
    </row>
    <row r="140" spans="1:13" x14ac:dyDescent="0.25">
      <c r="A140" s="78" t="s">
        <v>307</v>
      </c>
      <c r="B140" t="s">
        <v>49</v>
      </c>
      <c r="C140" t="s">
        <v>695</v>
      </c>
      <c r="D140" s="69">
        <v>-0.916715944</v>
      </c>
      <c r="E140" s="128" t="s">
        <v>182</v>
      </c>
      <c r="F140" s="128" t="s">
        <v>182</v>
      </c>
      <c r="G140" s="128" t="s">
        <v>182</v>
      </c>
      <c r="H140" s="129" t="s">
        <v>182</v>
      </c>
      <c r="I140" s="128" t="s">
        <v>182</v>
      </c>
      <c r="J140" s="128" t="s">
        <v>182</v>
      </c>
      <c r="K140" s="128" t="s">
        <v>182</v>
      </c>
      <c r="L140" s="128" t="s">
        <v>182</v>
      </c>
      <c r="M140" s="70">
        <v>0.58102670292445902</v>
      </c>
    </row>
    <row r="141" spans="1:13" x14ac:dyDescent="0.25">
      <c r="A141" s="78" t="s">
        <v>309</v>
      </c>
      <c r="B141" t="s">
        <v>41</v>
      </c>
      <c r="C141" t="s">
        <v>706</v>
      </c>
      <c r="D141" s="69">
        <v>-1.6296908210000001</v>
      </c>
      <c r="E141" s="128" t="s">
        <v>182</v>
      </c>
      <c r="F141" s="128" t="s">
        <v>182</v>
      </c>
      <c r="G141" s="128" t="s">
        <v>182</v>
      </c>
      <c r="H141" s="129" t="s">
        <v>182</v>
      </c>
      <c r="I141" s="128" t="s">
        <v>182</v>
      </c>
      <c r="J141" s="128" t="s">
        <v>182</v>
      </c>
      <c r="K141" s="128" t="s">
        <v>182</v>
      </c>
      <c r="L141" s="128" t="s">
        <v>182</v>
      </c>
      <c r="M141" s="129" t="s">
        <v>182</v>
      </c>
    </row>
    <row r="142" spans="1:13" x14ac:dyDescent="0.25">
      <c r="A142" s="78" t="s">
        <v>311</v>
      </c>
      <c r="B142" t="s">
        <v>22</v>
      </c>
      <c r="C142" t="s">
        <v>708</v>
      </c>
      <c r="D142" s="69">
        <v>-0.41810659700000002</v>
      </c>
      <c r="E142" s="128" t="s">
        <v>182</v>
      </c>
      <c r="F142" s="128" t="s">
        <v>182</v>
      </c>
      <c r="G142" s="128" t="s">
        <v>182</v>
      </c>
      <c r="H142" s="129" t="s">
        <v>182</v>
      </c>
      <c r="I142" s="128" t="s">
        <v>182</v>
      </c>
      <c r="J142" s="128" t="s">
        <v>182</v>
      </c>
      <c r="K142" s="128" t="s">
        <v>182</v>
      </c>
      <c r="L142" s="128" t="s">
        <v>182</v>
      </c>
      <c r="M142" s="129" t="s">
        <v>182</v>
      </c>
    </row>
    <row r="143" spans="1:13" x14ac:dyDescent="0.25">
      <c r="A143" s="78" t="s">
        <v>313</v>
      </c>
      <c r="B143" t="s">
        <v>40</v>
      </c>
      <c r="C143" t="s">
        <v>712</v>
      </c>
      <c r="D143" s="69">
        <v>-0.60427339400000002</v>
      </c>
      <c r="E143" s="128" t="s">
        <v>182</v>
      </c>
      <c r="F143" s="128" t="s">
        <v>182</v>
      </c>
      <c r="G143" s="128" t="s">
        <v>182</v>
      </c>
      <c r="H143" s="129" t="s">
        <v>182</v>
      </c>
      <c r="I143" s="128" t="s">
        <v>182</v>
      </c>
      <c r="J143" s="128" t="s">
        <v>182</v>
      </c>
      <c r="K143" s="128" t="s">
        <v>182</v>
      </c>
      <c r="L143" s="128" t="s">
        <v>182</v>
      </c>
      <c r="M143" s="129" t="s">
        <v>182</v>
      </c>
    </row>
    <row r="144" spans="1:13" x14ac:dyDescent="0.25">
      <c r="A144" s="78" t="s">
        <v>318</v>
      </c>
      <c r="B144" t="s">
        <v>27</v>
      </c>
      <c r="C144" t="s">
        <v>705</v>
      </c>
      <c r="D144" s="69">
        <v>-0.75291920099999998</v>
      </c>
      <c r="E144" s="128" t="s">
        <v>182</v>
      </c>
      <c r="F144" s="128" t="s">
        <v>182</v>
      </c>
      <c r="G144" s="79">
        <v>-0.87515301554464697</v>
      </c>
      <c r="H144" s="129" t="s">
        <v>182</v>
      </c>
      <c r="I144" s="128" t="s">
        <v>182</v>
      </c>
      <c r="J144" s="79">
        <v>1.2948827522101301</v>
      </c>
      <c r="K144" s="128" t="s">
        <v>182</v>
      </c>
      <c r="L144" s="79">
        <v>0.73648394853416299</v>
      </c>
      <c r="M144" s="70">
        <v>1.31851515280125</v>
      </c>
    </row>
    <row r="145" spans="1:13" x14ac:dyDescent="0.25">
      <c r="A145" s="78" t="s">
        <v>326</v>
      </c>
      <c r="B145" t="s">
        <v>33</v>
      </c>
      <c r="C145" t="s">
        <v>699</v>
      </c>
      <c r="D145" s="69">
        <v>-1.040977968</v>
      </c>
      <c r="E145" s="128" t="s">
        <v>182</v>
      </c>
      <c r="F145" s="128" t="s">
        <v>182</v>
      </c>
      <c r="G145" s="128" t="s">
        <v>182</v>
      </c>
      <c r="H145" s="70">
        <v>-0.58550219956817695</v>
      </c>
      <c r="I145" s="128" t="s">
        <v>182</v>
      </c>
      <c r="J145" s="79">
        <v>0.469951694836723</v>
      </c>
      <c r="K145" s="128" t="s">
        <v>182</v>
      </c>
      <c r="L145" s="128" t="s">
        <v>182</v>
      </c>
      <c r="M145" s="70">
        <v>0.79178091992945598</v>
      </c>
    </row>
    <row r="146" spans="1:13" x14ac:dyDescent="0.25">
      <c r="A146" s="78" t="s">
        <v>329</v>
      </c>
      <c r="B146" t="s">
        <v>39</v>
      </c>
      <c r="C146" t="s">
        <v>713</v>
      </c>
      <c r="D146" s="69">
        <v>-0.90680170900000001</v>
      </c>
      <c r="E146" s="128" t="s">
        <v>182</v>
      </c>
      <c r="F146" s="128" t="s">
        <v>182</v>
      </c>
      <c r="G146" s="128" t="s">
        <v>182</v>
      </c>
      <c r="H146" s="129" t="s">
        <v>182</v>
      </c>
      <c r="I146" s="128" t="s">
        <v>182</v>
      </c>
      <c r="J146" s="79">
        <v>0.77456964130772699</v>
      </c>
      <c r="K146" s="128" t="s">
        <v>182</v>
      </c>
      <c r="L146" s="128" t="s">
        <v>182</v>
      </c>
      <c r="M146" s="70">
        <v>1.16557642584204</v>
      </c>
    </row>
    <row r="147" spans="1:13" x14ac:dyDescent="0.25">
      <c r="A147" s="78" t="s">
        <v>331</v>
      </c>
      <c r="B147" t="s">
        <v>46</v>
      </c>
      <c r="C147" t="s">
        <v>714</v>
      </c>
      <c r="D147" s="69">
        <v>-0.76987368099999998</v>
      </c>
      <c r="E147" s="128" t="s">
        <v>182</v>
      </c>
      <c r="F147" s="128" t="s">
        <v>182</v>
      </c>
      <c r="G147" s="128" t="s">
        <v>182</v>
      </c>
      <c r="H147" s="129" t="s">
        <v>182</v>
      </c>
      <c r="I147" s="128" t="s">
        <v>182</v>
      </c>
      <c r="J147" s="128" t="s">
        <v>182</v>
      </c>
      <c r="K147" s="128" t="s">
        <v>182</v>
      </c>
      <c r="L147" s="128" t="s">
        <v>182</v>
      </c>
      <c r="M147" s="129" t="s">
        <v>182</v>
      </c>
    </row>
    <row r="148" spans="1:13" x14ac:dyDescent="0.25">
      <c r="A148" s="78" t="s">
        <v>333</v>
      </c>
      <c r="B148" t="s">
        <v>20</v>
      </c>
      <c r="C148" t="s">
        <v>715</v>
      </c>
      <c r="D148" s="69">
        <v>-0.80183370499999995</v>
      </c>
      <c r="E148" s="128" t="s">
        <v>182</v>
      </c>
      <c r="F148" s="128" t="s">
        <v>182</v>
      </c>
      <c r="G148" s="128" t="s">
        <v>182</v>
      </c>
      <c r="H148" s="129" t="s">
        <v>182</v>
      </c>
      <c r="I148" s="128" t="s">
        <v>182</v>
      </c>
      <c r="J148" s="128" t="s">
        <v>182</v>
      </c>
      <c r="K148" s="128" t="s">
        <v>182</v>
      </c>
      <c r="L148" s="128" t="s">
        <v>182</v>
      </c>
      <c r="M148" s="129" t="s">
        <v>182</v>
      </c>
    </row>
    <row r="149" spans="1:13" x14ac:dyDescent="0.25">
      <c r="A149" s="78" t="s">
        <v>337</v>
      </c>
      <c r="B149" t="s">
        <v>50</v>
      </c>
      <c r="C149" t="s">
        <v>709</v>
      </c>
      <c r="D149" s="69">
        <v>-0.58924902599999995</v>
      </c>
      <c r="E149" s="128" t="s">
        <v>182</v>
      </c>
      <c r="F149" s="128" t="s">
        <v>182</v>
      </c>
      <c r="G149" s="128" t="s">
        <v>182</v>
      </c>
      <c r="H149" s="129" t="s">
        <v>182</v>
      </c>
      <c r="I149" s="128" t="s">
        <v>182</v>
      </c>
      <c r="J149" s="128" t="s">
        <v>182</v>
      </c>
      <c r="K149" s="128" t="s">
        <v>182</v>
      </c>
      <c r="L149" s="128" t="s">
        <v>182</v>
      </c>
      <c r="M149" s="129" t="s">
        <v>182</v>
      </c>
    </row>
    <row r="150" spans="1:13" x14ac:dyDescent="0.25">
      <c r="A150" s="78" t="s">
        <v>341</v>
      </c>
      <c r="B150" s="2" t="s">
        <v>42</v>
      </c>
      <c r="C150" s="85" t="s">
        <v>716</v>
      </c>
      <c r="D150" s="69">
        <v>-0.50991133099999997</v>
      </c>
      <c r="E150" s="128" t="s">
        <v>182</v>
      </c>
      <c r="F150" s="128" t="s">
        <v>182</v>
      </c>
      <c r="G150" s="128" t="s">
        <v>182</v>
      </c>
      <c r="H150" s="129" t="s">
        <v>182</v>
      </c>
      <c r="I150" s="128" t="s">
        <v>182</v>
      </c>
      <c r="J150" s="128" t="s">
        <v>182</v>
      </c>
      <c r="K150" s="128" t="s">
        <v>182</v>
      </c>
      <c r="L150" s="128" t="s">
        <v>182</v>
      </c>
      <c r="M150" s="129" t="s">
        <v>182</v>
      </c>
    </row>
    <row r="151" spans="1:13" x14ac:dyDescent="0.25">
      <c r="A151" s="78" t="s">
        <v>345</v>
      </c>
      <c r="B151" t="s">
        <v>32</v>
      </c>
      <c r="C151" t="s">
        <v>717</v>
      </c>
      <c r="D151" s="69">
        <v>-0.76386427999999995</v>
      </c>
      <c r="E151" s="128" t="s">
        <v>182</v>
      </c>
      <c r="F151" s="128" t="s">
        <v>182</v>
      </c>
      <c r="G151" s="128" t="s">
        <v>182</v>
      </c>
      <c r="H151" s="129" t="s">
        <v>182</v>
      </c>
      <c r="I151" s="128" t="s">
        <v>182</v>
      </c>
      <c r="J151" s="79">
        <v>0.70572814370760195</v>
      </c>
      <c r="K151" s="128" t="s">
        <v>182</v>
      </c>
      <c r="L151" s="128" t="s">
        <v>182</v>
      </c>
      <c r="M151" s="70">
        <v>0.66234110050461903</v>
      </c>
    </row>
    <row r="152" spans="1:13" x14ac:dyDescent="0.25">
      <c r="A152" s="78" t="s">
        <v>347</v>
      </c>
      <c r="B152" t="s">
        <v>21</v>
      </c>
      <c r="C152" t="s">
        <v>704</v>
      </c>
      <c r="D152" s="69">
        <v>-1.245533964</v>
      </c>
      <c r="E152" s="128" t="s">
        <v>182</v>
      </c>
      <c r="F152" s="128" t="s">
        <v>182</v>
      </c>
      <c r="G152" s="128" t="s">
        <v>182</v>
      </c>
      <c r="H152" s="129" t="s">
        <v>182</v>
      </c>
      <c r="I152" s="128" t="s">
        <v>182</v>
      </c>
      <c r="J152" s="128" t="s">
        <v>182</v>
      </c>
      <c r="K152" s="128" t="s">
        <v>182</v>
      </c>
      <c r="L152" s="128" t="s">
        <v>182</v>
      </c>
      <c r="M152" s="129" t="s">
        <v>182</v>
      </c>
    </row>
    <row r="153" spans="1:13" x14ac:dyDescent="0.25">
      <c r="A153" s="78" t="s">
        <v>349</v>
      </c>
      <c r="B153" t="s">
        <v>30</v>
      </c>
      <c r="C153" t="s">
        <v>696</v>
      </c>
      <c r="D153" s="69">
        <v>-0.800108233</v>
      </c>
      <c r="E153" s="128" t="s">
        <v>182</v>
      </c>
      <c r="F153" s="128" t="s">
        <v>182</v>
      </c>
      <c r="G153" s="128" t="s">
        <v>182</v>
      </c>
      <c r="H153" s="129" t="s">
        <v>182</v>
      </c>
      <c r="I153" s="128" t="s">
        <v>182</v>
      </c>
      <c r="J153" s="128" t="s">
        <v>182</v>
      </c>
      <c r="K153" s="128" t="s">
        <v>182</v>
      </c>
      <c r="L153" s="128" t="s">
        <v>182</v>
      </c>
      <c r="M153" s="129" t="s">
        <v>182</v>
      </c>
    </row>
    <row r="154" spans="1:13" x14ac:dyDescent="0.25">
      <c r="A154" s="78" t="s">
        <v>355</v>
      </c>
      <c r="B154" t="s">
        <v>48</v>
      </c>
      <c r="C154" t="s">
        <v>702</v>
      </c>
      <c r="D154" s="69">
        <v>-2.1479788809999998</v>
      </c>
      <c r="E154" s="128" t="s">
        <v>182</v>
      </c>
      <c r="F154" s="128" t="s">
        <v>182</v>
      </c>
      <c r="G154" s="128" t="s">
        <v>182</v>
      </c>
      <c r="H154" s="70">
        <v>-0.842788800974136</v>
      </c>
      <c r="I154" s="128" t="s">
        <v>182</v>
      </c>
      <c r="J154" s="128" t="s">
        <v>182</v>
      </c>
      <c r="K154" s="128" t="s">
        <v>182</v>
      </c>
      <c r="L154" s="128" t="s">
        <v>182</v>
      </c>
      <c r="M154" s="129" t="s">
        <v>182</v>
      </c>
    </row>
    <row r="155" spans="1:13" x14ac:dyDescent="0.25">
      <c r="A155" s="78" t="s">
        <v>359</v>
      </c>
      <c r="B155" t="s">
        <v>45</v>
      </c>
      <c r="C155" t="s">
        <v>718</v>
      </c>
      <c r="D155" s="69">
        <v>-0.68791071999999998</v>
      </c>
      <c r="E155" s="128" t="s">
        <v>182</v>
      </c>
      <c r="F155" s="128" t="s">
        <v>182</v>
      </c>
      <c r="G155" s="128" t="s">
        <v>182</v>
      </c>
      <c r="H155" s="129" t="s">
        <v>182</v>
      </c>
      <c r="I155" s="128" t="s">
        <v>182</v>
      </c>
      <c r="J155" s="128" t="s">
        <v>182</v>
      </c>
      <c r="K155" s="128" t="s">
        <v>182</v>
      </c>
      <c r="L155" s="128" t="s">
        <v>182</v>
      </c>
      <c r="M155" s="70">
        <v>0.39240193450092598</v>
      </c>
    </row>
    <row r="156" spans="1:13" x14ac:dyDescent="0.25">
      <c r="A156" s="78" t="s">
        <v>361</v>
      </c>
      <c r="B156" t="s">
        <v>37</v>
      </c>
      <c r="C156" t="s">
        <v>710</v>
      </c>
      <c r="D156" s="69">
        <v>-0.65139504199999998</v>
      </c>
      <c r="E156" s="128" t="s">
        <v>182</v>
      </c>
      <c r="F156" s="128" t="s">
        <v>182</v>
      </c>
      <c r="G156" s="128" t="s">
        <v>182</v>
      </c>
      <c r="H156" s="129" t="s">
        <v>182</v>
      </c>
      <c r="I156" s="128" t="s">
        <v>182</v>
      </c>
      <c r="J156" s="128" t="s">
        <v>182</v>
      </c>
      <c r="K156" s="128" t="s">
        <v>182</v>
      </c>
      <c r="L156" s="128" t="s">
        <v>182</v>
      </c>
      <c r="M156" s="70">
        <v>0.44992180748434302</v>
      </c>
    </row>
    <row r="157" spans="1:13" x14ac:dyDescent="0.25">
      <c r="A157" s="78" t="s">
        <v>365</v>
      </c>
      <c r="B157" t="s">
        <v>25</v>
      </c>
      <c r="C157" t="s">
        <v>719</v>
      </c>
      <c r="D157" s="69">
        <v>-2.4445031610000001</v>
      </c>
      <c r="E157" s="128" t="s">
        <v>182</v>
      </c>
      <c r="F157" s="128" t="s">
        <v>182</v>
      </c>
      <c r="G157" s="128" t="s">
        <v>182</v>
      </c>
      <c r="H157" s="70">
        <v>-0.729277820138443</v>
      </c>
      <c r="I157" s="128" t="s">
        <v>182</v>
      </c>
      <c r="J157" s="79">
        <v>0.76163649085861895</v>
      </c>
      <c r="K157" s="128" t="s">
        <v>182</v>
      </c>
      <c r="L157" s="128" t="s">
        <v>182</v>
      </c>
      <c r="M157" s="70">
        <v>0.93164537630698097</v>
      </c>
    </row>
    <row r="158" spans="1:13" x14ac:dyDescent="0.25">
      <c r="A158" s="218" t="s">
        <v>179</v>
      </c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19"/>
    </row>
    <row r="159" spans="1:13" x14ac:dyDescent="0.25">
      <c r="A159" s="78" t="s">
        <v>301</v>
      </c>
      <c r="B159" t="s">
        <v>36</v>
      </c>
      <c r="C159" t="s">
        <v>707</v>
      </c>
      <c r="D159" s="69">
        <v>-0.411377516</v>
      </c>
      <c r="E159" s="128" t="s">
        <v>182</v>
      </c>
      <c r="F159" s="128" t="s">
        <v>182</v>
      </c>
      <c r="G159" s="128" t="s">
        <v>182</v>
      </c>
      <c r="H159" s="129" t="s">
        <v>182</v>
      </c>
      <c r="I159" s="128" t="s">
        <v>182</v>
      </c>
      <c r="J159" s="128" t="s">
        <v>182</v>
      </c>
      <c r="K159" s="128" t="s">
        <v>182</v>
      </c>
      <c r="L159" s="128" t="s">
        <v>182</v>
      </c>
      <c r="M159" s="129" t="s">
        <v>182</v>
      </c>
    </row>
    <row r="160" spans="1:13" x14ac:dyDescent="0.25">
      <c r="A160" s="78" t="s">
        <v>305</v>
      </c>
      <c r="B160" t="s">
        <v>28</v>
      </c>
      <c r="C160" t="s">
        <v>711</v>
      </c>
      <c r="D160" s="69">
        <v>-0.86799338699999995</v>
      </c>
      <c r="E160" s="128" t="s">
        <v>182</v>
      </c>
      <c r="F160" s="128" t="s">
        <v>182</v>
      </c>
      <c r="G160" s="128" t="s">
        <v>182</v>
      </c>
      <c r="H160" s="129" t="s">
        <v>182</v>
      </c>
      <c r="I160" s="128" t="s">
        <v>182</v>
      </c>
      <c r="J160" s="128" t="s">
        <v>182</v>
      </c>
      <c r="K160" s="128" t="s">
        <v>182</v>
      </c>
      <c r="L160" s="128" t="s">
        <v>182</v>
      </c>
      <c r="M160" s="129" t="s">
        <v>182</v>
      </c>
    </row>
    <row r="161" spans="1:13" x14ac:dyDescent="0.25">
      <c r="A161" s="78" t="s">
        <v>313</v>
      </c>
      <c r="B161" t="s">
        <v>40</v>
      </c>
      <c r="C161" t="s">
        <v>712</v>
      </c>
      <c r="D161" s="69">
        <v>-0.60427339400000002</v>
      </c>
      <c r="E161" s="128" t="s">
        <v>182</v>
      </c>
      <c r="F161" s="128" t="s">
        <v>182</v>
      </c>
      <c r="G161" s="128" t="s">
        <v>182</v>
      </c>
      <c r="H161" s="129" t="s">
        <v>182</v>
      </c>
      <c r="I161" s="128" t="s">
        <v>182</v>
      </c>
      <c r="J161" s="128" t="s">
        <v>182</v>
      </c>
      <c r="K161" s="128" t="s">
        <v>182</v>
      </c>
      <c r="L161" s="128" t="s">
        <v>182</v>
      </c>
      <c r="M161" s="129" t="s">
        <v>182</v>
      </c>
    </row>
    <row r="162" spans="1:13" x14ac:dyDescent="0.25">
      <c r="A162" s="78" t="s">
        <v>322</v>
      </c>
      <c r="B162" t="s">
        <v>38</v>
      </c>
      <c r="C162" t="s">
        <v>720</v>
      </c>
      <c r="D162" s="69">
        <v>-0.98702650199999997</v>
      </c>
      <c r="E162" s="128" t="s">
        <v>182</v>
      </c>
      <c r="F162" s="128" t="s">
        <v>182</v>
      </c>
      <c r="G162" s="128" t="s">
        <v>182</v>
      </c>
      <c r="H162" s="129" t="s">
        <v>182</v>
      </c>
      <c r="I162" s="128" t="s">
        <v>182</v>
      </c>
      <c r="J162" s="128" t="s">
        <v>182</v>
      </c>
      <c r="K162" s="128" t="s">
        <v>182</v>
      </c>
      <c r="L162" s="128" t="s">
        <v>182</v>
      </c>
      <c r="M162" s="129" t="s">
        <v>182</v>
      </c>
    </row>
    <row r="163" spans="1:13" x14ac:dyDescent="0.25">
      <c r="A163" s="78" t="s">
        <v>337</v>
      </c>
      <c r="B163" t="s">
        <v>50</v>
      </c>
      <c r="C163" t="s">
        <v>709</v>
      </c>
      <c r="D163" s="69">
        <v>-0.58924902599999995</v>
      </c>
      <c r="E163" s="128" t="s">
        <v>182</v>
      </c>
      <c r="F163" s="128" t="s">
        <v>182</v>
      </c>
      <c r="G163" s="128" t="s">
        <v>182</v>
      </c>
      <c r="H163" s="129" t="s">
        <v>182</v>
      </c>
      <c r="I163" s="128" t="s">
        <v>182</v>
      </c>
      <c r="J163" s="128" t="s">
        <v>182</v>
      </c>
      <c r="K163" s="128" t="s">
        <v>182</v>
      </c>
      <c r="L163" s="128" t="s">
        <v>182</v>
      </c>
      <c r="M163" s="129" t="s">
        <v>182</v>
      </c>
    </row>
    <row r="164" spans="1:13" x14ac:dyDescent="0.25">
      <c r="A164" s="78" t="s">
        <v>347</v>
      </c>
      <c r="B164" t="s">
        <v>21</v>
      </c>
      <c r="C164" t="s">
        <v>704</v>
      </c>
      <c r="D164" s="69">
        <v>-1.245533964</v>
      </c>
      <c r="E164" s="128" t="s">
        <v>182</v>
      </c>
      <c r="F164" s="128" t="s">
        <v>182</v>
      </c>
      <c r="G164" s="128" t="s">
        <v>182</v>
      </c>
      <c r="H164" s="129" t="s">
        <v>182</v>
      </c>
      <c r="I164" s="128" t="s">
        <v>182</v>
      </c>
      <c r="J164" s="128" t="s">
        <v>182</v>
      </c>
      <c r="K164" s="128" t="s">
        <v>182</v>
      </c>
      <c r="L164" s="128" t="s">
        <v>182</v>
      </c>
      <c r="M164" s="129" t="s">
        <v>182</v>
      </c>
    </row>
    <row r="165" spans="1:13" x14ac:dyDescent="0.25">
      <c r="A165" s="218" t="s">
        <v>175</v>
      </c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19"/>
    </row>
    <row r="166" spans="1:13" x14ac:dyDescent="0.25">
      <c r="A166" s="78" t="s">
        <v>303</v>
      </c>
      <c r="B166" t="s">
        <v>52</v>
      </c>
      <c r="C166" t="s">
        <v>694</v>
      </c>
      <c r="D166" s="69">
        <v>-1.811862657</v>
      </c>
      <c r="E166" s="128" t="s">
        <v>182</v>
      </c>
      <c r="F166" s="128" t="s">
        <v>182</v>
      </c>
      <c r="G166" s="128" t="s">
        <v>182</v>
      </c>
      <c r="H166" s="129" t="s">
        <v>182</v>
      </c>
      <c r="I166" s="128" t="s">
        <v>182</v>
      </c>
      <c r="J166" s="128" t="s">
        <v>182</v>
      </c>
      <c r="K166" s="128" t="s">
        <v>182</v>
      </c>
      <c r="L166" s="128" t="s">
        <v>182</v>
      </c>
      <c r="M166" s="129" t="s">
        <v>182</v>
      </c>
    </row>
    <row r="167" spans="1:13" x14ac:dyDescent="0.25">
      <c r="A167" s="78" t="s">
        <v>307</v>
      </c>
      <c r="B167" t="s">
        <v>49</v>
      </c>
      <c r="C167" t="s">
        <v>695</v>
      </c>
      <c r="D167" s="69">
        <v>-0.916715944</v>
      </c>
      <c r="E167" s="128" t="s">
        <v>182</v>
      </c>
      <c r="F167" s="128" t="s">
        <v>182</v>
      </c>
      <c r="G167" s="128" t="s">
        <v>182</v>
      </c>
      <c r="H167" s="129" t="s">
        <v>182</v>
      </c>
      <c r="I167" s="128" t="s">
        <v>182</v>
      </c>
      <c r="J167" s="128" t="s">
        <v>182</v>
      </c>
      <c r="K167" s="128" t="s">
        <v>182</v>
      </c>
      <c r="L167" s="128" t="s">
        <v>182</v>
      </c>
      <c r="M167" s="70">
        <v>0.58102670292445902</v>
      </c>
    </row>
    <row r="168" spans="1:13" x14ac:dyDescent="0.25">
      <c r="A168" s="78" t="s">
        <v>311</v>
      </c>
      <c r="B168" t="s">
        <v>22</v>
      </c>
      <c r="C168" t="s">
        <v>708</v>
      </c>
      <c r="D168" s="69">
        <v>-0.41810659700000002</v>
      </c>
      <c r="E168" s="128" t="s">
        <v>182</v>
      </c>
      <c r="F168" s="128" t="s">
        <v>182</v>
      </c>
      <c r="G168" s="128" t="s">
        <v>182</v>
      </c>
      <c r="H168" s="129" t="s">
        <v>182</v>
      </c>
      <c r="I168" s="128" t="s">
        <v>182</v>
      </c>
      <c r="J168" s="128" t="s">
        <v>182</v>
      </c>
      <c r="K168" s="128" t="s">
        <v>182</v>
      </c>
      <c r="L168" s="128" t="s">
        <v>182</v>
      </c>
      <c r="M168" s="129" t="s">
        <v>182</v>
      </c>
    </row>
    <row r="169" spans="1:13" x14ac:dyDescent="0.25">
      <c r="A169" s="78" t="s">
        <v>320</v>
      </c>
      <c r="B169" t="s">
        <v>29</v>
      </c>
      <c r="C169" t="s">
        <v>721</v>
      </c>
      <c r="D169" s="69">
        <v>-0.40849071100000001</v>
      </c>
      <c r="E169" s="128" t="s">
        <v>182</v>
      </c>
      <c r="F169" s="128" t="s">
        <v>182</v>
      </c>
      <c r="G169" s="79">
        <v>-0.56922692198727498</v>
      </c>
      <c r="H169" s="129" t="s">
        <v>182</v>
      </c>
      <c r="I169" s="128" t="s">
        <v>182</v>
      </c>
      <c r="J169" s="128" t="s">
        <v>182</v>
      </c>
      <c r="K169" s="128" t="s">
        <v>182</v>
      </c>
      <c r="L169" s="128" t="s">
        <v>182</v>
      </c>
      <c r="M169" s="129" t="s">
        <v>182</v>
      </c>
    </row>
    <row r="170" spans="1:13" x14ac:dyDescent="0.25">
      <c r="A170" s="78" t="s">
        <v>339</v>
      </c>
      <c r="B170" t="s">
        <v>47</v>
      </c>
      <c r="C170" t="s">
        <v>703</v>
      </c>
      <c r="D170" s="69">
        <v>-0.86216990599999999</v>
      </c>
      <c r="E170" s="128" t="s">
        <v>182</v>
      </c>
      <c r="F170" s="128" t="s">
        <v>182</v>
      </c>
      <c r="G170" s="128" t="s">
        <v>182</v>
      </c>
      <c r="H170" s="129" t="s">
        <v>182</v>
      </c>
      <c r="I170" s="128" t="s">
        <v>182</v>
      </c>
      <c r="J170" s="128" t="s">
        <v>182</v>
      </c>
      <c r="K170" s="128" t="s">
        <v>182</v>
      </c>
      <c r="L170" s="128" t="s">
        <v>182</v>
      </c>
      <c r="M170" s="129" t="s">
        <v>182</v>
      </c>
    </row>
    <row r="171" spans="1:13" x14ac:dyDescent="0.25">
      <c r="A171" s="78" t="s">
        <v>343</v>
      </c>
      <c r="B171" t="s">
        <v>34</v>
      </c>
      <c r="C171" t="s">
        <v>722</v>
      </c>
      <c r="D171" s="69">
        <v>-0.55469281299999995</v>
      </c>
      <c r="E171" s="128" t="s">
        <v>182</v>
      </c>
      <c r="F171" s="128" t="s">
        <v>182</v>
      </c>
      <c r="G171" s="128" t="s">
        <v>182</v>
      </c>
      <c r="H171" s="129" t="s">
        <v>182</v>
      </c>
      <c r="I171" s="128" t="s">
        <v>182</v>
      </c>
      <c r="J171" s="128" t="s">
        <v>182</v>
      </c>
      <c r="K171" s="128" t="s">
        <v>182</v>
      </c>
      <c r="L171" s="128" t="s">
        <v>182</v>
      </c>
      <c r="M171" s="129" t="s">
        <v>182</v>
      </c>
    </row>
    <row r="172" spans="1:13" x14ac:dyDescent="0.25">
      <c r="A172" s="78" t="s">
        <v>345</v>
      </c>
      <c r="B172" t="s">
        <v>32</v>
      </c>
      <c r="C172" t="s">
        <v>717</v>
      </c>
      <c r="D172" s="69">
        <v>-0.76386427999999995</v>
      </c>
      <c r="E172" s="128" t="s">
        <v>182</v>
      </c>
      <c r="F172" s="128" t="s">
        <v>182</v>
      </c>
      <c r="G172" s="128" t="s">
        <v>182</v>
      </c>
      <c r="H172" s="129" t="s">
        <v>182</v>
      </c>
      <c r="I172" s="128" t="s">
        <v>182</v>
      </c>
      <c r="J172" s="79">
        <v>0.70572814370760195</v>
      </c>
      <c r="K172" s="128" t="s">
        <v>182</v>
      </c>
      <c r="L172" s="128" t="s">
        <v>182</v>
      </c>
      <c r="M172" s="70">
        <v>0.66234110050461903</v>
      </c>
    </row>
    <row r="173" spans="1:13" x14ac:dyDescent="0.25">
      <c r="A173" s="78" t="s">
        <v>349</v>
      </c>
      <c r="B173" t="s">
        <v>30</v>
      </c>
      <c r="C173" t="s">
        <v>696</v>
      </c>
      <c r="D173" s="69">
        <v>-0.800108233</v>
      </c>
      <c r="E173" s="128" t="s">
        <v>182</v>
      </c>
      <c r="F173" s="128" t="s">
        <v>182</v>
      </c>
      <c r="G173" s="128" t="s">
        <v>182</v>
      </c>
      <c r="H173" s="129" t="s">
        <v>182</v>
      </c>
      <c r="I173" s="128" t="s">
        <v>182</v>
      </c>
      <c r="J173" s="128" t="s">
        <v>182</v>
      </c>
      <c r="K173" s="128" t="s">
        <v>182</v>
      </c>
      <c r="L173" s="128" t="s">
        <v>182</v>
      </c>
      <c r="M173" s="129" t="s">
        <v>182</v>
      </c>
    </row>
    <row r="174" spans="1:13" x14ac:dyDescent="0.25">
      <c r="A174" s="78" t="s">
        <v>355</v>
      </c>
      <c r="B174" t="s">
        <v>48</v>
      </c>
      <c r="C174" t="s">
        <v>702</v>
      </c>
      <c r="D174" s="69">
        <v>-2.1479788809999998</v>
      </c>
      <c r="E174" s="128" t="s">
        <v>182</v>
      </c>
      <c r="F174" s="128" t="s">
        <v>182</v>
      </c>
      <c r="G174" s="128" t="s">
        <v>182</v>
      </c>
      <c r="H174" s="70">
        <v>-0.842788800974136</v>
      </c>
      <c r="I174" s="128" t="s">
        <v>182</v>
      </c>
      <c r="J174" s="128" t="s">
        <v>182</v>
      </c>
      <c r="K174" s="128" t="s">
        <v>182</v>
      </c>
      <c r="L174" s="128" t="s">
        <v>182</v>
      </c>
      <c r="M174" s="129" t="s">
        <v>182</v>
      </c>
    </row>
    <row r="175" spans="1:13" x14ac:dyDescent="0.25">
      <c r="A175" s="78" t="s">
        <v>363</v>
      </c>
      <c r="B175" t="s">
        <v>43</v>
      </c>
      <c r="C175" t="s">
        <v>723</v>
      </c>
      <c r="D175" s="69">
        <v>-0.55522767699999998</v>
      </c>
      <c r="E175" s="128" t="s">
        <v>182</v>
      </c>
      <c r="F175" s="128" t="s">
        <v>182</v>
      </c>
      <c r="G175" s="128" t="s">
        <v>182</v>
      </c>
      <c r="H175" s="129" t="s">
        <v>182</v>
      </c>
      <c r="I175" s="128" t="s">
        <v>182</v>
      </c>
      <c r="J175" s="128" t="s">
        <v>182</v>
      </c>
      <c r="K175" s="128" t="s">
        <v>182</v>
      </c>
      <c r="L175" s="128" t="s">
        <v>182</v>
      </c>
      <c r="M175" s="129" t="s">
        <v>182</v>
      </c>
    </row>
    <row r="176" spans="1:13" x14ac:dyDescent="0.25">
      <c r="A176" s="218" t="s">
        <v>177</v>
      </c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19"/>
    </row>
    <row r="177" spans="1:13" x14ac:dyDescent="0.25">
      <c r="A177" s="78" t="s">
        <v>301</v>
      </c>
      <c r="B177" t="s">
        <v>36</v>
      </c>
      <c r="C177" t="s">
        <v>707</v>
      </c>
      <c r="D177" s="69">
        <v>-0.411377516</v>
      </c>
      <c r="E177" s="128" t="s">
        <v>182</v>
      </c>
      <c r="F177" s="128" t="s">
        <v>182</v>
      </c>
      <c r="G177" s="128" t="s">
        <v>182</v>
      </c>
      <c r="H177" s="129" t="s">
        <v>182</v>
      </c>
      <c r="I177" s="128" t="s">
        <v>182</v>
      </c>
      <c r="J177" s="128" t="s">
        <v>182</v>
      </c>
      <c r="K177" s="128" t="s">
        <v>182</v>
      </c>
      <c r="L177" s="128" t="s">
        <v>182</v>
      </c>
      <c r="M177" s="129" t="s">
        <v>182</v>
      </c>
    </row>
    <row r="178" spans="1:13" x14ac:dyDescent="0.25">
      <c r="A178" s="78" t="s">
        <v>324</v>
      </c>
      <c r="B178" t="s">
        <v>44</v>
      </c>
      <c r="C178" t="s">
        <v>700</v>
      </c>
      <c r="D178" s="69">
        <v>-0.69240905500000005</v>
      </c>
      <c r="E178" s="128" t="s">
        <v>182</v>
      </c>
      <c r="F178" s="128" t="s">
        <v>182</v>
      </c>
      <c r="G178" s="128" t="s">
        <v>182</v>
      </c>
      <c r="H178" s="129" t="s">
        <v>182</v>
      </c>
      <c r="I178" s="128" t="s">
        <v>182</v>
      </c>
      <c r="J178" s="128" t="s">
        <v>182</v>
      </c>
      <c r="K178" s="128" t="s">
        <v>182</v>
      </c>
      <c r="L178" s="128" t="s">
        <v>182</v>
      </c>
      <c r="M178" s="70">
        <v>0.39846997822281899</v>
      </c>
    </row>
    <row r="179" spans="1:13" x14ac:dyDescent="0.25">
      <c r="A179" s="78" t="s">
        <v>326</v>
      </c>
      <c r="B179" t="s">
        <v>33</v>
      </c>
      <c r="C179" t="s">
        <v>699</v>
      </c>
      <c r="D179" s="69">
        <v>-1.040977968</v>
      </c>
      <c r="E179" s="128" t="s">
        <v>182</v>
      </c>
      <c r="F179" s="128" t="s">
        <v>182</v>
      </c>
      <c r="G179" s="128" t="s">
        <v>182</v>
      </c>
      <c r="H179" s="70">
        <v>-0.58550219956817695</v>
      </c>
      <c r="I179" s="128" t="s">
        <v>182</v>
      </c>
      <c r="J179" s="79">
        <v>0.469951694836723</v>
      </c>
      <c r="K179" s="128" t="s">
        <v>182</v>
      </c>
      <c r="L179" s="128" t="s">
        <v>182</v>
      </c>
      <c r="M179" s="70">
        <v>0.79178091992945598</v>
      </c>
    </row>
    <row r="180" spans="1:13" x14ac:dyDescent="0.25">
      <c r="A180" s="78" t="s">
        <v>337</v>
      </c>
      <c r="B180" t="s">
        <v>50</v>
      </c>
      <c r="C180" t="s">
        <v>709</v>
      </c>
      <c r="D180" s="69">
        <v>-0.58924902599999995</v>
      </c>
      <c r="E180" s="128" t="s">
        <v>182</v>
      </c>
      <c r="F180" s="128" t="s">
        <v>182</v>
      </c>
      <c r="G180" s="128" t="s">
        <v>182</v>
      </c>
      <c r="H180" s="129" t="s">
        <v>182</v>
      </c>
      <c r="I180" s="128" t="s">
        <v>182</v>
      </c>
      <c r="J180" s="128" t="s">
        <v>182</v>
      </c>
      <c r="K180" s="128" t="s">
        <v>182</v>
      </c>
      <c r="L180" s="128" t="s">
        <v>182</v>
      </c>
      <c r="M180" s="129" t="s">
        <v>182</v>
      </c>
    </row>
    <row r="181" spans="1:13" x14ac:dyDescent="0.25">
      <c r="A181" s="78" t="s">
        <v>339</v>
      </c>
      <c r="B181" t="s">
        <v>47</v>
      </c>
      <c r="C181" t="s">
        <v>703</v>
      </c>
      <c r="D181" s="69">
        <v>-0.86216990599999999</v>
      </c>
      <c r="E181" s="128" t="s">
        <v>182</v>
      </c>
      <c r="F181" s="128" t="s">
        <v>182</v>
      </c>
      <c r="G181" s="128" t="s">
        <v>182</v>
      </c>
      <c r="H181" s="129" t="s">
        <v>182</v>
      </c>
      <c r="I181" s="128" t="s">
        <v>182</v>
      </c>
      <c r="J181" s="128" t="s">
        <v>182</v>
      </c>
      <c r="K181" s="128" t="s">
        <v>182</v>
      </c>
      <c r="L181" s="128" t="s">
        <v>182</v>
      </c>
      <c r="M181" s="129" t="s">
        <v>182</v>
      </c>
    </row>
    <row r="182" spans="1:13" x14ac:dyDescent="0.25">
      <c r="A182" s="78" t="s">
        <v>343</v>
      </c>
      <c r="B182" t="s">
        <v>34</v>
      </c>
      <c r="C182" t="s">
        <v>722</v>
      </c>
      <c r="D182" s="69">
        <v>-0.55469281299999995</v>
      </c>
      <c r="E182" s="128" t="s">
        <v>182</v>
      </c>
      <c r="F182" s="128" t="s">
        <v>182</v>
      </c>
      <c r="G182" s="128" t="s">
        <v>182</v>
      </c>
      <c r="H182" s="129" t="s">
        <v>182</v>
      </c>
      <c r="I182" s="128" t="s">
        <v>182</v>
      </c>
      <c r="J182" s="128" t="s">
        <v>182</v>
      </c>
      <c r="K182" s="128" t="s">
        <v>182</v>
      </c>
      <c r="L182" s="128" t="s">
        <v>182</v>
      </c>
      <c r="M182" s="129" t="s">
        <v>182</v>
      </c>
    </row>
    <row r="183" spans="1:13" x14ac:dyDescent="0.25">
      <c r="A183" s="78" t="s">
        <v>345</v>
      </c>
      <c r="B183" t="s">
        <v>32</v>
      </c>
      <c r="C183" t="s">
        <v>717</v>
      </c>
      <c r="D183" s="69">
        <v>-0.76386427999999995</v>
      </c>
      <c r="E183" s="128" t="s">
        <v>182</v>
      </c>
      <c r="F183" s="128" t="s">
        <v>182</v>
      </c>
      <c r="G183" s="128" t="s">
        <v>182</v>
      </c>
      <c r="H183" s="129" t="s">
        <v>182</v>
      </c>
      <c r="I183" s="128" t="s">
        <v>182</v>
      </c>
      <c r="J183" s="79">
        <v>0.70572814370760195</v>
      </c>
      <c r="K183" s="128" t="s">
        <v>182</v>
      </c>
      <c r="L183" s="128" t="s">
        <v>182</v>
      </c>
      <c r="M183" s="70">
        <v>0.66234110050461903</v>
      </c>
    </row>
    <row r="184" spans="1:13" x14ac:dyDescent="0.25">
      <c r="A184" s="78" t="s">
        <v>355</v>
      </c>
      <c r="B184" t="s">
        <v>48</v>
      </c>
      <c r="C184" t="s">
        <v>702</v>
      </c>
      <c r="D184" s="69">
        <v>-2.1479788809999998</v>
      </c>
      <c r="E184" s="128" t="s">
        <v>182</v>
      </c>
      <c r="F184" s="128" t="s">
        <v>182</v>
      </c>
      <c r="G184" s="128" t="s">
        <v>182</v>
      </c>
      <c r="H184" s="70">
        <v>-0.842788800974136</v>
      </c>
      <c r="I184" s="128" t="s">
        <v>182</v>
      </c>
      <c r="J184" s="128" t="s">
        <v>182</v>
      </c>
      <c r="K184" s="128" t="s">
        <v>182</v>
      </c>
      <c r="L184" s="128" t="s">
        <v>182</v>
      </c>
      <c r="M184" s="129" t="s">
        <v>182</v>
      </c>
    </row>
    <row r="185" spans="1:13" x14ac:dyDescent="0.25">
      <c r="A185" s="78" t="s">
        <v>367</v>
      </c>
      <c r="B185" t="s">
        <v>26</v>
      </c>
      <c r="C185" t="s">
        <v>698</v>
      </c>
      <c r="D185" s="69">
        <v>-0.794499544</v>
      </c>
      <c r="E185" s="128" t="s">
        <v>182</v>
      </c>
      <c r="F185" s="128" t="s">
        <v>182</v>
      </c>
      <c r="G185" s="128" t="s">
        <v>182</v>
      </c>
      <c r="H185" s="129" t="s">
        <v>182</v>
      </c>
      <c r="I185" s="128" t="s">
        <v>182</v>
      </c>
      <c r="J185" s="79">
        <v>0.70477432565922205</v>
      </c>
      <c r="K185" s="128" t="s">
        <v>182</v>
      </c>
      <c r="L185" s="128" t="s">
        <v>182</v>
      </c>
      <c r="M185" s="129" t="s">
        <v>182</v>
      </c>
    </row>
    <row r="186" spans="1:13" x14ac:dyDescent="0.25">
      <c r="A186" s="218" t="s">
        <v>618</v>
      </c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19"/>
    </row>
    <row r="187" spans="1:13" x14ac:dyDescent="0.25">
      <c r="A187" s="78" t="s">
        <v>357</v>
      </c>
      <c r="B187" t="s">
        <v>35</v>
      </c>
      <c r="C187" t="s">
        <v>724</v>
      </c>
      <c r="D187" s="69">
        <v>-0.57233884099999999</v>
      </c>
      <c r="E187" s="128" t="s">
        <v>182</v>
      </c>
      <c r="F187" s="128" t="s">
        <v>182</v>
      </c>
      <c r="G187" s="128" t="s">
        <v>182</v>
      </c>
      <c r="H187" s="129" t="s">
        <v>182</v>
      </c>
      <c r="I187" s="128" t="s">
        <v>182</v>
      </c>
      <c r="J187" s="128" t="s">
        <v>182</v>
      </c>
      <c r="K187" s="128" t="s">
        <v>182</v>
      </c>
      <c r="L187" s="128" t="s">
        <v>182</v>
      </c>
      <c r="M187" s="129" t="s">
        <v>182</v>
      </c>
    </row>
    <row r="188" spans="1:13" x14ac:dyDescent="0.25">
      <c r="A188" s="78" t="s">
        <v>355</v>
      </c>
      <c r="B188" t="s">
        <v>48</v>
      </c>
      <c r="C188" t="s">
        <v>702</v>
      </c>
      <c r="D188" s="69">
        <v>-2.1479788809999998</v>
      </c>
      <c r="E188" s="128" t="s">
        <v>182</v>
      </c>
      <c r="F188" s="128" t="s">
        <v>182</v>
      </c>
      <c r="G188" s="128" t="s">
        <v>182</v>
      </c>
      <c r="H188" s="70">
        <v>-0.842788800974136</v>
      </c>
      <c r="I188" s="128" t="s">
        <v>182</v>
      </c>
      <c r="J188" s="128" t="s">
        <v>182</v>
      </c>
      <c r="K188" s="128" t="s">
        <v>182</v>
      </c>
      <c r="L188" s="128" t="s">
        <v>182</v>
      </c>
      <c r="M188" s="129" t="s">
        <v>182</v>
      </c>
    </row>
    <row r="189" spans="1:13" x14ac:dyDescent="0.25">
      <c r="A189" s="78" t="s">
        <v>349</v>
      </c>
      <c r="B189" t="s">
        <v>30</v>
      </c>
      <c r="C189" t="s">
        <v>696</v>
      </c>
      <c r="D189" s="69">
        <v>-0.800108233</v>
      </c>
      <c r="E189" s="128" t="s">
        <v>182</v>
      </c>
      <c r="F189" s="128" t="s">
        <v>182</v>
      </c>
      <c r="G189" s="128" t="s">
        <v>182</v>
      </c>
      <c r="H189" s="129" t="s">
        <v>182</v>
      </c>
      <c r="I189" s="128" t="s">
        <v>182</v>
      </c>
      <c r="J189" s="128" t="s">
        <v>182</v>
      </c>
      <c r="K189" s="128" t="s">
        <v>182</v>
      </c>
      <c r="L189" s="128" t="s">
        <v>182</v>
      </c>
      <c r="M189" s="129" t="s">
        <v>182</v>
      </c>
    </row>
    <row r="190" spans="1:13" x14ac:dyDescent="0.25">
      <c r="A190" s="78" t="s">
        <v>347</v>
      </c>
      <c r="B190" t="s">
        <v>21</v>
      </c>
      <c r="C190" t="s">
        <v>704</v>
      </c>
      <c r="D190" s="69">
        <v>-1.245533964</v>
      </c>
      <c r="E190" s="128" t="s">
        <v>182</v>
      </c>
      <c r="F190" s="128" t="s">
        <v>182</v>
      </c>
      <c r="G190" s="128" t="s">
        <v>182</v>
      </c>
      <c r="H190" s="129" t="s">
        <v>182</v>
      </c>
      <c r="I190" s="128" t="s">
        <v>182</v>
      </c>
      <c r="J190" s="128" t="s">
        <v>182</v>
      </c>
      <c r="K190" s="128" t="s">
        <v>182</v>
      </c>
      <c r="L190" s="128" t="s">
        <v>182</v>
      </c>
      <c r="M190" s="129" t="s">
        <v>182</v>
      </c>
    </row>
    <row r="191" spans="1:13" x14ac:dyDescent="0.25">
      <c r="A191" s="78" t="s">
        <v>343</v>
      </c>
      <c r="B191" t="s">
        <v>34</v>
      </c>
      <c r="C191" t="s">
        <v>722</v>
      </c>
      <c r="D191" s="69">
        <v>-0.55469281299999995</v>
      </c>
      <c r="E191" s="128" t="s">
        <v>182</v>
      </c>
      <c r="F191" s="128" t="s">
        <v>182</v>
      </c>
      <c r="G191" s="128" t="s">
        <v>182</v>
      </c>
      <c r="H191" s="129" t="s">
        <v>182</v>
      </c>
      <c r="I191" s="128" t="s">
        <v>182</v>
      </c>
      <c r="J191" s="128" t="s">
        <v>182</v>
      </c>
      <c r="K191" s="128" t="s">
        <v>182</v>
      </c>
      <c r="L191" s="128" t="s">
        <v>182</v>
      </c>
      <c r="M191" s="129" t="s">
        <v>182</v>
      </c>
    </row>
    <row r="192" spans="1:13" x14ac:dyDescent="0.25">
      <c r="A192" s="78" t="s">
        <v>341</v>
      </c>
      <c r="B192" t="s">
        <v>42</v>
      </c>
      <c r="C192" t="s">
        <v>716</v>
      </c>
      <c r="D192" s="69">
        <v>-0.50991133099999997</v>
      </c>
      <c r="E192" s="128" t="s">
        <v>182</v>
      </c>
      <c r="F192" s="128" t="s">
        <v>182</v>
      </c>
      <c r="G192" s="128" t="s">
        <v>182</v>
      </c>
      <c r="H192" s="129" t="s">
        <v>182</v>
      </c>
      <c r="I192" s="128" t="s">
        <v>182</v>
      </c>
      <c r="J192" s="128" t="s">
        <v>182</v>
      </c>
      <c r="K192" s="128" t="s">
        <v>182</v>
      </c>
      <c r="L192" s="128" t="s">
        <v>182</v>
      </c>
      <c r="M192" s="129" t="s">
        <v>182</v>
      </c>
    </row>
    <row r="193" spans="1:13" x14ac:dyDescent="0.25">
      <c r="A193" s="78" t="s">
        <v>337</v>
      </c>
      <c r="B193" t="s">
        <v>50</v>
      </c>
      <c r="C193" t="s">
        <v>709</v>
      </c>
      <c r="D193" s="69">
        <v>-0.58924902599999995</v>
      </c>
      <c r="E193" s="128" t="s">
        <v>182</v>
      </c>
      <c r="F193" s="128" t="s">
        <v>182</v>
      </c>
      <c r="G193" s="128" t="s">
        <v>182</v>
      </c>
      <c r="H193" s="129" t="s">
        <v>182</v>
      </c>
      <c r="I193" s="128" t="s">
        <v>182</v>
      </c>
      <c r="J193" s="128" t="s">
        <v>182</v>
      </c>
      <c r="K193" s="128" t="s">
        <v>182</v>
      </c>
      <c r="L193" s="128" t="s">
        <v>182</v>
      </c>
      <c r="M193" s="129" t="s">
        <v>182</v>
      </c>
    </row>
    <row r="194" spans="1:13" x14ac:dyDescent="0.25">
      <c r="A194" s="78" t="s">
        <v>333</v>
      </c>
      <c r="B194" t="s">
        <v>20</v>
      </c>
      <c r="C194" t="s">
        <v>715</v>
      </c>
      <c r="D194" s="69">
        <v>-0.80183370499999995</v>
      </c>
      <c r="E194" s="128" t="s">
        <v>182</v>
      </c>
      <c r="F194" s="128" t="s">
        <v>182</v>
      </c>
      <c r="G194" s="128" t="s">
        <v>182</v>
      </c>
      <c r="H194" s="129" t="s">
        <v>182</v>
      </c>
      <c r="I194" s="128" t="s">
        <v>182</v>
      </c>
      <c r="J194" s="128" t="s">
        <v>182</v>
      </c>
      <c r="K194" s="128" t="s">
        <v>182</v>
      </c>
      <c r="L194" s="128" t="s">
        <v>182</v>
      </c>
      <c r="M194" s="129" t="s">
        <v>182</v>
      </c>
    </row>
    <row r="195" spans="1:13" x14ac:dyDescent="0.25">
      <c r="A195" s="78" t="s">
        <v>331</v>
      </c>
      <c r="B195" t="s">
        <v>46</v>
      </c>
      <c r="C195" t="s">
        <v>714</v>
      </c>
      <c r="D195" s="69">
        <v>-0.76987368099999998</v>
      </c>
      <c r="E195" s="128" t="s">
        <v>182</v>
      </c>
      <c r="F195" s="128" t="s">
        <v>182</v>
      </c>
      <c r="G195" s="128" t="s">
        <v>182</v>
      </c>
      <c r="H195" s="129" t="s">
        <v>182</v>
      </c>
      <c r="I195" s="128" t="s">
        <v>182</v>
      </c>
      <c r="J195" s="128" t="s">
        <v>182</v>
      </c>
      <c r="K195" s="128" t="s">
        <v>182</v>
      </c>
      <c r="L195" s="128" t="s">
        <v>182</v>
      </c>
      <c r="M195" s="129" t="s">
        <v>182</v>
      </c>
    </row>
    <row r="196" spans="1:13" x14ac:dyDescent="0.25">
      <c r="A196" s="78" t="s">
        <v>329</v>
      </c>
      <c r="B196" t="s">
        <v>39</v>
      </c>
      <c r="C196" t="s">
        <v>713</v>
      </c>
      <c r="D196" s="69">
        <v>-0.90680170900000001</v>
      </c>
      <c r="E196" s="128" t="s">
        <v>182</v>
      </c>
      <c r="F196" s="128" t="s">
        <v>182</v>
      </c>
      <c r="G196" s="128" t="s">
        <v>182</v>
      </c>
      <c r="H196" s="129" t="s">
        <v>182</v>
      </c>
      <c r="I196" s="128" t="s">
        <v>182</v>
      </c>
      <c r="J196" s="79">
        <v>0.77456964130772699</v>
      </c>
      <c r="K196" s="128" t="s">
        <v>182</v>
      </c>
      <c r="L196" s="128" t="s">
        <v>182</v>
      </c>
      <c r="M196" s="70">
        <v>1.16557642584204</v>
      </c>
    </row>
    <row r="197" spans="1:13" x14ac:dyDescent="0.25">
      <c r="A197" s="78" t="s">
        <v>327</v>
      </c>
      <c r="B197" t="s">
        <v>31</v>
      </c>
      <c r="C197" t="s">
        <v>725</v>
      </c>
      <c r="D197" s="69">
        <v>-0.38041272700000001</v>
      </c>
      <c r="E197" s="79">
        <v>-0.65479632197366799</v>
      </c>
      <c r="F197" s="79">
        <v>-0.75685083548771004</v>
      </c>
      <c r="G197" s="128" t="s">
        <v>182</v>
      </c>
      <c r="H197" s="70">
        <v>-0.743803043478375</v>
      </c>
      <c r="I197" s="128" t="s">
        <v>182</v>
      </c>
      <c r="J197" s="128" t="s">
        <v>182</v>
      </c>
      <c r="K197" s="128" t="s">
        <v>182</v>
      </c>
      <c r="L197" s="128" t="s">
        <v>182</v>
      </c>
      <c r="M197" s="129" t="s">
        <v>182</v>
      </c>
    </row>
    <row r="198" spans="1:13" x14ac:dyDescent="0.25">
      <c r="A198" s="78" t="s">
        <v>326</v>
      </c>
      <c r="B198" t="s">
        <v>33</v>
      </c>
      <c r="C198" t="s">
        <v>699</v>
      </c>
      <c r="D198" s="69">
        <v>-1.040977968</v>
      </c>
      <c r="E198" s="128" t="s">
        <v>182</v>
      </c>
      <c r="F198" s="128" t="s">
        <v>182</v>
      </c>
      <c r="G198" s="128" t="s">
        <v>182</v>
      </c>
      <c r="H198" s="70">
        <v>-0.58550219956817695</v>
      </c>
      <c r="I198" s="128" t="s">
        <v>182</v>
      </c>
      <c r="J198" s="79">
        <v>0.469951694836723</v>
      </c>
      <c r="K198" s="128" t="s">
        <v>182</v>
      </c>
      <c r="L198" s="128" t="s">
        <v>182</v>
      </c>
      <c r="M198" s="70">
        <v>0.79178091992945598</v>
      </c>
    </row>
    <row r="199" spans="1:13" x14ac:dyDescent="0.25">
      <c r="A199" s="78" t="s">
        <v>322</v>
      </c>
      <c r="B199" t="s">
        <v>38</v>
      </c>
      <c r="C199" t="s">
        <v>720</v>
      </c>
      <c r="D199" s="69">
        <v>-0.98702650199999997</v>
      </c>
      <c r="E199" s="128" t="s">
        <v>182</v>
      </c>
      <c r="F199" s="128" t="s">
        <v>182</v>
      </c>
      <c r="G199" s="128" t="s">
        <v>182</v>
      </c>
      <c r="H199" s="129" t="s">
        <v>182</v>
      </c>
      <c r="I199" s="128" t="s">
        <v>182</v>
      </c>
      <c r="J199" s="128" t="s">
        <v>182</v>
      </c>
      <c r="K199" s="128" t="s">
        <v>182</v>
      </c>
      <c r="L199" s="128" t="s">
        <v>182</v>
      </c>
      <c r="M199" s="129" t="s">
        <v>182</v>
      </c>
    </row>
    <row r="200" spans="1:13" x14ac:dyDescent="0.25">
      <c r="A200" s="78" t="s">
        <v>320</v>
      </c>
      <c r="B200" t="s">
        <v>29</v>
      </c>
      <c r="C200" t="s">
        <v>721</v>
      </c>
      <c r="D200" s="69">
        <v>-0.40849071100000001</v>
      </c>
      <c r="E200" s="128" t="s">
        <v>182</v>
      </c>
      <c r="F200" s="128" t="s">
        <v>182</v>
      </c>
      <c r="G200" s="79">
        <v>-0.56922692198727498</v>
      </c>
      <c r="H200" s="129" t="s">
        <v>182</v>
      </c>
      <c r="I200" s="128" t="s">
        <v>182</v>
      </c>
      <c r="J200" s="128" t="s">
        <v>182</v>
      </c>
      <c r="K200" s="128" t="s">
        <v>182</v>
      </c>
      <c r="L200" s="128" t="s">
        <v>182</v>
      </c>
      <c r="M200" s="129" t="s">
        <v>182</v>
      </c>
    </row>
    <row r="201" spans="1:13" x14ac:dyDescent="0.25">
      <c r="A201" s="78" t="s">
        <v>316</v>
      </c>
      <c r="B201" t="s">
        <v>51</v>
      </c>
      <c r="C201" t="s">
        <v>726</v>
      </c>
      <c r="D201" s="69">
        <v>-0.49853422400000003</v>
      </c>
      <c r="E201" s="128" t="s">
        <v>182</v>
      </c>
      <c r="F201" s="128" t="s">
        <v>182</v>
      </c>
      <c r="G201" s="128" t="s">
        <v>182</v>
      </c>
      <c r="H201" s="129" t="s">
        <v>182</v>
      </c>
      <c r="I201" s="128" t="s">
        <v>182</v>
      </c>
      <c r="J201" s="128" t="s">
        <v>182</v>
      </c>
      <c r="K201" s="128" t="s">
        <v>182</v>
      </c>
      <c r="L201" s="128" t="s">
        <v>182</v>
      </c>
      <c r="M201" s="129" t="s">
        <v>182</v>
      </c>
    </row>
    <row r="202" spans="1:13" x14ac:dyDescent="0.25">
      <c r="A202" s="78" t="s">
        <v>313</v>
      </c>
      <c r="B202" t="s">
        <v>40</v>
      </c>
      <c r="C202" t="s">
        <v>712</v>
      </c>
      <c r="D202" s="69">
        <v>-0.60427339400000002</v>
      </c>
      <c r="E202" s="128" t="s">
        <v>182</v>
      </c>
      <c r="F202" s="128" t="s">
        <v>182</v>
      </c>
      <c r="G202" s="128" t="s">
        <v>182</v>
      </c>
      <c r="H202" s="129" t="s">
        <v>182</v>
      </c>
      <c r="I202" s="128" t="s">
        <v>182</v>
      </c>
      <c r="J202" s="128" t="s">
        <v>182</v>
      </c>
      <c r="K202" s="128" t="s">
        <v>182</v>
      </c>
      <c r="L202" s="128" t="s">
        <v>182</v>
      </c>
      <c r="M202" s="129" t="s">
        <v>182</v>
      </c>
    </row>
    <row r="203" spans="1:13" x14ac:dyDescent="0.25">
      <c r="A203" s="78" t="s">
        <v>307</v>
      </c>
      <c r="B203" t="s">
        <v>49</v>
      </c>
      <c r="C203" t="s">
        <v>695</v>
      </c>
      <c r="D203" s="69">
        <v>-0.916715944</v>
      </c>
      <c r="E203" s="128" t="s">
        <v>182</v>
      </c>
      <c r="F203" s="128" t="s">
        <v>182</v>
      </c>
      <c r="G203" s="128" t="s">
        <v>182</v>
      </c>
      <c r="H203" s="129" t="s">
        <v>182</v>
      </c>
      <c r="I203" s="128" t="s">
        <v>182</v>
      </c>
      <c r="J203" s="128" t="s">
        <v>182</v>
      </c>
      <c r="K203" s="128" t="s">
        <v>182</v>
      </c>
      <c r="L203" s="128" t="s">
        <v>182</v>
      </c>
      <c r="M203" s="70">
        <v>0.58102670292445902</v>
      </c>
    </row>
    <row r="204" spans="1:13" x14ac:dyDescent="0.25">
      <c r="A204" s="78" t="s">
        <v>305</v>
      </c>
      <c r="B204" t="s">
        <v>28</v>
      </c>
      <c r="C204" t="s">
        <v>711</v>
      </c>
      <c r="D204" s="69">
        <v>-0.86799338699999995</v>
      </c>
      <c r="E204" s="128" t="s">
        <v>182</v>
      </c>
      <c r="F204" s="128" t="s">
        <v>182</v>
      </c>
      <c r="G204" s="128" t="s">
        <v>182</v>
      </c>
      <c r="H204" s="129" t="s">
        <v>182</v>
      </c>
      <c r="I204" s="128" t="s">
        <v>182</v>
      </c>
      <c r="J204" s="128" t="s">
        <v>182</v>
      </c>
      <c r="K204" s="128" t="s">
        <v>182</v>
      </c>
      <c r="L204" s="128" t="s">
        <v>182</v>
      </c>
      <c r="M204" s="129" t="s">
        <v>182</v>
      </c>
    </row>
    <row r="205" spans="1:13" x14ac:dyDescent="0.25">
      <c r="A205" s="78" t="s">
        <v>303</v>
      </c>
      <c r="B205" t="s">
        <v>52</v>
      </c>
      <c r="C205" t="s">
        <v>694</v>
      </c>
      <c r="D205" s="69">
        <v>-1.811862657</v>
      </c>
      <c r="E205" s="128" t="s">
        <v>182</v>
      </c>
      <c r="F205" s="128" t="s">
        <v>182</v>
      </c>
      <c r="G205" s="128" t="s">
        <v>182</v>
      </c>
      <c r="H205" s="129" t="s">
        <v>182</v>
      </c>
      <c r="I205" s="128" t="s">
        <v>182</v>
      </c>
      <c r="J205" s="128" t="s">
        <v>182</v>
      </c>
      <c r="K205" s="128" t="s">
        <v>182</v>
      </c>
      <c r="L205" s="128" t="s">
        <v>182</v>
      </c>
      <c r="M205" s="129" t="s">
        <v>182</v>
      </c>
    </row>
    <row r="206" spans="1:13" x14ac:dyDescent="0.25">
      <c r="A206" s="78" t="s">
        <v>301</v>
      </c>
      <c r="B206" t="s">
        <v>36</v>
      </c>
      <c r="C206" t="s">
        <v>707</v>
      </c>
      <c r="D206" s="69">
        <v>-0.411377516</v>
      </c>
      <c r="E206" s="128" t="s">
        <v>182</v>
      </c>
      <c r="F206" s="128" t="s">
        <v>182</v>
      </c>
      <c r="G206" s="128" t="s">
        <v>182</v>
      </c>
      <c r="H206" s="129" t="s">
        <v>182</v>
      </c>
      <c r="I206" s="128" t="s">
        <v>182</v>
      </c>
      <c r="J206" s="128" t="s">
        <v>182</v>
      </c>
      <c r="K206" s="128" t="s">
        <v>182</v>
      </c>
      <c r="L206" s="128" t="s">
        <v>182</v>
      </c>
      <c r="M206" s="129" t="s">
        <v>182</v>
      </c>
    </row>
    <row r="207" spans="1:13" x14ac:dyDescent="0.25">
      <c r="A207" s="78" t="s">
        <v>339</v>
      </c>
      <c r="B207" t="s">
        <v>47</v>
      </c>
      <c r="C207" t="s">
        <v>703</v>
      </c>
      <c r="D207" s="69">
        <v>-0.86216990599999999</v>
      </c>
      <c r="E207" s="128" t="s">
        <v>182</v>
      </c>
      <c r="F207" s="128" t="s">
        <v>182</v>
      </c>
      <c r="G207" s="128" t="s">
        <v>182</v>
      </c>
      <c r="H207" s="129" t="s">
        <v>182</v>
      </c>
      <c r="I207" s="128" t="s">
        <v>182</v>
      </c>
      <c r="J207" s="128" t="s">
        <v>182</v>
      </c>
      <c r="K207" s="128" t="s">
        <v>182</v>
      </c>
      <c r="L207" s="128" t="s">
        <v>182</v>
      </c>
      <c r="M207" s="129" t="s">
        <v>182</v>
      </c>
    </row>
    <row r="208" spans="1:13" x14ac:dyDescent="0.25">
      <c r="A208" s="78" t="s">
        <v>345</v>
      </c>
      <c r="B208" t="s">
        <v>32</v>
      </c>
      <c r="C208" t="s">
        <v>717</v>
      </c>
      <c r="D208" s="69">
        <v>-0.76386427999999995</v>
      </c>
      <c r="E208" s="128" t="s">
        <v>182</v>
      </c>
      <c r="F208" s="128" t="s">
        <v>182</v>
      </c>
      <c r="G208" s="128" t="s">
        <v>182</v>
      </c>
      <c r="H208" s="129" t="s">
        <v>182</v>
      </c>
      <c r="I208" s="128" t="s">
        <v>182</v>
      </c>
      <c r="J208" s="79">
        <v>0.70572814370760195</v>
      </c>
      <c r="K208" s="128" t="s">
        <v>182</v>
      </c>
      <c r="L208" s="128" t="s">
        <v>182</v>
      </c>
      <c r="M208" s="70">
        <v>0.66234110050461903</v>
      </c>
    </row>
    <row r="209" spans="1:13" x14ac:dyDescent="0.25">
      <c r="A209" s="78" t="s">
        <v>318</v>
      </c>
      <c r="B209" t="s">
        <v>27</v>
      </c>
      <c r="C209" t="s">
        <v>705</v>
      </c>
      <c r="D209" s="69">
        <v>-0.75291920099999998</v>
      </c>
      <c r="E209" s="128" t="s">
        <v>182</v>
      </c>
      <c r="F209" s="128" t="s">
        <v>182</v>
      </c>
      <c r="G209" s="79">
        <v>-0.87515301554464697</v>
      </c>
      <c r="H209" s="129" t="s">
        <v>182</v>
      </c>
      <c r="I209" s="128" t="s">
        <v>182</v>
      </c>
      <c r="J209" s="79">
        <v>1.2948827522101301</v>
      </c>
      <c r="K209" s="128" t="s">
        <v>182</v>
      </c>
      <c r="L209" s="79">
        <v>0.73648394853416299</v>
      </c>
      <c r="M209" s="70">
        <v>1.31851515280125</v>
      </c>
    </row>
    <row r="210" spans="1:13" x14ac:dyDescent="0.25">
      <c r="A210" s="218" t="s">
        <v>178</v>
      </c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19"/>
    </row>
    <row r="211" spans="1:13" x14ac:dyDescent="0.25">
      <c r="A211" s="78" t="s">
        <v>301</v>
      </c>
      <c r="B211" t="s">
        <v>36</v>
      </c>
      <c r="C211" t="s">
        <v>707</v>
      </c>
      <c r="D211" s="69">
        <v>-0.411377516</v>
      </c>
      <c r="E211" s="128" t="s">
        <v>182</v>
      </c>
      <c r="F211" s="128" t="s">
        <v>182</v>
      </c>
      <c r="G211" s="128" t="s">
        <v>182</v>
      </c>
      <c r="H211" s="129" t="s">
        <v>182</v>
      </c>
      <c r="I211" s="128" t="s">
        <v>182</v>
      </c>
      <c r="J211" s="128" t="s">
        <v>182</v>
      </c>
      <c r="K211" s="128" t="s">
        <v>182</v>
      </c>
      <c r="L211" s="128" t="s">
        <v>182</v>
      </c>
      <c r="M211" s="129" t="s">
        <v>182</v>
      </c>
    </row>
    <row r="212" spans="1:13" x14ac:dyDescent="0.25">
      <c r="A212" s="78" t="s">
        <v>305</v>
      </c>
      <c r="B212" t="s">
        <v>28</v>
      </c>
      <c r="C212" t="s">
        <v>711</v>
      </c>
      <c r="D212" s="69">
        <v>-0.86799338699999995</v>
      </c>
      <c r="E212" s="128" t="s">
        <v>182</v>
      </c>
      <c r="F212" s="128" t="s">
        <v>182</v>
      </c>
      <c r="G212" s="128" t="s">
        <v>182</v>
      </c>
      <c r="H212" s="129" t="s">
        <v>182</v>
      </c>
      <c r="I212" s="128" t="s">
        <v>182</v>
      </c>
      <c r="J212" s="128" t="s">
        <v>182</v>
      </c>
      <c r="K212" s="128" t="s">
        <v>182</v>
      </c>
      <c r="L212" s="128" t="s">
        <v>182</v>
      </c>
      <c r="M212" s="129" t="s">
        <v>182</v>
      </c>
    </row>
    <row r="213" spans="1:13" x14ac:dyDescent="0.25">
      <c r="A213" s="78" t="s">
        <v>324</v>
      </c>
      <c r="B213" t="s">
        <v>44</v>
      </c>
      <c r="C213" t="s">
        <v>700</v>
      </c>
      <c r="D213" s="69">
        <v>-0.69240905500000005</v>
      </c>
      <c r="E213" s="128" t="s">
        <v>182</v>
      </c>
      <c r="F213" s="128" t="s">
        <v>182</v>
      </c>
      <c r="G213" s="128" t="s">
        <v>182</v>
      </c>
      <c r="H213" s="129" t="s">
        <v>182</v>
      </c>
      <c r="I213" s="128" t="s">
        <v>182</v>
      </c>
      <c r="J213" s="128" t="s">
        <v>182</v>
      </c>
      <c r="K213" s="128" t="s">
        <v>182</v>
      </c>
      <c r="L213" s="128" t="s">
        <v>182</v>
      </c>
      <c r="M213" s="70">
        <v>0.39846997822281899</v>
      </c>
    </row>
    <row r="214" spans="1:13" x14ac:dyDescent="0.25">
      <c r="A214" s="78" t="s">
        <v>326</v>
      </c>
      <c r="B214" t="s">
        <v>33</v>
      </c>
      <c r="C214" t="s">
        <v>699</v>
      </c>
      <c r="D214" s="69">
        <v>-1.040977968</v>
      </c>
      <c r="E214" s="128" t="s">
        <v>182</v>
      </c>
      <c r="F214" s="128" t="s">
        <v>182</v>
      </c>
      <c r="G214" s="128" t="s">
        <v>182</v>
      </c>
      <c r="H214" s="70">
        <v>-0.58550219956817695</v>
      </c>
      <c r="I214" s="128" t="s">
        <v>182</v>
      </c>
      <c r="J214" s="79">
        <v>0.469951694836723</v>
      </c>
      <c r="K214" s="128" t="s">
        <v>182</v>
      </c>
      <c r="L214" s="128" t="s">
        <v>182</v>
      </c>
      <c r="M214" s="70">
        <v>0.79178091992945598</v>
      </c>
    </row>
    <row r="215" spans="1:13" x14ac:dyDescent="0.25">
      <c r="A215" s="78" t="s">
        <v>333</v>
      </c>
      <c r="B215" t="s">
        <v>20</v>
      </c>
      <c r="C215" t="s">
        <v>715</v>
      </c>
      <c r="D215" s="69">
        <v>-0.80183370499999995</v>
      </c>
      <c r="E215" s="128" t="s">
        <v>182</v>
      </c>
      <c r="F215" s="128" t="s">
        <v>182</v>
      </c>
      <c r="G215" s="128" t="s">
        <v>182</v>
      </c>
      <c r="H215" s="129" t="s">
        <v>182</v>
      </c>
      <c r="I215" s="128" t="s">
        <v>182</v>
      </c>
      <c r="J215" s="128" t="s">
        <v>182</v>
      </c>
      <c r="K215" s="128" t="s">
        <v>182</v>
      </c>
      <c r="L215" s="128" t="s">
        <v>182</v>
      </c>
      <c r="M215" s="129" t="s">
        <v>182</v>
      </c>
    </row>
    <row r="216" spans="1:13" x14ac:dyDescent="0.25">
      <c r="A216" s="78" t="s">
        <v>345</v>
      </c>
      <c r="B216" t="s">
        <v>32</v>
      </c>
      <c r="C216" t="s">
        <v>717</v>
      </c>
      <c r="D216" s="69">
        <v>-0.76386427999999995</v>
      </c>
      <c r="E216" s="128" t="s">
        <v>182</v>
      </c>
      <c r="F216" s="128" t="s">
        <v>182</v>
      </c>
      <c r="G216" s="128" t="s">
        <v>182</v>
      </c>
      <c r="H216" s="129" t="s">
        <v>182</v>
      </c>
      <c r="I216" s="128" t="s">
        <v>182</v>
      </c>
      <c r="J216" s="79">
        <v>0.70572814370760195</v>
      </c>
      <c r="K216" s="128" t="s">
        <v>182</v>
      </c>
      <c r="L216" s="128" t="s">
        <v>182</v>
      </c>
      <c r="M216" s="70">
        <v>0.66234110050461903</v>
      </c>
    </row>
    <row r="217" spans="1:13" x14ac:dyDescent="0.25">
      <c r="A217" s="78" t="s">
        <v>355</v>
      </c>
      <c r="B217" t="s">
        <v>48</v>
      </c>
      <c r="C217" t="s">
        <v>702</v>
      </c>
      <c r="D217" s="69">
        <v>-2.1479788809999998</v>
      </c>
      <c r="E217" s="128" t="s">
        <v>182</v>
      </c>
      <c r="F217" s="128" t="s">
        <v>182</v>
      </c>
      <c r="G217" s="128" t="s">
        <v>182</v>
      </c>
      <c r="H217" s="70">
        <v>-0.842788800974136</v>
      </c>
      <c r="I217" s="128" t="s">
        <v>182</v>
      </c>
      <c r="J217" s="128" t="s">
        <v>182</v>
      </c>
      <c r="K217" s="128" t="s">
        <v>182</v>
      </c>
      <c r="L217" s="128" t="s">
        <v>182</v>
      </c>
      <c r="M217" s="129" t="s">
        <v>182</v>
      </c>
    </row>
    <row r="218" spans="1:13" x14ac:dyDescent="0.25">
      <c r="A218" s="78" t="s">
        <v>357</v>
      </c>
      <c r="B218" t="s">
        <v>35</v>
      </c>
      <c r="C218" t="s">
        <v>724</v>
      </c>
      <c r="D218" s="69">
        <v>-0.57233884099999999</v>
      </c>
      <c r="E218" s="128" t="s">
        <v>182</v>
      </c>
      <c r="F218" s="128" t="s">
        <v>182</v>
      </c>
      <c r="G218" s="128" t="s">
        <v>182</v>
      </c>
      <c r="H218" s="129" t="s">
        <v>182</v>
      </c>
      <c r="I218" s="128" t="s">
        <v>182</v>
      </c>
      <c r="J218" s="128" t="s">
        <v>182</v>
      </c>
      <c r="K218" s="128" t="s">
        <v>182</v>
      </c>
      <c r="L218" s="128" t="s">
        <v>182</v>
      </c>
      <c r="M218" s="129" t="s">
        <v>182</v>
      </c>
    </row>
    <row r="219" spans="1:13" x14ac:dyDescent="0.25">
      <c r="A219" s="78" t="s">
        <v>367</v>
      </c>
      <c r="B219" t="s">
        <v>26</v>
      </c>
      <c r="C219" t="s">
        <v>698</v>
      </c>
      <c r="D219" s="69">
        <v>-0.794499544</v>
      </c>
      <c r="E219" s="128" t="s">
        <v>182</v>
      </c>
      <c r="F219" s="128" t="s">
        <v>182</v>
      </c>
      <c r="G219" s="128" t="s">
        <v>182</v>
      </c>
      <c r="H219" s="129" t="s">
        <v>182</v>
      </c>
      <c r="I219" s="128" t="s">
        <v>182</v>
      </c>
      <c r="J219" s="79">
        <v>0.70477432565922205</v>
      </c>
      <c r="K219" s="128" t="s">
        <v>182</v>
      </c>
      <c r="L219" s="128" t="s">
        <v>182</v>
      </c>
      <c r="M219" s="129" t="s">
        <v>182</v>
      </c>
    </row>
    <row r="220" spans="1:13" x14ac:dyDescent="0.25">
      <c r="A220" s="218" t="s">
        <v>617</v>
      </c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19"/>
    </row>
    <row r="221" spans="1:13" x14ac:dyDescent="0.25">
      <c r="A221" s="78" t="s">
        <v>301</v>
      </c>
      <c r="B221" t="s">
        <v>36</v>
      </c>
      <c r="C221" t="s">
        <v>707</v>
      </c>
      <c r="D221" s="69">
        <v>-0.411377516</v>
      </c>
      <c r="E221" s="128" t="s">
        <v>182</v>
      </c>
      <c r="F221" s="128" t="s">
        <v>182</v>
      </c>
      <c r="G221" s="128" t="s">
        <v>182</v>
      </c>
      <c r="H221" s="129" t="s">
        <v>182</v>
      </c>
      <c r="I221" s="128" t="s">
        <v>182</v>
      </c>
      <c r="J221" s="128" t="s">
        <v>182</v>
      </c>
      <c r="K221" s="128" t="s">
        <v>182</v>
      </c>
      <c r="L221" s="128" t="s">
        <v>182</v>
      </c>
      <c r="M221" s="129" t="s">
        <v>182</v>
      </c>
    </row>
    <row r="222" spans="1:13" x14ac:dyDescent="0.25">
      <c r="A222" s="78" t="s">
        <v>307</v>
      </c>
      <c r="B222" t="s">
        <v>49</v>
      </c>
      <c r="C222" t="s">
        <v>695</v>
      </c>
      <c r="D222" s="69">
        <v>-0.916715944</v>
      </c>
      <c r="E222" s="128" t="s">
        <v>182</v>
      </c>
      <c r="F222" s="128" t="s">
        <v>182</v>
      </c>
      <c r="G222" s="128" t="s">
        <v>182</v>
      </c>
      <c r="H222" s="129" t="s">
        <v>182</v>
      </c>
      <c r="I222" s="128" t="s">
        <v>182</v>
      </c>
      <c r="J222" s="128" t="s">
        <v>182</v>
      </c>
      <c r="K222" s="128" t="s">
        <v>182</v>
      </c>
      <c r="L222" s="128" t="s">
        <v>182</v>
      </c>
      <c r="M222" s="70">
        <v>0.58102670292445902</v>
      </c>
    </row>
    <row r="223" spans="1:13" x14ac:dyDescent="0.25">
      <c r="A223" s="78" t="s">
        <v>309</v>
      </c>
      <c r="B223" t="s">
        <v>41</v>
      </c>
      <c r="C223" t="s">
        <v>706</v>
      </c>
      <c r="D223" s="69">
        <v>-1.6296908210000001</v>
      </c>
      <c r="E223" s="128" t="s">
        <v>182</v>
      </c>
      <c r="F223" s="128" t="s">
        <v>182</v>
      </c>
      <c r="G223" s="128" t="s">
        <v>182</v>
      </c>
      <c r="H223" s="129" t="s">
        <v>182</v>
      </c>
      <c r="I223" s="128" t="s">
        <v>182</v>
      </c>
      <c r="J223" s="128" t="s">
        <v>182</v>
      </c>
      <c r="K223" s="128" t="s">
        <v>182</v>
      </c>
      <c r="L223" s="128" t="s">
        <v>182</v>
      </c>
      <c r="M223" s="129" t="s">
        <v>182</v>
      </c>
    </row>
    <row r="224" spans="1:13" x14ac:dyDescent="0.25">
      <c r="A224" s="78" t="s">
        <v>313</v>
      </c>
      <c r="B224" t="s">
        <v>40</v>
      </c>
      <c r="C224" t="s">
        <v>712</v>
      </c>
      <c r="D224" s="69">
        <v>-0.60427339400000002</v>
      </c>
      <c r="E224" s="128" t="s">
        <v>182</v>
      </c>
      <c r="F224" s="128" t="s">
        <v>182</v>
      </c>
      <c r="G224" s="128" t="s">
        <v>182</v>
      </c>
      <c r="H224" s="129" t="s">
        <v>182</v>
      </c>
      <c r="I224" s="128" t="s">
        <v>182</v>
      </c>
      <c r="J224" s="128" t="s">
        <v>182</v>
      </c>
      <c r="K224" s="128" t="s">
        <v>182</v>
      </c>
      <c r="L224" s="128" t="s">
        <v>182</v>
      </c>
      <c r="M224" s="129" t="s">
        <v>182</v>
      </c>
    </row>
    <row r="225" spans="1:13" x14ac:dyDescent="0.25">
      <c r="A225" s="78" t="s">
        <v>318</v>
      </c>
      <c r="B225" t="s">
        <v>27</v>
      </c>
      <c r="C225" t="s">
        <v>705</v>
      </c>
      <c r="D225" s="69">
        <v>-0.75291920099999998</v>
      </c>
      <c r="E225" s="128" t="s">
        <v>182</v>
      </c>
      <c r="F225" s="128" t="s">
        <v>182</v>
      </c>
      <c r="G225" s="79">
        <v>-0.87515301554464697</v>
      </c>
      <c r="H225" s="129" t="s">
        <v>182</v>
      </c>
      <c r="I225" s="128" t="s">
        <v>182</v>
      </c>
      <c r="J225" s="79">
        <v>1.2948827522101301</v>
      </c>
      <c r="K225" s="128" t="s">
        <v>182</v>
      </c>
      <c r="L225" s="79">
        <v>0.73648394853416299</v>
      </c>
      <c r="M225" s="70">
        <v>1.31851515280125</v>
      </c>
    </row>
    <row r="226" spans="1:13" x14ac:dyDescent="0.25">
      <c r="A226" s="78" t="s">
        <v>324</v>
      </c>
      <c r="B226" t="s">
        <v>44</v>
      </c>
      <c r="C226" t="s">
        <v>700</v>
      </c>
      <c r="D226" s="69">
        <v>-0.69240905500000005</v>
      </c>
      <c r="E226" s="128" t="s">
        <v>182</v>
      </c>
      <c r="F226" s="128" t="s">
        <v>182</v>
      </c>
      <c r="G226" s="128" t="s">
        <v>182</v>
      </c>
      <c r="H226" s="129" t="s">
        <v>182</v>
      </c>
      <c r="I226" s="128" t="s">
        <v>182</v>
      </c>
      <c r="J226" s="128" t="s">
        <v>182</v>
      </c>
      <c r="K226" s="128" t="s">
        <v>182</v>
      </c>
      <c r="L226" s="128" t="s">
        <v>182</v>
      </c>
      <c r="M226" s="70">
        <v>0.39846997822281899</v>
      </c>
    </row>
    <row r="227" spans="1:13" x14ac:dyDescent="0.25">
      <c r="A227" s="78" t="s">
        <v>329</v>
      </c>
      <c r="B227" t="s">
        <v>39</v>
      </c>
      <c r="C227" t="s">
        <v>713</v>
      </c>
      <c r="D227" s="69">
        <v>-0.90680170900000001</v>
      </c>
      <c r="E227" s="128" t="s">
        <v>182</v>
      </c>
      <c r="F227" s="128" t="s">
        <v>182</v>
      </c>
      <c r="G227" s="128" t="s">
        <v>182</v>
      </c>
      <c r="H227" s="129" t="s">
        <v>182</v>
      </c>
      <c r="I227" s="128" t="s">
        <v>182</v>
      </c>
      <c r="J227" s="79">
        <v>0.77456964130772699</v>
      </c>
      <c r="K227" s="128" t="s">
        <v>182</v>
      </c>
      <c r="L227" s="128" t="s">
        <v>182</v>
      </c>
      <c r="M227" s="70">
        <v>1.16557642584204</v>
      </c>
    </row>
    <row r="228" spans="1:13" x14ac:dyDescent="0.25">
      <c r="A228" s="78" t="s">
        <v>337</v>
      </c>
      <c r="B228" t="s">
        <v>50</v>
      </c>
      <c r="C228" t="s">
        <v>709</v>
      </c>
      <c r="D228" s="69">
        <v>-0.58924902599999995</v>
      </c>
      <c r="E228" s="128" t="s">
        <v>182</v>
      </c>
      <c r="F228" s="128" t="s">
        <v>182</v>
      </c>
      <c r="G228" s="128" t="s">
        <v>182</v>
      </c>
      <c r="H228" s="129" t="s">
        <v>182</v>
      </c>
      <c r="I228" s="128" t="s">
        <v>182</v>
      </c>
      <c r="J228" s="128" t="s">
        <v>182</v>
      </c>
      <c r="K228" s="128" t="s">
        <v>182</v>
      </c>
      <c r="L228" s="128" t="s">
        <v>182</v>
      </c>
      <c r="M228" s="129" t="s">
        <v>182</v>
      </c>
    </row>
    <row r="229" spans="1:13" x14ac:dyDescent="0.25">
      <c r="A229" s="78" t="s">
        <v>339</v>
      </c>
      <c r="B229" t="s">
        <v>47</v>
      </c>
      <c r="C229" t="s">
        <v>703</v>
      </c>
      <c r="D229" s="69">
        <v>-0.86216990599999999</v>
      </c>
      <c r="E229" s="128" t="s">
        <v>182</v>
      </c>
      <c r="F229" s="128" t="s">
        <v>182</v>
      </c>
      <c r="G229" s="128" t="s">
        <v>182</v>
      </c>
      <c r="H229" s="129" t="s">
        <v>182</v>
      </c>
      <c r="I229" s="128" t="s">
        <v>182</v>
      </c>
      <c r="J229" s="128" t="s">
        <v>182</v>
      </c>
      <c r="K229" s="128" t="s">
        <v>182</v>
      </c>
      <c r="L229" s="128" t="s">
        <v>182</v>
      </c>
      <c r="M229" s="129" t="s">
        <v>182</v>
      </c>
    </row>
    <row r="230" spans="1:13" x14ac:dyDescent="0.25">
      <c r="A230" s="78" t="s">
        <v>343</v>
      </c>
      <c r="B230" t="s">
        <v>34</v>
      </c>
      <c r="C230" t="s">
        <v>722</v>
      </c>
      <c r="D230" s="69">
        <v>-0.55469281299999995</v>
      </c>
      <c r="E230" s="128" t="s">
        <v>182</v>
      </c>
      <c r="F230" s="128" t="s">
        <v>182</v>
      </c>
      <c r="G230" s="128" t="s">
        <v>182</v>
      </c>
      <c r="H230" s="129" t="s">
        <v>182</v>
      </c>
      <c r="I230" s="128" t="s">
        <v>182</v>
      </c>
      <c r="J230" s="128" t="s">
        <v>182</v>
      </c>
      <c r="K230" s="128" t="s">
        <v>182</v>
      </c>
      <c r="L230" s="128" t="s">
        <v>182</v>
      </c>
      <c r="M230" s="129" t="s">
        <v>182</v>
      </c>
    </row>
    <row r="231" spans="1:13" x14ac:dyDescent="0.25">
      <c r="A231" s="78" t="s">
        <v>355</v>
      </c>
      <c r="B231" t="s">
        <v>48</v>
      </c>
      <c r="C231" t="s">
        <v>702</v>
      </c>
      <c r="D231" s="69">
        <v>-2.1479788809999998</v>
      </c>
      <c r="E231" s="128" t="s">
        <v>182</v>
      </c>
      <c r="F231" s="128" t="s">
        <v>182</v>
      </c>
      <c r="G231" s="128" t="s">
        <v>182</v>
      </c>
      <c r="H231" s="70">
        <v>-0.842788800974136</v>
      </c>
      <c r="I231" s="128" t="s">
        <v>182</v>
      </c>
      <c r="J231" s="128" t="s">
        <v>182</v>
      </c>
      <c r="K231" s="128" t="s">
        <v>182</v>
      </c>
      <c r="L231" s="128" t="s">
        <v>182</v>
      </c>
      <c r="M231" s="129" t="s">
        <v>182</v>
      </c>
    </row>
    <row r="232" spans="1:13" x14ac:dyDescent="0.25">
      <c r="A232" s="78" t="s">
        <v>357</v>
      </c>
      <c r="B232" t="s">
        <v>35</v>
      </c>
      <c r="C232" t="s">
        <v>724</v>
      </c>
      <c r="D232" s="69">
        <v>-0.57233884099999999</v>
      </c>
      <c r="E232" s="128" t="s">
        <v>182</v>
      </c>
      <c r="F232" s="128" t="s">
        <v>182</v>
      </c>
      <c r="G232" s="128" t="s">
        <v>182</v>
      </c>
      <c r="H232" s="129" t="s">
        <v>182</v>
      </c>
      <c r="I232" s="128" t="s">
        <v>182</v>
      </c>
      <c r="J232" s="128" t="s">
        <v>182</v>
      </c>
      <c r="K232" s="128" t="s">
        <v>182</v>
      </c>
      <c r="L232" s="128" t="s">
        <v>182</v>
      </c>
      <c r="M232" s="129" t="s">
        <v>182</v>
      </c>
    </row>
    <row r="233" spans="1:13" x14ac:dyDescent="0.25">
      <c r="A233" s="78" t="s">
        <v>363</v>
      </c>
      <c r="B233" t="s">
        <v>43</v>
      </c>
      <c r="C233" t="s">
        <v>723</v>
      </c>
      <c r="D233" s="69">
        <v>-0.55522767699999998</v>
      </c>
      <c r="E233" s="128" t="s">
        <v>182</v>
      </c>
      <c r="F233" s="128" t="s">
        <v>182</v>
      </c>
      <c r="G233" s="128" t="s">
        <v>182</v>
      </c>
      <c r="H233" s="129" t="s">
        <v>182</v>
      </c>
      <c r="I233" s="128" t="s">
        <v>182</v>
      </c>
      <c r="J233" s="128" t="s">
        <v>182</v>
      </c>
      <c r="K233" s="128" t="s">
        <v>182</v>
      </c>
      <c r="L233" s="128" t="s">
        <v>182</v>
      </c>
      <c r="M233" s="129" t="s">
        <v>182</v>
      </c>
    </row>
    <row r="234" spans="1:13" x14ac:dyDescent="0.25">
      <c r="A234" s="78" t="s">
        <v>367</v>
      </c>
      <c r="B234" t="s">
        <v>26</v>
      </c>
      <c r="C234" t="s">
        <v>698</v>
      </c>
      <c r="D234" s="69">
        <v>-0.794499544</v>
      </c>
      <c r="E234" s="128" t="s">
        <v>182</v>
      </c>
      <c r="F234" s="128" t="s">
        <v>182</v>
      </c>
      <c r="G234" s="128" t="s">
        <v>182</v>
      </c>
      <c r="H234" s="129" t="s">
        <v>182</v>
      </c>
      <c r="I234" s="128" t="s">
        <v>182</v>
      </c>
      <c r="J234" s="79">
        <v>0.70477432565922205</v>
      </c>
      <c r="K234" s="128" t="s">
        <v>182</v>
      </c>
      <c r="L234" s="128" t="s">
        <v>182</v>
      </c>
      <c r="M234" s="129" t="s">
        <v>182</v>
      </c>
    </row>
    <row r="235" spans="1:13" x14ac:dyDescent="0.25">
      <c r="A235" s="218" t="s">
        <v>616</v>
      </c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19"/>
    </row>
    <row r="236" spans="1:13" x14ac:dyDescent="0.25">
      <c r="A236" s="78" t="s">
        <v>305</v>
      </c>
      <c r="B236" t="s">
        <v>28</v>
      </c>
      <c r="C236" t="s">
        <v>711</v>
      </c>
      <c r="D236" s="69">
        <v>-0.86799338699999995</v>
      </c>
      <c r="E236" s="128" t="s">
        <v>182</v>
      </c>
      <c r="F236" s="128" t="s">
        <v>182</v>
      </c>
      <c r="G236" s="128" t="s">
        <v>182</v>
      </c>
      <c r="H236" s="129" t="s">
        <v>182</v>
      </c>
      <c r="I236" s="128" t="s">
        <v>182</v>
      </c>
      <c r="J236" s="128" t="s">
        <v>182</v>
      </c>
      <c r="K236" s="128" t="s">
        <v>182</v>
      </c>
      <c r="L236" s="128" t="s">
        <v>182</v>
      </c>
      <c r="M236" s="129" t="s">
        <v>182</v>
      </c>
    </row>
    <row r="237" spans="1:13" x14ac:dyDescent="0.25">
      <c r="A237" s="78" t="s">
        <v>313</v>
      </c>
      <c r="B237" t="s">
        <v>40</v>
      </c>
      <c r="C237" t="s">
        <v>712</v>
      </c>
      <c r="D237" s="69">
        <v>-0.60427339400000002</v>
      </c>
      <c r="E237" s="128" t="s">
        <v>182</v>
      </c>
      <c r="F237" s="128" t="s">
        <v>182</v>
      </c>
      <c r="G237" s="128" t="s">
        <v>182</v>
      </c>
      <c r="H237" s="129" t="s">
        <v>182</v>
      </c>
      <c r="I237" s="128" t="s">
        <v>182</v>
      </c>
      <c r="J237" s="128" t="s">
        <v>182</v>
      </c>
      <c r="K237" s="128" t="s">
        <v>182</v>
      </c>
      <c r="L237" s="128" t="s">
        <v>182</v>
      </c>
      <c r="M237" s="129" t="s">
        <v>182</v>
      </c>
    </row>
    <row r="238" spans="1:13" x14ac:dyDescent="0.25">
      <c r="A238" s="78" t="s">
        <v>318</v>
      </c>
      <c r="B238" t="s">
        <v>27</v>
      </c>
      <c r="C238" t="s">
        <v>705</v>
      </c>
      <c r="D238" s="69">
        <v>-0.75291920099999998</v>
      </c>
      <c r="E238" s="128" t="s">
        <v>182</v>
      </c>
      <c r="F238" s="128" t="s">
        <v>182</v>
      </c>
      <c r="G238" s="79">
        <v>-0.87515301554464697</v>
      </c>
      <c r="H238" s="129" t="s">
        <v>182</v>
      </c>
      <c r="I238" s="128" t="s">
        <v>182</v>
      </c>
      <c r="J238" s="79">
        <v>1.2948827522101301</v>
      </c>
      <c r="K238" s="128" t="s">
        <v>182</v>
      </c>
      <c r="L238" s="79">
        <v>0.73648394853416299</v>
      </c>
      <c r="M238" s="70">
        <v>1.31851515280125</v>
      </c>
    </row>
    <row r="239" spans="1:13" x14ac:dyDescent="0.25">
      <c r="A239" s="78" t="s">
        <v>320</v>
      </c>
      <c r="B239" t="s">
        <v>29</v>
      </c>
      <c r="C239" t="s">
        <v>721</v>
      </c>
      <c r="D239" s="69">
        <v>-0.40849071100000001</v>
      </c>
      <c r="E239" s="128" t="s">
        <v>182</v>
      </c>
      <c r="F239" s="128" t="s">
        <v>182</v>
      </c>
      <c r="G239" s="79">
        <v>-0.56922692198727498</v>
      </c>
      <c r="H239" s="129" t="s">
        <v>182</v>
      </c>
      <c r="I239" s="128" t="s">
        <v>182</v>
      </c>
      <c r="J239" s="128" t="s">
        <v>182</v>
      </c>
      <c r="K239" s="128" t="s">
        <v>182</v>
      </c>
      <c r="L239" s="128" t="s">
        <v>182</v>
      </c>
      <c r="M239" s="129" t="s">
        <v>182</v>
      </c>
    </row>
    <row r="240" spans="1:13" x14ac:dyDescent="0.25">
      <c r="A240" s="78" t="s">
        <v>327</v>
      </c>
      <c r="B240" t="s">
        <v>31</v>
      </c>
      <c r="C240" t="s">
        <v>725</v>
      </c>
      <c r="D240" s="69">
        <v>-0.38041272700000001</v>
      </c>
      <c r="E240" s="79">
        <v>-0.65479632197366799</v>
      </c>
      <c r="F240" s="79">
        <v>-0.75685083548771004</v>
      </c>
      <c r="G240" s="128" t="s">
        <v>182</v>
      </c>
      <c r="H240" s="70">
        <v>-0.743803043478375</v>
      </c>
      <c r="I240" s="128" t="s">
        <v>182</v>
      </c>
      <c r="J240" s="128" t="s">
        <v>182</v>
      </c>
      <c r="K240" s="128" t="s">
        <v>182</v>
      </c>
      <c r="L240" s="128" t="s">
        <v>182</v>
      </c>
      <c r="M240" s="129" t="s">
        <v>182</v>
      </c>
    </row>
    <row r="241" spans="1:13" x14ac:dyDescent="0.25">
      <c r="A241" s="78" t="s">
        <v>333</v>
      </c>
      <c r="B241" t="s">
        <v>20</v>
      </c>
      <c r="C241" t="s">
        <v>715</v>
      </c>
      <c r="D241" s="69">
        <v>-0.80183370499999995</v>
      </c>
      <c r="E241" s="128" t="s">
        <v>182</v>
      </c>
      <c r="F241" s="128" t="s">
        <v>182</v>
      </c>
      <c r="G241" s="128" t="s">
        <v>182</v>
      </c>
      <c r="H241" s="129" t="s">
        <v>182</v>
      </c>
      <c r="I241" s="128" t="s">
        <v>182</v>
      </c>
      <c r="J241" s="128" t="s">
        <v>182</v>
      </c>
      <c r="K241" s="128" t="s">
        <v>182</v>
      </c>
      <c r="L241" s="128" t="s">
        <v>182</v>
      </c>
      <c r="M241" s="129" t="s">
        <v>182</v>
      </c>
    </row>
    <row r="242" spans="1:13" x14ac:dyDescent="0.25">
      <c r="A242" s="78" t="s">
        <v>337</v>
      </c>
      <c r="B242" t="s">
        <v>50</v>
      </c>
      <c r="C242" t="s">
        <v>709</v>
      </c>
      <c r="D242" s="69">
        <v>-0.58924902599999995</v>
      </c>
      <c r="E242" s="128" t="s">
        <v>182</v>
      </c>
      <c r="F242" s="128" t="s">
        <v>182</v>
      </c>
      <c r="G242" s="128" t="s">
        <v>182</v>
      </c>
      <c r="H242" s="129" t="s">
        <v>182</v>
      </c>
      <c r="I242" s="128" t="s">
        <v>182</v>
      </c>
      <c r="J242" s="128" t="s">
        <v>182</v>
      </c>
      <c r="K242" s="128" t="s">
        <v>182</v>
      </c>
      <c r="L242" s="128" t="s">
        <v>182</v>
      </c>
      <c r="M242" s="129" t="s">
        <v>182</v>
      </c>
    </row>
    <row r="243" spans="1:13" x14ac:dyDescent="0.25">
      <c r="A243" s="78" t="s">
        <v>349</v>
      </c>
      <c r="B243" t="s">
        <v>30</v>
      </c>
      <c r="C243" t="s">
        <v>696</v>
      </c>
      <c r="D243" s="69">
        <v>-0.800108233</v>
      </c>
      <c r="E243" s="128" t="s">
        <v>182</v>
      </c>
      <c r="F243" s="128" t="s">
        <v>182</v>
      </c>
      <c r="G243" s="128" t="s">
        <v>182</v>
      </c>
      <c r="H243" s="129" t="s">
        <v>182</v>
      </c>
      <c r="I243" s="128" t="s">
        <v>182</v>
      </c>
      <c r="J243" s="128" t="s">
        <v>182</v>
      </c>
      <c r="K243" s="128" t="s">
        <v>182</v>
      </c>
      <c r="L243" s="128" t="s">
        <v>182</v>
      </c>
      <c r="M243" s="129" t="s">
        <v>182</v>
      </c>
    </row>
    <row r="244" spans="1:13" x14ac:dyDescent="0.25">
      <c r="A244" s="78" t="s">
        <v>355</v>
      </c>
      <c r="B244" t="s">
        <v>48</v>
      </c>
      <c r="C244" t="s">
        <v>702</v>
      </c>
      <c r="D244" s="69">
        <v>-2.1479788809999998</v>
      </c>
      <c r="E244" s="128" t="s">
        <v>182</v>
      </c>
      <c r="F244" s="128" t="s">
        <v>182</v>
      </c>
      <c r="G244" s="128" t="s">
        <v>182</v>
      </c>
      <c r="H244" s="70">
        <v>-0.842788800974136</v>
      </c>
      <c r="I244" s="128" t="s">
        <v>182</v>
      </c>
      <c r="J244" s="128" t="s">
        <v>182</v>
      </c>
      <c r="K244" s="128" t="s">
        <v>182</v>
      </c>
      <c r="L244" s="128" t="s">
        <v>182</v>
      </c>
      <c r="M244" s="129" t="s">
        <v>182</v>
      </c>
    </row>
    <row r="245" spans="1:13" x14ac:dyDescent="0.25">
      <c r="A245" s="78" t="s">
        <v>361</v>
      </c>
      <c r="B245" t="s">
        <v>37</v>
      </c>
      <c r="C245" t="s">
        <v>710</v>
      </c>
      <c r="D245" s="69">
        <v>-0.65139504199999998</v>
      </c>
      <c r="E245" s="128" t="s">
        <v>182</v>
      </c>
      <c r="F245" s="128" t="s">
        <v>182</v>
      </c>
      <c r="G245" s="128" t="s">
        <v>182</v>
      </c>
      <c r="H245" s="129" t="s">
        <v>182</v>
      </c>
      <c r="I245" s="128" t="s">
        <v>182</v>
      </c>
      <c r="J245" s="128" t="s">
        <v>182</v>
      </c>
      <c r="K245" s="128" t="s">
        <v>182</v>
      </c>
      <c r="L245" s="128" t="s">
        <v>182</v>
      </c>
      <c r="M245" s="70">
        <v>0.44992180748434302</v>
      </c>
    </row>
    <row r="246" spans="1:13" x14ac:dyDescent="0.25">
      <c r="A246" s="78" t="s">
        <v>367</v>
      </c>
      <c r="B246" t="s">
        <v>26</v>
      </c>
      <c r="C246" t="s">
        <v>698</v>
      </c>
      <c r="D246" s="69">
        <v>-0.794499544</v>
      </c>
      <c r="E246" s="128" t="s">
        <v>182</v>
      </c>
      <c r="F246" s="128" t="s">
        <v>182</v>
      </c>
      <c r="G246" s="128" t="s">
        <v>182</v>
      </c>
      <c r="H246" s="129" t="s">
        <v>182</v>
      </c>
      <c r="I246" s="128" t="s">
        <v>182</v>
      </c>
      <c r="J246" s="79">
        <v>0.70477432565922205</v>
      </c>
      <c r="K246" s="128" t="s">
        <v>182</v>
      </c>
      <c r="L246" s="128" t="s">
        <v>182</v>
      </c>
      <c r="M246" s="129" t="s">
        <v>182</v>
      </c>
    </row>
    <row r="247" spans="1:13" x14ac:dyDescent="0.25">
      <c r="A247" s="218" t="s">
        <v>615</v>
      </c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  <c r="M247" s="219"/>
    </row>
    <row r="248" spans="1:13" x14ac:dyDescent="0.25">
      <c r="A248" s="78" t="s">
        <v>301</v>
      </c>
      <c r="B248" t="s">
        <v>36</v>
      </c>
      <c r="C248" t="s">
        <v>707</v>
      </c>
      <c r="D248" s="69">
        <v>-0.411377516</v>
      </c>
      <c r="E248" s="128" t="s">
        <v>182</v>
      </c>
      <c r="F248" s="128" t="s">
        <v>182</v>
      </c>
      <c r="G248" s="128" t="s">
        <v>182</v>
      </c>
      <c r="H248" s="129" t="s">
        <v>182</v>
      </c>
      <c r="I248" s="128" t="s">
        <v>182</v>
      </c>
      <c r="J248" s="128" t="s">
        <v>182</v>
      </c>
      <c r="K248" s="128" t="s">
        <v>182</v>
      </c>
      <c r="L248" s="128" t="s">
        <v>182</v>
      </c>
      <c r="M248" s="129" t="s">
        <v>182</v>
      </c>
    </row>
    <row r="249" spans="1:13" x14ac:dyDescent="0.25">
      <c r="A249" s="78" t="s">
        <v>303</v>
      </c>
      <c r="B249" t="s">
        <v>52</v>
      </c>
      <c r="C249" t="s">
        <v>694</v>
      </c>
      <c r="D249" s="69">
        <v>-1.811862657</v>
      </c>
      <c r="E249" s="128" t="s">
        <v>182</v>
      </c>
      <c r="F249" s="128" t="s">
        <v>182</v>
      </c>
      <c r="G249" s="128" t="s">
        <v>182</v>
      </c>
      <c r="H249" s="129" t="s">
        <v>182</v>
      </c>
      <c r="I249" s="128" t="s">
        <v>182</v>
      </c>
      <c r="J249" s="128" t="s">
        <v>182</v>
      </c>
      <c r="K249" s="128" t="s">
        <v>182</v>
      </c>
      <c r="L249" s="128" t="s">
        <v>182</v>
      </c>
      <c r="M249" s="129" t="s">
        <v>182</v>
      </c>
    </row>
    <row r="250" spans="1:13" x14ac:dyDescent="0.25">
      <c r="A250" s="78" t="s">
        <v>307</v>
      </c>
      <c r="B250" t="s">
        <v>49</v>
      </c>
      <c r="C250" t="s">
        <v>695</v>
      </c>
      <c r="D250" s="69">
        <v>-0.916715944</v>
      </c>
      <c r="E250" s="128" t="s">
        <v>182</v>
      </c>
      <c r="F250" s="128" t="s">
        <v>182</v>
      </c>
      <c r="G250" s="128" t="s">
        <v>182</v>
      </c>
      <c r="H250" s="129" t="s">
        <v>182</v>
      </c>
      <c r="I250" s="128" t="s">
        <v>182</v>
      </c>
      <c r="J250" s="128" t="s">
        <v>182</v>
      </c>
      <c r="K250" s="128" t="s">
        <v>182</v>
      </c>
      <c r="L250" s="128" t="s">
        <v>182</v>
      </c>
      <c r="M250" s="70">
        <v>0.58102670292445902</v>
      </c>
    </row>
    <row r="251" spans="1:13" x14ac:dyDescent="0.25">
      <c r="A251" s="78" t="s">
        <v>316</v>
      </c>
      <c r="B251" t="s">
        <v>51</v>
      </c>
      <c r="C251" t="s">
        <v>726</v>
      </c>
      <c r="D251" s="69">
        <v>-0.49853422400000003</v>
      </c>
      <c r="E251" s="128" t="s">
        <v>182</v>
      </c>
      <c r="F251" s="128" t="s">
        <v>182</v>
      </c>
      <c r="G251" s="128" t="s">
        <v>182</v>
      </c>
      <c r="H251" s="129" t="s">
        <v>182</v>
      </c>
      <c r="I251" s="128" t="s">
        <v>182</v>
      </c>
      <c r="J251" s="128" t="s">
        <v>182</v>
      </c>
      <c r="K251" s="128" t="s">
        <v>182</v>
      </c>
      <c r="L251" s="128" t="s">
        <v>182</v>
      </c>
      <c r="M251" s="129" t="s">
        <v>182</v>
      </c>
    </row>
    <row r="252" spans="1:13" x14ac:dyDescent="0.25">
      <c r="A252" s="78" t="s">
        <v>329</v>
      </c>
      <c r="B252" t="s">
        <v>39</v>
      </c>
      <c r="C252" t="s">
        <v>713</v>
      </c>
      <c r="D252" s="69">
        <v>-0.90680170900000001</v>
      </c>
      <c r="E252" s="128" t="s">
        <v>182</v>
      </c>
      <c r="F252" s="128" t="s">
        <v>182</v>
      </c>
      <c r="G252" s="128" t="s">
        <v>182</v>
      </c>
      <c r="H252" s="129" t="s">
        <v>182</v>
      </c>
      <c r="I252" s="128" t="s">
        <v>182</v>
      </c>
      <c r="J252" s="79">
        <v>0.77456964130772699</v>
      </c>
      <c r="K252" s="128" t="s">
        <v>182</v>
      </c>
      <c r="L252" s="128" t="s">
        <v>182</v>
      </c>
      <c r="M252" s="70">
        <v>1.16557642584204</v>
      </c>
    </row>
    <row r="253" spans="1:13" x14ac:dyDescent="0.25">
      <c r="A253" s="78" t="s">
        <v>337</v>
      </c>
      <c r="B253" t="s">
        <v>50</v>
      </c>
      <c r="C253" t="s">
        <v>709</v>
      </c>
      <c r="D253" s="69">
        <v>-0.58924902599999995</v>
      </c>
      <c r="E253" s="128" t="s">
        <v>182</v>
      </c>
      <c r="F253" s="128" t="s">
        <v>182</v>
      </c>
      <c r="G253" s="128" t="s">
        <v>182</v>
      </c>
      <c r="H253" s="129" t="s">
        <v>182</v>
      </c>
      <c r="I253" s="128" t="s">
        <v>182</v>
      </c>
      <c r="J253" s="128" t="s">
        <v>182</v>
      </c>
      <c r="K253" s="128" t="s">
        <v>182</v>
      </c>
      <c r="L253" s="128" t="s">
        <v>182</v>
      </c>
      <c r="M253" s="129" t="s">
        <v>182</v>
      </c>
    </row>
    <row r="254" spans="1:13" x14ac:dyDescent="0.25">
      <c r="A254" s="78" t="s">
        <v>343</v>
      </c>
      <c r="B254" t="s">
        <v>34</v>
      </c>
      <c r="C254" t="s">
        <v>722</v>
      </c>
      <c r="D254" s="69">
        <v>-0.55469281299999995</v>
      </c>
      <c r="E254" s="128" t="s">
        <v>182</v>
      </c>
      <c r="F254" s="128" t="s">
        <v>182</v>
      </c>
      <c r="G254" s="128" t="s">
        <v>182</v>
      </c>
      <c r="H254" s="129" t="s">
        <v>182</v>
      </c>
      <c r="I254" s="128" t="s">
        <v>182</v>
      </c>
      <c r="J254" s="128" t="s">
        <v>182</v>
      </c>
      <c r="K254" s="128" t="s">
        <v>182</v>
      </c>
      <c r="L254" s="128" t="s">
        <v>182</v>
      </c>
      <c r="M254" s="129" t="s">
        <v>182</v>
      </c>
    </row>
    <row r="255" spans="1:13" x14ac:dyDescent="0.25">
      <c r="A255" s="78" t="s">
        <v>355</v>
      </c>
      <c r="B255" t="s">
        <v>48</v>
      </c>
      <c r="C255" t="s">
        <v>702</v>
      </c>
      <c r="D255" s="69">
        <v>-2.1479788809999998</v>
      </c>
      <c r="E255" s="128" t="s">
        <v>182</v>
      </c>
      <c r="F255" s="128" t="s">
        <v>182</v>
      </c>
      <c r="G255" s="128" t="s">
        <v>182</v>
      </c>
      <c r="H255" s="70">
        <v>-0.842788800974136</v>
      </c>
      <c r="I255" s="128" t="s">
        <v>182</v>
      </c>
      <c r="J255" s="128" t="s">
        <v>182</v>
      </c>
      <c r="K255" s="128" t="s">
        <v>182</v>
      </c>
      <c r="L255" s="128" t="s">
        <v>182</v>
      </c>
      <c r="M255" s="129" t="s">
        <v>182</v>
      </c>
    </row>
    <row r="256" spans="1:13" x14ac:dyDescent="0.25">
      <c r="A256" s="78" t="s">
        <v>357</v>
      </c>
      <c r="B256" t="s">
        <v>35</v>
      </c>
      <c r="C256" t="s">
        <v>724</v>
      </c>
      <c r="D256" s="69">
        <v>-0.57233884099999999</v>
      </c>
      <c r="E256" s="128" t="s">
        <v>182</v>
      </c>
      <c r="F256" s="128" t="s">
        <v>182</v>
      </c>
      <c r="G256" s="128" t="s">
        <v>182</v>
      </c>
      <c r="H256" s="129" t="s">
        <v>182</v>
      </c>
      <c r="I256" s="128" t="s">
        <v>182</v>
      </c>
      <c r="J256" s="128" t="s">
        <v>182</v>
      </c>
      <c r="K256" s="128" t="s">
        <v>182</v>
      </c>
      <c r="L256" s="128" t="s">
        <v>182</v>
      </c>
      <c r="M256" s="129" t="s">
        <v>182</v>
      </c>
    </row>
    <row r="257" spans="1:13" x14ac:dyDescent="0.25">
      <c r="A257" s="78" t="s">
        <v>363</v>
      </c>
      <c r="B257" t="s">
        <v>43</v>
      </c>
      <c r="C257" t="s">
        <v>723</v>
      </c>
      <c r="D257" s="69">
        <v>-0.55522767699999998</v>
      </c>
      <c r="E257" s="128" t="s">
        <v>182</v>
      </c>
      <c r="F257" s="128" t="s">
        <v>182</v>
      </c>
      <c r="G257" s="128" t="s">
        <v>182</v>
      </c>
      <c r="H257" s="129" t="s">
        <v>182</v>
      </c>
      <c r="I257" s="128" t="s">
        <v>182</v>
      </c>
      <c r="J257" s="128" t="s">
        <v>182</v>
      </c>
      <c r="K257" s="128" t="s">
        <v>182</v>
      </c>
      <c r="L257" s="128" t="s">
        <v>182</v>
      </c>
      <c r="M257" s="129" t="s">
        <v>182</v>
      </c>
    </row>
    <row r="258" spans="1:13" x14ac:dyDescent="0.25">
      <c r="A258" s="218" t="s">
        <v>614</v>
      </c>
      <c r="B258" s="200"/>
      <c r="C258" s="200"/>
      <c r="D258" s="200"/>
      <c r="E258" s="200"/>
      <c r="F258" s="200"/>
      <c r="G258" s="200"/>
      <c r="H258" s="200"/>
      <c r="I258" s="200"/>
      <c r="J258" s="200"/>
      <c r="K258" s="200"/>
      <c r="L258" s="200"/>
      <c r="M258" s="219"/>
    </row>
    <row r="259" spans="1:13" x14ac:dyDescent="0.25">
      <c r="A259" s="78" t="s">
        <v>301</v>
      </c>
      <c r="B259" t="s">
        <v>36</v>
      </c>
      <c r="C259" t="s">
        <v>707</v>
      </c>
      <c r="D259" s="69">
        <v>-0.411377516</v>
      </c>
      <c r="E259" s="128" t="s">
        <v>182</v>
      </c>
      <c r="F259" s="128" t="s">
        <v>182</v>
      </c>
      <c r="G259" s="128" t="s">
        <v>182</v>
      </c>
      <c r="H259" s="129" t="s">
        <v>182</v>
      </c>
      <c r="I259" s="128" t="s">
        <v>182</v>
      </c>
      <c r="J259" s="128" t="s">
        <v>182</v>
      </c>
      <c r="K259" s="128" t="s">
        <v>182</v>
      </c>
      <c r="L259" s="128" t="s">
        <v>182</v>
      </c>
      <c r="M259" s="129" t="s">
        <v>182</v>
      </c>
    </row>
    <row r="260" spans="1:13" x14ac:dyDescent="0.25">
      <c r="A260" s="78" t="s">
        <v>303</v>
      </c>
      <c r="B260" t="s">
        <v>52</v>
      </c>
      <c r="C260" t="s">
        <v>694</v>
      </c>
      <c r="D260" s="69">
        <v>-1.811862657</v>
      </c>
      <c r="E260" s="128" t="s">
        <v>182</v>
      </c>
      <c r="F260" s="128" t="s">
        <v>182</v>
      </c>
      <c r="G260" s="128" t="s">
        <v>182</v>
      </c>
      <c r="H260" s="129" t="s">
        <v>182</v>
      </c>
      <c r="I260" s="128" t="s">
        <v>182</v>
      </c>
      <c r="J260" s="128" t="s">
        <v>182</v>
      </c>
      <c r="K260" s="128" t="s">
        <v>182</v>
      </c>
      <c r="L260" s="128" t="s">
        <v>182</v>
      </c>
      <c r="M260" s="129" t="s">
        <v>182</v>
      </c>
    </row>
    <row r="261" spans="1:13" x14ac:dyDescent="0.25">
      <c r="A261" s="78" t="s">
        <v>307</v>
      </c>
      <c r="B261" t="s">
        <v>49</v>
      </c>
      <c r="C261" t="s">
        <v>695</v>
      </c>
      <c r="D261" s="69">
        <v>-0.916715944</v>
      </c>
      <c r="E261" s="128" t="s">
        <v>182</v>
      </c>
      <c r="F261" s="128" t="s">
        <v>182</v>
      </c>
      <c r="G261" s="128" t="s">
        <v>182</v>
      </c>
      <c r="H261" s="129" t="s">
        <v>182</v>
      </c>
      <c r="I261" s="128" t="s">
        <v>182</v>
      </c>
      <c r="J261" s="128" t="s">
        <v>182</v>
      </c>
      <c r="K261" s="128" t="s">
        <v>182</v>
      </c>
      <c r="L261" s="128" t="s">
        <v>182</v>
      </c>
      <c r="M261" s="70">
        <v>0.58102670292445902</v>
      </c>
    </row>
    <row r="262" spans="1:13" x14ac:dyDescent="0.25">
      <c r="A262" s="78" t="s">
        <v>311</v>
      </c>
      <c r="B262" t="s">
        <v>22</v>
      </c>
      <c r="C262" t="s">
        <v>708</v>
      </c>
      <c r="D262" s="69">
        <v>-0.41810659700000002</v>
      </c>
      <c r="E262" s="128" t="s">
        <v>182</v>
      </c>
      <c r="F262" s="128" t="s">
        <v>182</v>
      </c>
      <c r="G262" s="128" t="s">
        <v>182</v>
      </c>
      <c r="H262" s="129" t="s">
        <v>182</v>
      </c>
      <c r="I262" s="128" t="s">
        <v>182</v>
      </c>
      <c r="J262" s="128" t="s">
        <v>182</v>
      </c>
      <c r="K262" s="128" t="s">
        <v>182</v>
      </c>
      <c r="L262" s="128" t="s">
        <v>182</v>
      </c>
      <c r="M262" s="129" t="s">
        <v>182</v>
      </c>
    </row>
    <row r="263" spans="1:13" x14ac:dyDescent="0.25">
      <c r="A263" s="78" t="s">
        <v>318</v>
      </c>
      <c r="B263" t="s">
        <v>27</v>
      </c>
      <c r="C263" t="s">
        <v>705</v>
      </c>
      <c r="D263" s="69">
        <v>-0.75291920099999998</v>
      </c>
      <c r="E263" s="128" t="s">
        <v>182</v>
      </c>
      <c r="F263" s="128" t="s">
        <v>182</v>
      </c>
      <c r="G263" s="79">
        <v>-0.87515301554464697</v>
      </c>
      <c r="H263" s="129" t="s">
        <v>182</v>
      </c>
      <c r="I263" s="128" t="s">
        <v>182</v>
      </c>
      <c r="J263" s="79">
        <v>1.2948827522101301</v>
      </c>
      <c r="K263" s="128" t="s">
        <v>182</v>
      </c>
      <c r="L263" s="79">
        <v>0.73648394853416299</v>
      </c>
      <c r="M263" s="70">
        <v>1.31851515280125</v>
      </c>
    </row>
    <row r="264" spans="1:13" x14ac:dyDescent="0.25">
      <c r="A264" s="78" t="s">
        <v>324</v>
      </c>
      <c r="B264" t="s">
        <v>44</v>
      </c>
      <c r="C264" t="s">
        <v>700</v>
      </c>
      <c r="D264" s="69">
        <v>-0.69240905500000005</v>
      </c>
      <c r="E264" s="128" t="s">
        <v>182</v>
      </c>
      <c r="F264" s="128" t="s">
        <v>182</v>
      </c>
      <c r="G264" s="128" t="s">
        <v>182</v>
      </c>
      <c r="H264" s="129" t="s">
        <v>182</v>
      </c>
      <c r="I264" s="128" t="s">
        <v>182</v>
      </c>
      <c r="J264" s="128" t="s">
        <v>182</v>
      </c>
      <c r="K264" s="128" t="s">
        <v>182</v>
      </c>
      <c r="L264" s="128" t="s">
        <v>182</v>
      </c>
      <c r="M264" s="70">
        <v>0.39846997822281899</v>
      </c>
    </row>
    <row r="265" spans="1:13" x14ac:dyDescent="0.25">
      <c r="A265" s="78" t="s">
        <v>326</v>
      </c>
      <c r="B265" t="s">
        <v>33</v>
      </c>
      <c r="C265" t="s">
        <v>699</v>
      </c>
      <c r="D265" s="69">
        <v>-1.040977968</v>
      </c>
      <c r="E265" s="128" t="s">
        <v>182</v>
      </c>
      <c r="F265" s="128" t="s">
        <v>182</v>
      </c>
      <c r="G265" s="128" t="s">
        <v>182</v>
      </c>
      <c r="H265" s="70">
        <v>-0.58550219956817695</v>
      </c>
      <c r="I265" s="128" t="s">
        <v>182</v>
      </c>
      <c r="J265" s="79">
        <v>0.469951694836723</v>
      </c>
      <c r="K265" s="128" t="s">
        <v>182</v>
      </c>
      <c r="L265" s="128" t="s">
        <v>182</v>
      </c>
      <c r="M265" s="70">
        <v>0.79178091992945598</v>
      </c>
    </row>
    <row r="266" spans="1:13" x14ac:dyDescent="0.25">
      <c r="A266" s="78" t="s">
        <v>329</v>
      </c>
      <c r="B266" t="s">
        <v>39</v>
      </c>
      <c r="C266" t="s">
        <v>713</v>
      </c>
      <c r="D266" s="69">
        <v>-0.90680170900000001</v>
      </c>
      <c r="E266" s="128" t="s">
        <v>182</v>
      </c>
      <c r="F266" s="128" t="s">
        <v>182</v>
      </c>
      <c r="G266" s="128" t="s">
        <v>182</v>
      </c>
      <c r="H266" s="129" t="s">
        <v>182</v>
      </c>
      <c r="I266" s="128" t="s">
        <v>182</v>
      </c>
      <c r="J266" s="79">
        <v>0.77456964130772699</v>
      </c>
      <c r="K266" s="128" t="s">
        <v>182</v>
      </c>
      <c r="L266" s="128" t="s">
        <v>182</v>
      </c>
      <c r="M266" s="70">
        <v>1.16557642584204</v>
      </c>
    </row>
    <row r="267" spans="1:13" x14ac:dyDescent="0.25">
      <c r="A267" s="78" t="s">
        <v>333</v>
      </c>
      <c r="B267" t="s">
        <v>20</v>
      </c>
      <c r="C267" t="s">
        <v>715</v>
      </c>
      <c r="D267" s="69">
        <v>-0.80183370499999995</v>
      </c>
      <c r="E267" s="128" t="s">
        <v>182</v>
      </c>
      <c r="F267" s="128" t="s">
        <v>182</v>
      </c>
      <c r="G267" s="128" t="s">
        <v>182</v>
      </c>
      <c r="H267" s="129" t="s">
        <v>182</v>
      </c>
      <c r="I267" s="128" t="s">
        <v>182</v>
      </c>
      <c r="J267" s="128" t="s">
        <v>182</v>
      </c>
      <c r="K267" s="128" t="s">
        <v>182</v>
      </c>
      <c r="L267" s="128" t="s">
        <v>182</v>
      </c>
      <c r="M267" s="129" t="s">
        <v>182</v>
      </c>
    </row>
    <row r="268" spans="1:13" x14ac:dyDescent="0.25">
      <c r="A268" s="78" t="s">
        <v>337</v>
      </c>
      <c r="B268" t="s">
        <v>50</v>
      </c>
      <c r="C268" t="s">
        <v>709</v>
      </c>
      <c r="D268" s="69">
        <v>-0.58924902599999995</v>
      </c>
      <c r="E268" s="128" t="s">
        <v>182</v>
      </c>
      <c r="F268" s="128" t="s">
        <v>182</v>
      </c>
      <c r="G268" s="128" t="s">
        <v>182</v>
      </c>
      <c r="H268" s="129" t="s">
        <v>182</v>
      </c>
      <c r="I268" s="128" t="s">
        <v>182</v>
      </c>
      <c r="J268" s="128" t="s">
        <v>182</v>
      </c>
      <c r="K268" s="128" t="s">
        <v>182</v>
      </c>
      <c r="L268" s="128" t="s">
        <v>182</v>
      </c>
      <c r="M268" s="129" t="s">
        <v>182</v>
      </c>
    </row>
    <row r="269" spans="1:13" x14ac:dyDescent="0.25">
      <c r="A269" s="78" t="s">
        <v>339</v>
      </c>
      <c r="B269" t="s">
        <v>47</v>
      </c>
      <c r="C269" t="s">
        <v>703</v>
      </c>
      <c r="D269" s="69">
        <v>-0.86216990599999999</v>
      </c>
      <c r="E269" s="128" t="s">
        <v>182</v>
      </c>
      <c r="F269" s="128" t="s">
        <v>182</v>
      </c>
      <c r="G269" s="128" t="s">
        <v>182</v>
      </c>
      <c r="H269" s="129" t="s">
        <v>182</v>
      </c>
      <c r="I269" s="128" t="s">
        <v>182</v>
      </c>
      <c r="J269" s="128" t="s">
        <v>182</v>
      </c>
      <c r="K269" s="128" t="s">
        <v>182</v>
      </c>
      <c r="L269" s="128" t="s">
        <v>182</v>
      </c>
      <c r="M269" s="129" t="s">
        <v>182</v>
      </c>
    </row>
    <row r="270" spans="1:13" x14ac:dyDescent="0.25">
      <c r="A270" s="78" t="s">
        <v>343</v>
      </c>
      <c r="B270" t="s">
        <v>34</v>
      </c>
      <c r="C270" t="s">
        <v>722</v>
      </c>
      <c r="D270" s="69">
        <v>-0.55469281299999995</v>
      </c>
      <c r="E270" s="128" t="s">
        <v>182</v>
      </c>
      <c r="F270" s="128" t="s">
        <v>182</v>
      </c>
      <c r="G270" s="128" t="s">
        <v>182</v>
      </c>
      <c r="H270" s="129" t="s">
        <v>182</v>
      </c>
      <c r="I270" s="128" t="s">
        <v>182</v>
      </c>
      <c r="J270" s="128" t="s">
        <v>182</v>
      </c>
      <c r="K270" s="128" t="s">
        <v>182</v>
      </c>
      <c r="L270" s="128" t="s">
        <v>182</v>
      </c>
      <c r="M270" s="129" t="s">
        <v>182</v>
      </c>
    </row>
    <row r="271" spans="1:13" x14ac:dyDescent="0.25">
      <c r="A271" s="78" t="s">
        <v>345</v>
      </c>
      <c r="B271" t="s">
        <v>32</v>
      </c>
      <c r="C271" t="s">
        <v>717</v>
      </c>
      <c r="D271" s="69">
        <v>-0.76386427999999995</v>
      </c>
      <c r="E271" s="128" t="s">
        <v>182</v>
      </c>
      <c r="F271" s="128" t="s">
        <v>182</v>
      </c>
      <c r="G271" s="128" t="s">
        <v>182</v>
      </c>
      <c r="H271" s="129" t="s">
        <v>182</v>
      </c>
      <c r="I271" s="128" t="s">
        <v>182</v>
      </c>
      <c r="J271" s="79">
        <v>0.70572814370760195</v>
      </c>
      <c r="K271" s="128" t="s">
        <v>182</v>
      </c>
      <c r="L271" s="128" t="s">
        <v>182</v>
      </c>
      <c r="M271" s="70">
        <v>0.66234110050461903</v>
      </c>
    </row>
    <row r="272" spans="1:13" x14ac:dyDescent="0.25">
      <c r="A272" s="78" t="s">
        <v>349</v>
      </c>
      <c r="B272" t="s">
        <v>30</v>
      </c>
      <c r="C272" t="s">
        <v>696</v>
      </c>
      <c r="D272" s="69">
        <v>-0.800108233</v>
      </c>
      <c r="E272" s="128" t="s">
        <v>182</v>
      </c>
      <c r="F272" s="128" t="s">
        <v>182</v>
      </c>
      <c r="G272" s="128" t="s">
        <v>182</v>
      </c>
      <c r="H272" s="129" t="s">
        <v>182</v>
      </c>
      <c r="I272" s="128" t="s">
        <v>182</v>
      </c>
      <c r="J272" s="128" t="s">
        <v>182</v>
      </c>
      <c r="K272" s="128" t="s">
        <v>182</v>
      </c>
      <c r="L272" s="128" t="s">
        <v>182</v>
      </c>
      <c r="M272" s="129" t="s">
        <v>182</v>
      </c>
    </row>
    <row r="273" spans="1:13" x14ac:dyDescent="0.25">
      <c r="A273" s="78" t="s">
        <v>355</v>
      </c>
      <c r="B273" t="s">
        <v>48</v>
      </c>
      <c r="C273" t="s">
        <v>702</v>
      </c>
      <c r="D273" s="69">
        <v>-2.1479788809999998</v>
      </c>
      <c r="E273" s="128" t="s">
        <v>182</v>
      </c>
      <c r="F273" s="128" t="s">
        <v>182</v>
      </c>
      <c r="G273" s="128" t="s">
        <v>182</v>
      </c>
      <c r="H273" s="70">
        <v>-0.842788800974136</v>
      </c>
      <c r="I273" s="128" t="s">
        <v>182</v>
      </c>
      <c r="J273" s="128" t="s">
        <v>182</v>
      </c>
      <c r="K273" s="128" t="s">
        <v>182</v>
      </c>
      <c r="L273" s="128" t="s">
        <v>182</v>
      </c>
      <c r="M273" s="129" t="s">
        <v>182</v>
      </c>
    </row>
    <row r="274" spans="1:13" x14ac:dyDescent="0.25">
      <c r="A274" s="78" t="s">
        <v>357</v>
      </c>
      <c r="B274" t="s">
        <v>35</v>
      </c>
      <c r="C274" t="s">
        <v>724</v>
      </c>
      <c r="D274" s="69">
        <v>-0.57233884099999999</v>
      </c>
      <c r="E274" s="128" t="s">
        <v>182</v>
      </c>
      <c r="F274" s="128" t="s">
        <v>182</v>
      </c>
      <c r="G274" s="128" t="s">
        <v>182</v>
      </c>
      <c r="H274" s="129" t="s">
        <v>182</v>
      </c>
      <c r="I274" s="128" t="s">
        <v>182</v>
      </c>
      <c r="J274" s="128" t="s">
        <v>182</v>
      </c>
      <c r="K274" s="128" t="s">
        <v>182</v>
      </c>
      <c r="L274" s="128" t="s">
        <v>182</v>
      </c>
      <c r="M274" s="129" t="s">
        <v>182</v>
      </c>
    </row>
    <row r="275" spans="1:13" x14ac:dyDescent="0.25">
      <c r="A275" s="78" t="s">
        <v>363</v>
      </c>
      <c r="B275" t="s">
        <v>43</v>
      </c>
      <c r="C275" t="s">
        <v>723</v>
      </c>
      <c r="D275" s="69">
        <v>-0.55522767699999998</v>
      </c>
      <c r="E275" s="128" t="s">
        <v>182</v>
      </c>
      <c r="F275" s="128" t="s">
        <v>182</v>
      </c>
      <c r="G275" s="128" t="s">
        <v>182</v>
      </c>
      <c r="H275" s="129" t="s">
        <v>182</v>
      </c>
      <c r="I275" s="128" t="s">
        <v>182</v>
      </c>
      <c r="J275" s="128" t="s">
        <v>182</v>
      </c>
      <c r="K275" s="128" t="s">
        <v>182</v>
      </c>
      <c r="L275" s="128" t="s">
        <v>182</v>
      </c>
      <c r="M275" s="129" t="s">
        <v>182</v>
      </c>
    </row>
    <row r="276" spans="1:13" x14ac:dyDescent="0.25">
      <c r="A276" s="78" t="s">
        <v>367</v>
      </c>
      <c r="B276" t="s">
        <v>26</v>
      </c>
      <c r="C276" t="s">
        <v>698</v>
      </c>
      <c r="D276" s="69">
        <v>-0.794499544</v>
      </c>
      <c r="E276" s="128" t="s">
        <v>182</v>
      </c>
      <c r="F276" s="128" t="s">
        <v>182</v>
      </c>
      <c r="G276" s="128" t="s">
        <v>182</v>
      </c>
      <c r="H276" s="129" t="s">
        <v>182</v>
      </c>
      <c r="I276" s="128" t="s">
        <v>182</v>
      </c>
      <c r="J276" s="79">
        <v>0.70477432565922205</v>
      </c>
      <c r="K276" s="128" t="s">
        <v>182</v>
      </c>
      <c r="L276" s="128" t="s">
        <v>182</v>
      </c>
      <c r="M276" s="129" t="s">
        <v>182</v>
      </c>
    </row>
    <row r="277" spans="1:13" x14ac:dyDescent="0.25">
      <c r="A277" s="218" t="s">
        <v>613</v>
      </c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19"/>
    </row>
    <row r="278" spans="1:13" x14ac:dyDescent="0.25">
      <c r="A278" s="78" t="s">
        <v>301</v>
      </c>
      <c r="B278" t="s">
        <v>36</v>
      </c>
      <c r="C278" t="s">
        <v>707</v>
      </c>
      <c r="D278" s="69">
        <v>-0.411377516</v>
      </c>
      <c r="E278" s="128" t="s">
        <v>182</v>
      </c>
      <c r="F278" s="128" t="s">
        <v>182</v>
      </c>
      <c r="G278" s="128" t="s">
        <v>182</v>
      </c>
      <c r="H278" s="129" t="s">
        <v>182</v>
      </c>
      <c r="I278" s="128" t="s">
        <v>182</v>
      </c>
      <c r="J278" s="128" t="s">
        <v>182</v>
      </c>
      <c r="K278" s="128" t="s">
        <v>182</v>
      </c>
      <c r="L278" s="128" t="s">
        <v>182</v>
      </c>
      <c r="M278" s="129" t="s">
        <v>182</v>
      </c>
    </row>
    <row r="279" spans="1:13" x14ac:dyDescent="0.25">
      <c r="A279" s="78" t="s">
        <v>305</v>
      </c>
      <c r="B279" t="s">
        <v>28</v>
      </c>
      <c r="C279" t="s">
        <v>711</v>
      </c>
      <c r="D279" s="69">
        <v>-0.86799338699999995</v>
      </c>
      <c r="E279" s="128" t="s">
        <v>182</v>
      </c>
      <c r="F279" s="128" t="s">
        <v>182</v>
      </c>
      <c r="G279" s="128" t="s">
        <v>182</v>
      </c>
      <c r="H279" s="129" t="s">
        <v>182</v>
      </c>
      <c r="I279" s="128" t="s">
        <v>182</v>
      </c>
      <c r="J279" s="128" t="s">
        <v>182</v>
      </c>
      <c r="K279" s="128" t="s">
        <v>182</v>
      </c>
      <c r="L279" s="128" t="s">
        <v>182</v>
      </c>
      <c r="M279" s="129" t="s">
        <v>182</v>
      </c>
    </row>
    <row r="280" spans="1:13" x14ac:dyDescent="0.25">
      <c r="A280" s="78" t="s">
        <v>307</v>
      </c>
      <c r="B280" t="s">
        <v>49</v>
      </c>
      <c r="C280" t="s">
        <v>695</v>
      </c>
      <c r="D280" s="69">
        <v>-0.916715944</v>
      </c>
      <c r="E280" s="128" t="s">
        <v>182</v>
      </c>
      <c r="F280" s="128" t="s">
        <v>182</v>
      </c>
      <c r="G280" s="128" t="s">
        <v>182</v>
      </c>
      <c r="H280" s="129" t="s">
        <v>182</v>
      </c>
      <c r="I280" s="128" t="s">
        <v>182</v>
      </c>
      <c r="J280" s="128" t="s">
        <v>182</v>
      </c>
      <c r="K280" s="128" t="s">
        <v>182</v>
      </c>
      <c r="L280" s="128" t="s">
        <v>182</v>
      </c>
      <c r="M280" s="70">
        <v>0.58102670292445902</v>
      </c>
    </row>
    <row r="281" spans="1:13" x14ac:dyDescent="0.25">
      <c r="A281" s="78" t="s">
        <v>311</v>
      </c>
      <c r="B281" t="s">
        <v>22</v>
      </c>
      <c r="C281" t="s">
        <v>708</v>
      </c>
      <c r="D281" s="69">
        <v>-0.41810659700000002</v>
      </c>
      <c r="E281" s="128" t="s">
        <v>182</v>
      </c>
      <c r="F281" s="128" t="s">
        <v>182</v>
      </c>
      <c r="G281" s="128" t="s">
        <v>182</v>
      </c>
      <c r="H281" s="129" t="s">
        <v>182</v>
      </c>
      <c r="I281" s="128" t="s">
        <v>182</v>
      </c>
      <c r="J281" s="128" t="s">
        <v>182</v>
      </c>
      <c r="K281" s="128" t="s">
        <v>182</v>
      </c>
      <c r="L281" s="128" t="s">
        <v>182</v>
      </c>
      <c r="M281" s="129" t="s">
        <v>182</v>
      </c>
    </row>
    <row r="282" spans="1:13" x14ac:dyDescent="0.25">
      <c r="A282" s="78" t="s">
        <v>313</v>
      </c>
      <c r="B282" t="s">
        <v>40</v>
      </c>
      <c r="C282" t="s">
        <v>712</v>
      </c>
      <c r="D282" s="69">
        <v>-0.60427339400000002</v>
      </c>
      <c r="E282" s="128" t="s">
        <v>182</v>
      </c>
      <c r="F282" s="128" t="s">
        <v>182</v>
      </c>
      <c r="G282" s="128" t="s">
        <v>182</v>
      </c>
      <c r="H282" s="129" t="s">
        <v>182</v>
      </c>
      <c r="I282" s="128" t="s">
        <v>182</v>
      </c>
      <c r="J282" s="128" t="s">
        <v>182</v>
      </c>
      <c r="K282" s="128" t="s">
        <v>182</v>
      </c>
      <c r="L282" s="128" t="s">
        <v>182</v>
      </c>
      <c r="M282" s="129" t="s">
        <v>182</v>
      </c>
    </row>
    <row r="283" spans="1:13" x14ac:dyDescent="0.25">
      <c r="A283" s="78" t="s">
        <v>314</v>
      </c>
      <c r="B283" t="s">
        <v>24</v>
      </c>
      <c r="C283" t="s">
        <v>727</v>
      </c>
      <c r="D283" s="69">
        <v>-1.069706169</v>
      </c>
      <c r="E283" s="128" t="s">
        <v>182</v>
      </c>
      <c r="F283" s="128" t="s">
        <v>182</v>
      </c>
      <c r="G283" s="128" t="s">
        <v>182</v>
      </c>
      <c r="H283" s="129" t="s">
        <v>182</v>
      </c>
      <c r="I283" s="128" t="s">
        <v>182</v>
      </c>
      <c r="J283" s="128" t="s">
        <v>182</v>
      </c>
      <c r="K283" s="128" t="s">
        <v>182</v>
      </c>
      <c r="L283" s="128" t="s">
        <v>182</v>
      </c>
      <c r="M283" s="129" t="s">
        <v>182</v>
      </c>
    </row>
    <row r="284" spans="1:13" x14ac:dyDescent="0.25">
      <c r="A284" s="78" t="s">
        <v>318</v>
      </c>
      <c r="B284" t="s">
        <v>27</v>
      </c>
      <c r="C284" t="s">
        <v>705</v>
      </c>
      <c r="D284" s="69">
        <v>-0.75291920099999998</v>
      </c>
      <c r="E284" s="128" t="s">
        <v>182</v>
      </c>
      <c r="F284" s="128" t="s">
        <v>182</v>
      </c>
      <c r="G284" s="79">
        <v>-0.87515301554464697</v>
      </c>
      <c r="H284" s="129" t="s">
        <v>182</v>
      </c>
      <c r="I284" s="128" t="s">
        <v>182</v>
      </c>
      <c r="J284" s="79">
        <v>1.2948827522101301</v>
      </c>
      <c r="K284" s="128" t="s">
        <v>182</v>
      </c>
      <c r="L284" s="79">
        <v>0.73648394853416299</v>
      </c>
      <c r="M284" s="70">
        <v>1.31851515280125</v>
      </c>
    </row>
    <row r="285" spans="1:13" x14ac:dyDescent="0.25">
      <c r="A285" s="78" t="s">
        <v>324</v>
      </c>
      <c r="B285" t="s">
        <v>44</v>
      </c>
      <c r="C285" t="s">
        <v>700</v>
      </c>
      <c r="D285" s="69">
        <v>-0.69240905500000005</v>
      </c>
      <c r="E285" s="128" t="s">
        <v>182</v>
      </c>
      <c r="F285" s="128" t="s">
        <v>182</v>
      </c>
      <c r="G285" s="128" t="s">
        <v>182</v>
      </c>
      <c r="H285" s="129" t="s">
        <v>182</v>
      </c>
      <c r="I285" s="128" t="s">
        <v>182</v>
      </c>
      <c r="J285" s="128" t="s">
        <v>182</v>
      </c>
      <c r="K285" s="128" t="s">
        <v>182</v>
      </c>
      <c r="L285" s="128" t="s">
        <v>182</v>
      </c>
      <c r="M285" s="70">
        <v>0.39846997822281899</v>
      </c>
    </row>
    <row r="286" spans="1:13" x14ac:dyDescent="0.25">
      <c r="A286" s="78" t="s">
        <v>326</v>
      </c>
      <c r="B286" t="s">
        <v>33</v>
      </c>
      <c r="C286" t="s">
        <v>699</v>
      </c>
      <c r="D286" s="69">
        <v>-1.040977968</v>
      </c>
      <c r="E286" s="128" t="s">
        <v>182</v>
      </c>
      <c r="F286" s="128" t="s">
        <v>182</v>
      </c>
      <c r="G286" s="128" t="s">
        <v>182</v>
      </c>
      <c r="H286" s="70">
        <v>-0.58550219956817695</v>
      </c>
      <c r="I286" s="128" t="s">
        <v>182</v>
      </c>
      <c r="J286" s="79">
        <v>0.469951694836723</v>
      </c>
      <c r="K286" s="128" t="s">
        <v>182</v>
      </c>
      <c r="L286" s="128" t="s">
        <v>182</v>
      </c>
      <c r="M286" s="70">
        <v>0.79178091992945598</v>
      </c>
    </row>
    <row r="287" spans="1:13" x14ac:dyDescent="0.25">
      <c r="A287" s="78" t="s">
        <v>327</v>
      </c>
      <c r="B287" t="s">
        <v>31</v>
      </c>
      <c r="C287" t="s">
        <v>725</v>
      </c>
      <c r="D287" s="69">
        <v>-0.38041272700000001</v>
      </c>
      <c r="E287" s="79">
        <v>-0.65479632197366799</v>
      </c>
      <c r="F287" s="79">
        <v>-0.75685083548771004</v>
      </c>
      <c r="G287" s="128" t="s">
        <v>182</v>
      </c>
      <c r="H287" s="70">
        <v>-0.743803043478375</v>
      </c>
      <c r="I287" s="128" t="s">
        <v>182</v>
      </c>
      <c r="J287" s="128" t="s">
        <v>182</v>
      </c>
      <c r="K287" s="128" t="s">
        <v>182</v>
      </c>
      <c r="L287" s="128" t="s">
        <v>182</v>
      </c>
      <c r="M287" s="129" t="s">
        <v>182</v>
      </c>
    </row>
    <row r="288" spans="1:13" x14ac:dyDescent="0.25">
      <c r="A288" s="78" t="s">
        <v>355</v>
      </c>
      <c r="B288" t="s">
        <v>48</v>
      </c>
      <c r="C288" t="s">
        <v>702</v>
      </c>
      <c r="D288" s="69">
        <v>-2.1479788809999998</v>
      </c>
      <c r="E288" s="128" t="s">
        <v>182</v>
      </c>
      <c r="F288" s="128" t="s">
        <v>182</v>
      </c>
      <c r="G288" s="128" t="s">
        <v>182</v>
      </c>
      <c r="H288" s="70">
        <v>-0.842788800974136</v>
      </c>
      <c r="I288" s="128" t="s">
        <v>182</v>
      </c>
      <c r="J288" s="128" t="s">
        <v>182</v>
      </c>
      <c r="K288" s="128" t="s">
        <v>182</v>
      </c>
      <c r="L288" s="128" t="s">
        <v>182</v>
      </c>
      <c r="M288" s="129" t="s">
        <v>182</v>
      </c>
    </row>
    <row r="289" spans="1:13" x14ac:dyDescent="0.25">
      <c r="A289" s="78" t="s">
        <v>357</v>
      </c>
      <c r="B289" t="s">
        <v>35</v>
      </c>
      <c r="C289" t="s">
        <v>724</v>
      </c>
      <c r="D289" s="69">
        <v>-0.57233884099999999</v>
      </c>
      <c r="E289" s="128" t="s">
        <v>182</v>
      </c>
      <c r="F289" s="128" t="s">
        <v>182</v>
      </c>
      <c r="G289" s="128" t="s">
        <v>182</v>
      </c>
      <c r="H289" s="129" t="s">
        <v>182</v>
      </c>
      <c r="I289" s="128" t="s">
        <v>182</v>
      </c>
      <c r="J289" s="128" t="s">
        <v>182</v>
      </c>
      <c r="K289" s="128" t="s">
        <v>182</v>
      </c>
      <c r="L289" s="128" t="s">
        <v>182</v>
      </c>
      <c r="M289" s="129" t="s">
        <v>182</v>
      </c>
    </row>
    <row r="290" spans="1:13" x14ac:dyDescent="0.25">
      <c r="A290" s="78" t="s">
        <v>359</v>
      </c>
      <c r="B290" t="s">
        <v>45</v>
      </c>
      <c r="C290" t="s">
        <v>718</v>
      </c>
      <c r="D290" s="69">
        <v>-0.68791071999999998</v>
      </c>
      <c r="E290" s="128" t="s">
        <v>182</v>
      </c>
      <c r="F290" s="128" t="s">
        <v>182</v>
      </c>
      <c r="G290" s="128" t="s">
        <v>182</v>
      </c>
      <c r="H290" s="129" t="s">
        <v>182</v>
      </c>
      <c r="I290" s="128" t="s">
        <v>182</v>
      </c>
      <c r="J290" s="128" t="s">
        <v>182</v>
      </c>
      <c r="K290" s="128" t="s">
        <v>182</v>
      </c>
      <c r="L290" s="128" t="s">
        <v>182</v>
      </c>
      <c r="M290" s="70">
        <v>0.39240193450092598</v>
      </c>
    </row>
    <row r="291" spans="1:13" x14ac:dyDescent="0.25">
      <c r="A291" s="78" t="s">
        <v>361</v>
      </c>
      <c r="B291" t="s">
        <v>37</v>
      </c>
      <c r="C291" t="s">
        <v>710</v>
      </c>
      <c r="D291" s="69">
        <v>-0.65139504199999998</v>
      </c>
      <c r="E291" s="128" t="s">
        <v>182</v>
      </c>
      <c r="F291" s="128" t="s">
        <v>182</v>
      </c>
      <c r="G291" s="128" t="s">
        <v>182</v>
      </c>
      <c r="H291" s="129" t="s">
        <v>182</v>
      </c>
      <c r="I291" s="128" t="s">
        <v>182</v>
      </c>
      <c r="J291" s="128" t="s">
        <v>182</v>
      </c>
      <c r="K291" s="128" t="s">
        <v>182</v>
      </c>
      <c r="L291" s="128" t="s">
        <v>182</v>
      </c>
      <c r="M291" s="70">
        <v>0.44992180748434302</v>
      </c>
    </row>
    <row r="292" spans="1:13" x14ac:dyDescent="0.25">
      <c r="A292" s="78" t="s">
        <v>363</v>
      </c>
      <c r="B292" t="s">
        <v>43</v>
      </c>
      <c r="C292" t="s">
        <v>723</v>
      </c>
      <c r="D292" s="69">
        <v>-0.55522767699999998</v>
      </c>
      <c r="E292" s="128" t="s">
        <v>182</v>
      </c>
      <c r="F292" s="128" t="s">
        <v>182</v>
      </c>
      <c r="G292" s="128" t="s">
        <v>182</v>
      </c>
      <c r="H292" s="129" t="s">
        <v>182</v>
      </c>
      <c r="I292" s="128" t="s">
        <v>182</v>
      </c>
      <c r="J292" s="128" t="s">
        <v>182</v>
      </c>
      <c r="K292" s="128" t="s">
        <v>182</v>
      </c>
      <c r="L292" s="128" t="s">
        <v>182</v>
      </c>
      <c r="M292" s="129" t="s">
        <v>182</v>
      </c>
    </row>
    <row r="293" spans="1:13" x14ac:dyDescent="0.25">
      <c r="A293" s="78" t="s">
        <v>367</v>
      </c>
      <c r="B293" t="s">
        <v>26</v>
      </c>
      <c r="C293" t="s">
        <v>698</v>
      </c>
      <c r="D293" s="69">
        <v>-0.794499544</v>
      </c>
      <c r="E293" s="128" t="s">
        <v>182</v>
      </c>
      <c r="F293" s="128" t="s">
        <v>182</v>
      </c>
      <c r="G293" s="128" t="s">
        <v>182</v>
      </c>
      <c r="H293" s="129" t="s">
        <v>182</v>
      </c>
      <c r="I293" s="128" t="s">
        <v>182</v>
      </c>
      <c r="J293" s="79">
        <v>0.70477432565922205</v>
      </c>
      <c r="K293" s="128" t="s">
        <v>182</v>
      </c>
      <c r="L293" s="128" t="s">
        <v>182</v>
      </c>
      <c r="M293" s="129" t="s">
        <v>182</v>
      </c>
    </row>
    <row r="294" spans="1:13" x14ac:dyDescent="0.25">
      <c r="A294" s="218" t="s">
        <v>612</v>
      </c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19"/>
    </row>
    <row r="295" spans="1:13" x14ac:dyDescent="0.25">
      <c r="A295" s="78" t="s">
        <v>301</v>
      </c>
      <c r="B295" t="s">
        <v>36</v>
      </c>
      <c r="C295" t="s">
        <v>707</v>
      </c>
      <c r="D295" s="69">
        <v>-0.411377516</v>
      </c>
      <c r="E295" s="128" t="s">
        <v>182</v>
      </c>
      <c r="F295" s="128" t="s">
        <v>182</v>
      </c>
      <c r="G295" s="128" t="s">
        <v>182</v>
      </c>
      <c r="H295" s="129" t="s">
        <v>182</v>
      </c>
      <c r="I295" s="128" t="s">
        <v>182</v>
      </c>
      <c r="J295" s="128" t="s">
        <v>182</v>
      </c>
      <c r="K295" s="128" t="s">
        <v>182</v>
      </c>
      <c r="L295" s="128" t="s">
        <v>182</v>
      </c>
      <c r="M295" s="129" t="s">
        <v>182</v>
      </c>
    </row>
    <row r="296" spans="1:13" x14ac:dyDescent="0.25">
      <c r="A296" s="78" t="s">
        <v>305</v>
      </c>
      <c r="B296" t="s">
        <v>28</v>
      </c>
      <c r="C296" t="s">
        <v>711</v>
      </c>
      <c r="D296" s="69">
        <v>-0.86799338699999995</v>
      </c>
      <c r="E296" s="128" t="s">
        <v>182</v>
      </c>
      <c r="F296" s="128" t="s">
        <v>182</v>
      </c>
      <c r="G296" s="128" t="s">
        <v>182</v>
      </c>
      <c r="H296" s="129" t="s">
        <v>182</v>
      </c>
      <c r="I296" s="128" t="s">
        <v>182</v>
      </c>
      <c r="J296" s="128" t="s">
        <v>182</v>
      </c>
      <c r="K296" s="128" t="s">
        <v>182</v>
      </c>
      <c r="L296" s="128" t="s">
        <v>182</v>
      </c>
      <c r="M296" s="129" t="s">
        <v>182</v>
      </c>
    </row>
    <row r="297" spans="1:13" x14ac:dyDescent="0.25">
      <c r="A297" s="78" t="s">
        <v>313</v>
      </c>
      <c r="B297" t="s">
        <v>40</v>
      </c>
      <c r="C297" t="s">
        <v>712</v>
      </c>
      <c r="D297" s="69">
        <v>-0.60427339400000002</v>
      </c>
      <c r="E297" s="128" t="s">
        <v>182</v>
      </c>
      <c r="F297" s="128" t="s">
        <v>182</v>
      </c>
      <c r="G297" s="128" t="s">
        <v>182</v>
      </c>
      <c r="H297" s="129" t="s">
        <v>182</v>
      </c>
      <c r="I297" s="128" t="s">
        <v>182</v>
      </c>
      <c r="J297" s="128" t="s">
        <v>182</v>
      </c>
      <c r="K297" s="128" t="s">
        <v>182</v>
      </c>
      <c r="L297" s="128" t="s">
        <v>182</v>
      </c>
      <c r="M297" s="129" t="s">
        <v>182</v>
      </c>
    </row>
    <row r="298" spans="1:13" x14ac:dyDescent="0.25">
      <c r="A298" s="78" t="s">
        <v>324</v>
      </c>
      <c r="B298" t="s">
        <v>44</v>
      </c>
      <c r="C298" t="s">
        <v>700</v>
      </c>
      <c r="D298" s="69">
        <v>-0.69240905500000005</v>
      </c>
      <c r="E298" s="128" t="s">
        <v>182</v>
      </c>
      <c r="F298" s="128" t="s">
        <v>182</v>
      </c>
      <c r="G298" s="128" t="s">
        <v>182</v>
      </c>
      <c r="H298" s="129" t="s">
        <v>182</v>
      </c>
      <c r="I298" s="128" t="s">
        <v>182</v>
      </c>
      <c r="J298" s="128" t="s">
        <v>182</v>
      </c>
      <c r="K298" s="128" t="s">
        <v>182</v>
      </c>
      <c r="L298" s="128" t="s">
        <v>182</v>
      </c>
      <c r="M298" s="70">
        <v>0.39846997822281899</v>
      </c>
    </row>
    <row r="299" spans="1:13" x14ac:dyDescent="0.25">
      <c r="A299" s="78" t="s">
        <v>326</v>
      </c>
      <c r="B299" t="s">
        <v>33</v>
      </c>
      <c r="C299" t="s">
        <v>699</v>
      </c>
      <c r="D299" s="69">
        <v>-1.040977968</v>
      </c>
      <c r="E299" s="128" t="s">
        <v>182</v>
      </c>
      <c r="F299" s="128" t="s">
        <v>182</v>
      </c>
      <c r="G299" s="128" t="s">
        <v>182</v>
      </c>
      <c r="H299" s="70">
        <v>-0.58550219956817695</v>
      </c>
      <c r="I299" s="128" t="s">
        <v>182</v>
      </c>
      <c r="J299" s="79">
        <v>0.469951694836723</v>
      </c>
      <c r="K299" s="128" t="s">
        <v>182</v>
      </c>
      <c r="L299" s="128" t="s">
        <v>182</v>
      </c>
      <c r="M299" s="70">
        <v>0.79178091992945598</v>
      </c>
    </row>
    <row r="300" spans="1:13" x14ac:dyDescent="0.25">
      <c r="A300" s="78" t="s">
        <v>331</v>
      </c>
      <c r="B300" t="s">
        <v>46</v>
      </c>
      <c r="C300" t="s">
        <v>714</v>
      </c>
      <c r="D300" s="69">
        <v>-0.76987368099999998</v>
      </c>
      <c r="E300" s="128" t="s">
        <v>182</v>
      </c>
      <c r="F300" s="128" t="s">
        <v>182</v>
      </c>
      <c r="G300" s="128" t="s">
        <v>182</v>
      </c>
      <c r="H300" s="129" t="s">
        <v>182</v>
      </c>
      <c r="I300" s="128" t="s">
        <v>182</v>
      </c>
      <c r="J300" s="128" t="s">
        <v>182</v>
      </c>
      <c r="K300" s="128" t="s">
        <v>182</v>
      </c>
      <c r="L300" s="128" t="s">
        <v>182</v>
      </c>
      <c r="M300" s="129" t="s">
        <v>182</v>
      </c>
    </row>
    <row r="301" spans="1:13" x14ac:dyDescent="0.25">
      <c r="A301" s="78" t="s">
        <v>333</v>
      </c>
      <c r="B301" t="s">
        <v>20</v>
      </c>
      <c r="C301" t="s">
        <v>715</v>
      </c>
      <c r="D301" s="69">
        <v>-0.80183370499999995</v>
      </c>
      <c r="E301" s="128" t="s">
        <v>182</v>
      </c>
      <c r="F301" s="128" t="s">
        <v>182</v>
      </c>
      <c r="G301" s="128" t="s">
        <v>182</v>
      </c>
      <c r="H301" s="129" t="s">
        <v>182</v>
      </c>
      <c r="I301" s="128" t="s">
        <v>182</v>
      </c>
      <c r="J301" s="128" t="s">
        <v>182</v>
      </c>
      <c r="K301" s="128" t="s">
        <v>182</v>
      </c>
      <c r="L301" s="128" t="s">
        <v>182</v>
      </c>
      <c r="M301" s="129" t="s">
        <v>182</v>
      </c>
    </row>
    <row r="302" spans="1:13" x14ac:dyDescent="0.25">
      <c r="A302" s="78" t="s">
        <v>337</v>
      </c>
      <c r="B302" t="s">
        <v>50</v>
      </c>
      <c r="C302" t="s">
        <v>709</v>
      </c>
      <c r="D302" s="69">
        <v>-0.58924902599999995</v>
      </c>
      <c r="E302" s="128" t="s">
        <v>182</v>
      </c>
      <c r="F302" s="128" t="s">
        <v>182</v>
      </c>
      <c r="G302" s="128" t="s">
        <v>182</v>
      </c>
      <c r="H302" s="129" t="s">
        <v>182</v>
      </c>
      <c r="I302" s="128" t="s">
        <v>182</v>
      </c>
      <c r="J302" s="128" t="s">
        <v>182</v>
      </c>
      <c r="K302" s="128" t="s">
        <v>182</v>
      </c>
      <c r="L302" s="128" t="s">
        <v>182</v>
      </c>
      <c r="M302" s="129" t="s">
        <v>182</v>
      </c>
    </row>
    <row r="303" spans="1:13" x14ac:dyDescent="0.25">
      <c r="A303" s="78" t="s">
        <v>343</v>
      </c>
      <c r="B303" t="s">
        <v>34</v>
      </c>
      <c r="C303" t="s">
        <v>722</v>
      </c>
      <c r="D303" s="69">
        <v>-0.55469281299999995</v>
      </c>
      <c r="E303" s="128" t="s">
        <v>182</v>
      </c>
      <c r="F303" s="128" t="s">
        <v>182</v>
      </c>
      <c r="G303" s="128" t="s">
        <v>182</v>
      </c>
      <c r="H303" s="129" t="s">
        <v>182</v>
      </c>
      <c r="I303" s="128" t="s">
        <v>182</v>
      </c>
      <c r="J303" s="128" t="s">
        <v>182</v>
      </c>
      <c r="K303" s="128" t="s">
        <v>182</v>
      </c>
      <c r="L303" s="128" t="s">
        <v>182</v>
      </c>
      <c r="M303" s="129" t="s">
        <v>182</v>
      </c>
    </row>
    <row r="304" spans="1:13" x14ac:dyDescent="0.25">
      <c r="A304" s="78" t="s">
        <v>345</v>
      </c>
      <c r="B304" t="s">
        <v>32</v>
      </c>
      <c r="C304" t="s">
        <v>717</v>
      </c>
      <c r="D304" s="69">
        <v>-0.76386427999999995</v>
      </c>
      <c r="E304" s="128" t="s">
        <v>182</v>
      </c>
      <c r="F304" s="128" t="s">
        <v>182</v>
      </c>
      <c r="G304" s="128" t="s">
        <v>182</v>
      </c>
      <c r="H304" s="129" t="s">
        <v>182</v>
      </c>
      <c r="I304" s="128" t="s">
        <v>182</v>
      </c>
      <c r="J304" s="79">
        <v>0.70572814370760195</v>
      </c>
      <c r="K304" s="128" t="s">
        <v>182</v>
      </c>
      <c r="L304" s="128" t="s">
        <v>182</v>
      </c>
      <c r="M304" s="70">
        <v>0.66234110050461903</v>
      </c>
    </row>
    <row r="305" spans="1:13" x14ac:dyDescent="0.25">
      <c r="A305" s="78" t="s">
        <v>355</v>
      </c>
      <c r="B305" t="s">
        <v>48</v>
      </c>
      <c r="C305" t="s">
        <v>702</v>
      </c>
      <c r="D305" s="69">
        <v>-2.1479788809999998</v>
      </c>
      <c r="E305" s="128" t="s">
        <v>182</v>
      </c>
      <c r="F305" s="128" t="s">
        <v>182</v>
      </c>
      <c r="G305" s="128" t="s">
        <v>182</v>
      </c>
      <c r="H305" s="70">
        <v>-0.842788800974136</v>
      </c>
      <c r="I305" s="128" t="s">
        <v>182</v>
      </c>
      <c r="J305" s="128" t="s">
        <v>182</v>
      </c>
      <c r="K305" s="128" t="s">
        <v>182</v>
      </c>
      <c r="L305" s="128" t="s">
        <v>182</v>
      </c>
      <c r="M305" s="129" t="s">
        <v>182</v>
      </c>
    </row>
    <row r="306" spans="1:13" x14ac:dyDescent="0.25">
      <c r="A306" s="78" t="s">
        <v>357</v>
      </c>
      <c r="B306" t="s">
        <v>35</v>
      </c>
      <c r="C306" t="s">
        <v>724</v>
      </c>
      <c r="D306" s="69">
        <v>-0.57233884099999999</v>
      </c>
      <c r="E306" s="128" t="s">
        <v>182</v>
      </c>
      <c r="F306" s="128" t="s">
        <v>182</v>
      </c>
      <c r="G306" s="128" t="s">
        <v>182</v>
      </c>
      <c r="H306" s="129" t="s">
        <v>182</v>
      </c>
      <c r="I306" s="128" t="s">
        <v>182</v>
      </c>
      <c r="J306" s="128" t="s">
        <v>182</v>
      </c>
      <c r="K306" s="128" t="s">
        <v>182</v>
      </c>
      <c r="L306" s="128" t="s">
        <v>182</v>
      </c>
      <c r="M306" s="129" t="s">
        <v>182</v>
      </c>
    </row>
    <row r="307" spans="1:13" x14ac:dyDescent="0.25">
      <c r="A307" s="78" t="s">
        <v>363</v>
      </c>
      <c r="B307" t="s">
        <v>43</v>
      </c>
      <c r="C307" t="s">
        <v>723</v>
      </c>
      <c r="D307" s="69">
        <v>-0.55522767699999998</v>
      </c>
      <c r="E307" s="128" t="s">
        <v>182</v>
      </c>
      <c r="F307" s="128" t="s">
        <v>182</v>
      </c>
      <c r="G307" s="128" t="s">
        <v>182</v>
      </c>
      <c r="H307" s="129" t="s">
        <v>182</v>
      </c>
      <c r="I307" s="128" t="s">
        <v>182</v>
      </c>
      <c r="J307" s="128" t="s">
        <v>182</v>
      </c>
      <c r="K307" s="128" t="s">
        <v>182</v>
      </c>
      <c r="L307" s="128" t="s">
        <v>182</v>
      </c>
      <c r="M307" s="129" t="s">
        <v>182</v>
      </c>
    </row>
    <row r="308" spans="1:13" x14ac:dyDescent="0.25">
      <c r="A308" s="78" t="s">
        <v>367</v>
      </c>
      <c r="B308" t="s">
        <v>26</v>
      </c>
      <c r="C308" t="s">
        <v>698</v>
      </c>
      <c r="D308" s="69">
        <v>-0.794499544</v>
      </c>
      <c r="E308" s="128" t="s">
        <v>182</v>
      </c>
      <c r="F308" s="128" t="s">
        <v>182</v>
      </c>
      <c r="G308" s="128" t="s">
        <v>182</v>
      </c>
      <c r="H308" s="129" t="s">
        <v>182</v>
      </c>
      <c r="I308" s="128" t="s">
        <v>182</v>
      </c>
      <c r="J308" s="79">
        <v>0.70477432565922205</v>
      </c>
      <c r="K308" s="128" t="s">
        <v>182</v>
      </c>
      <c r="L308" s="128" t="s">
        <v>182</v>
      </c>
      <c r="M308" s="129" t="s">
        <v>182</v>
      </c>
    </row>
    <row r="309" spans="1:13" x14ac:dyDescent="0.25">
      <c r="A309" s="218" t="s">
        <v>611</v>
      </c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19"/>
    </row>
    <row r="310" spans="1:13" x14ac:dyDescent="0.25">
      <c r="A310" s="78" t="s">
        <v>301</v>
      </c>
      <c r="B310" t="s">
        <v>36</v>
      </c>
      <c r="C310" t="s">
        <v>707</v>
      </c>
      <c r="D310" s="69">
        <v>-0.411377516</v>
      </c>
      <c r="E310" s="128" t="s">
        <v>182</v>
      </c>
      <c r="F310" s="128" t="s">
        <v>182</v>
      </c>
      <c r="G310" s="128" t="s">
        <v>182</v>
      </c>
      <c r="H310" s="129" t="s">
        <v>182</v>
      </c>
      <c r="I310" s="128" t="s">
        <v>182</v>
      </c>
      <c r="J310" s="128" t="s">
        <v>182</v>
      </c>
      <c r="K310" s="128" t="s">
        <v>182</v>
      </c>
      <c r="L310" s="128" t="s">
        <v>182</v>
      </c>
      <c r="M310" s="129" t="s">
        <v>182</v>
      </c>
    </row>
    <row r="311" spans="1:13" x14ac:dyDescent="0.25">
      <c r="A311" s="78" t="s">
        <v>307</v>
      </c>
      <c r="B311" t="s">
        <v>49</v>
      </c>
      <c r="C311" t="s">
        <v>695</v>
      </c>
      <c r="D311" s="69">
        <v>-0.916715944</v>
      </c>
      <c r="E311" s="128" t="s">
        <v>182</v>
      </c>
      <c r="F311" s="128" t="s">
        <v>182</v>
      </c>
      <c r="G311" s="128" t="s">
        <v>182</v>
      </c>
      <c r="H311" s="129" t="s">
        <v>182</v>
      </c>
      <c r="I311" s="128" t="s">
        <v>182</v>
      </c>
      <c r="J311" s="128" t="s">
        <v>182</v>
      </c>
      <c r="K311" s="128" t="s">
        <v>182</v>
      </c>
      <c r="L311" s="128" t="s">
        <v>182</v>
      </c>
      <c r="M311" s="70">
        <v>0.58102670292445902</v>
      </c>
    </row>
    <row r="312" spans="1:13" x14ac:dyDescent="0.25">
      <c r="A312" s="78" t="s">
        <v>311</v>
      </c>
      <c r="B312" t="s">
        <v>22</v>
      </c>
      <c r="C312" t="s">
        <v>708</v>
      </c>
      <c r="D312" s="69">
        <v>-0.41810659700000002</v>
      </c>
      <c r="E312" s="128" t="s">
        <v>182</v>
      </c>
      <c r="F312" s="128" t="s">
        <v>182</v>
      </c>
      <c r="G312" s="128" t="s">
        <v>182</v>
      </c>
      <c r="H312" s="129" t="s">
        <v>182</v>
      </c>
      <c r="I312" s="128" t="s">
        <v>182</v>
      </c>
      <c r="J312" s="128" t="s">
        <v>182</v>
      </c>
      <c r="K312" s="128" t="s">
        <v>182</v>
      </c>
      <c r="L312" s="128" t="s">
        <v>182</v>
      </c>
      <c r="M312" s="129" t="s">
        <v>182</v>
      </c>
    </row>
    <row r="313" spans="1:13" x14ac:dyDescent="0.25">
      <c r="A313" s="78" t="s">
        <v>318</v>
      </c>
      <c r="B313" t="s">
        <v>27</v>
      </c>
      <c r="C313" t="s">
        <v>705</v>
      </c>
      <c r="D313" s="69">
        <v>-0.75291920099999998</v>
      </c>
      <c r="E313" s="128" t="s">
        <v>182</v>
      </c>
      <c r="F313" s="128" t="s">
        <v>182</v>
      </c>
      <c r="G313" s="79">
        <v>-0.87515301554464697</v>
      </c>
      <c r="H313" s="129" t="s">
        <v>182</v>
      </c>
      <c r="I313" s="128" t="s">
        <v>182</v>
      </c>
      <c r="J313" s="79">
        <v>1.2948827522101301</v>
      </c>
      <c r="K313" s="128" t="s">
        <v>182</v>
      </c>
      <c r="L313" s="79">
        <v>0.73648394853416299</v>
      </c>
      <c r="M313" s="70">
        <v>1.31851515280125</v>
      </c>
    </row>
    <row r="314" spans="1:13" x14ac:dyDescent="0.25">
      <c r="A314" s="78" t="s">
        <v>322</v>
      </c>
      <c r="B314" t="s">
        <v>38</v>
      </c>
      <c r="C314" t="s">
        <v>720</v>
      </c>
      <c r="D314" s="69">
        <v>-0.98702650199999997</v>
      </c>
      <c r="E314" s="128" t="s">
        <v>182</v>
      </c>
      <c r="F314" s="128" t="s">
        <v>182</v>
      </c>
      <c r="G314" s="128" t="s">
        <v>182</v>
      </c>
      <c r="H314" s="129" t="s">
        <v>182</v>
      </c>
      <c r="I314" s="128" t="s">
        <v>182</v>
      </c>
      <c r="J314" s="128" t="s">
        <v>182</v>
      </c>
      <c r="K314" s="128" t="s">
        <v>182</v>
      </c>
      <c r="L314" s="128" t="s">
        <v>182</v>
      </c>
      <c r="M314" s="129" t="s">
        <v>182</v>
      </c>
    </row>
    <row r="315" spans="1:13" x14ac:dyDescent="0.25">
      <c r="A315" s="78" t="s">
        <v>326</v>
      </c>
      <c r="B315" t="s">
        <v>33</v>
      </c>
      <c r="C315" t="s">
        <v>699</v>
      </c>
      <c r="D315" s="69">
        <v>-1.040977968</v>
      </c>
      <c r="E315" s="128" t="s">
        <v>182</v>
      </c>
      <c r="F315" s="128" t="s">
        <v>182</v>
      </c>
      <c r="G315" s="128" t="s">
        <v>182</v>
      </c>
      <c r="H315" s="70">
        <v>-0.58550219956817695</v>
      </c>
      <c r="I315" s="128" t="s">
        <v>182</v>
      </c>
      <c r="J315" s="79">
        <v>0.469951694836723</v>
      </c>
      <c r="K315" s="128" t="s">
        <v>182</v>
      </c>
      <c r="L315" s="128" t="s">
        <v>182</v>
      </c>
      <c r="M315" s="70">
        <v>0.79178091992945598</v>
      </c>
    </row>
    <row r="316" spans="1:13" x14ac:dyDescent="0.25">
      <c r="A316" s="78" t="s">
        <v>329</v>
      </c>
      <c r="B316" t="s">
        <v>39</v>
      </c>
      <c r="C316" t="s">
        <v>713</v>
      </c>
      <c r="D316" s="69">
        <v>-0.90680170900000001</v>
      </c>
      <c r="E316" s="128" t="s">
        <v>182</v>
      </c>
      <c r="F316" s="128" t="s">
        <v>182</v>
      </c>
      <c r="G316" s="128" t="s">
        <v>182</v>
      </c>
      <c r="H316" s="129" t="s">
        <v>182</v>
      </c>
      <c r="I316" s="128" t="s">
        <v>182</v>
      </c>
      <c r="J316" s="79">
        <v>0.77456964130772699</v>
      </c>
      <c r="K316" s="128" t="s">
        <v>182</v>
      </c>
      <c r="L316" s="128" t="s">
        <v>182</v>
      </c>
      <c r="M316" s="70">
        <v>1.16557642584204</v>
      </c>
    </row>
    <row r="317" spans="1:13" x14ac:dyDescent="0.25">
      <c r="A317" s="78" t="s">
        <v>337</v>
      </c>
      <c r="B317" t="s">
        <v>50</v>
      </c>
      <c r="C317" t="s">
        <v>709</v>
      </c>
      <c r="D317" s="69">
        <v>-0.58924902599999995</v>
      </c>
      <c r="E317" s="128" t="s">
        <v>182</v>
      </c>
      <c r="F317" s="128" t="s">
        <v>182</v>
      </c>
      <c r="G317" s="128" t="s">
        <v>182</v>
      </c>
      <c r="H317" s="129" t="s">
        <v>182</v>
      </c>
      <c r="I317" s="128" t="s">
        <v>182</v>
      </c>
      <c r="J317" s="128" t="s">
        <v>182</v>
      </c>
      <c r="K317" s="128" t="s">
        <v>182</v>
      </c>
      <c r="L317" s="128" t="s">
        <v>182</v>
      </c>
      <c r="M317" s="129" t="s">
        <v>182</v>
      </c>
    </row>
    <row r="318" spans="1:13" x14ac:dyDescent="0.25">
      <c r="A318" s="78" t="s">
        <v>345</v>
      </c>
      <c r="B318" t="s">
        <v>32</v>
      </c>
      <c r="C318" t="s">
        <v>717</v>
      </c>
      <c r="D318" s="69">
        <v>-0.76386427999999995</v>
      </c>
      <c r="E318" s="128" t="s">
        <v>182</v>
      </c>
      <c r="F318" s="128" t="s">
        <v>182</v>
      </c>
      <c r="G318" s="128" t="s">
        <v>182</v>
      </c>
      <c r="H318" s="129" t="s">
        <v>182</v>
      </c>
      <c r="I318" s="128" t="s">
        <v>182</v>
      </c>
      <c r="J318" s="79">
        <v>0.70572814370760195</v>
      </c>
      <c r="K318" s="128" t="s">
        <v>182</v>
      </c>
      <c r="L318" s="128" t="s">
        <v>182</v>
      </c>
      <c r="M318" s="70">
        <v>0.66234110050461903</v>
      </c>
    </row>
    <row r="319" spans="1:13" x14ac:dyDescent="0.25">
      <c r="A319" s="78" t="s">
        <v>347</v>
      </c>
      <c r="B319" t="s">
        <v>21</v>
      </c>
      <c r="C319" t="s">
        <v>704</v>
      </c>
      <c r="D319" s="69">
        <v>-1.245533964</v>
      </c>
      <c r="E319" s="128" t="s">
        <v>182</v>
      </c>
      <c r="F319" s="128" t="s">
        <v>182</v>
      </c>
      <c r="G319" s="128" t="s">
        <v>182</v>
      </c>
      <c r="H319" s="129" t="s">
        <v>182</v>
      </c>
      <c r="I319" s="128" t="s">
        <v>182</v>
      </c>
      <c r="J319" s="128" t="s">
        <v>182</v>
      </c>
      <c r="K319" s="128" t="s">
        <v>182</v>
      </c>
      <c r="L319" s="128" t="s">
        <v>182</v>
      </c>
      <c r="M319" s="129" t="s">
        <v>182</v>
      </c>
    </row>
    <row r="320" spans="1:13" x14ac:dyDescent="0.25">
      <c r="A320" s="78" t="s">
        <v>355</v>
      </c>
      <c r="B320" t="s">
        <v>48</v>
      </c>
      <c r="C320" t="s">
        <v>702</v>
      </c>
      <c r="D320" s="69">
        <v>-2.1479788809999998</v>
      </c>
      <c r="E320" s="128" t="s">
        <v>182</v>
      </c>
      <c r="F320" s="128" t="s">
        <v>182</v>
      </c>
      <c r="G320" s="128" t="s">
        <v>182</v>
      </c>
      <c r="H320" s="70">
        <v>-0.842788800974136</v>
      </c>
      <c r="I320" s="128" t="s">
        <v>182</v>
      </c>
      <c r="J320" s="128" t="s">
        <v>182</v>
      </c>
      <c r="K320" s="128" t="s">
        <v>182</v>
      </c>
      <c r="L320" s="128" t="s">
        <v>182</v>
      </c>
      <c r="M320" s="129" t="s">
        <v>182</v>
      </c>
    </row>
    <row r="321" spans="1:13" x14ac:dyDescent="0.25">
      <c r="A321" s="78" t="s">
        <v>361</v>
      </c>
      <c r="B321" t="s">
        <v>37</v>
      </c>
      <c r="C321" t="s">
        <v>710</v>
      </c>
      <c r="D321" s="69">
        <v>-0.65139504199999998</v>
      </c>
      <c r="E321" s="128" t="s">
        <v>182</v>
      </c>
      <c r="F321" s="128" t="s">
        <v>182</v>
      </c>
      <c r="G321" s="128" t="s">
        <v>182</v>
      </c>
      <c r="H321" s="129" t="s">
        <v>182</v>
      </c>
      <c r="I321" s="128" t="s">
        <v>182</v>
      </c>
      <c r="J321" s="128" t="s">
        <v>182</v>
      </c>
      <c r="K321" s="128" t="s">
        <v>182</v>
      </c>
      <c r="L321" s="128" t="s">
        <v>182</v>
      </c>
      <c r="M321" s="70">
        <v>0.44992180748434302</v>
      </c>
    </row>
    <row r="322" spans="1:13" x14ac:dyDescent="0.25">
      <c r="A322" s="78" t="s">
        <v>363</v>
      </c>
      <c r="B322" t="s">
        <v>43</v>
      </c>
      <c r="C322" t="s">
        <v>723</v>
      </c>
      <c r="D322" s="69">
        <v>-0.55522767699999998</v>
      </c>
      <c r="E322" s="128" t="s">
        <v>182</v>
      </c>
      <c r="F322" s="128" t="s">
        <v>182</v>
      </c>
      <c r="G322" s="128" t="s">
        <v>182</v>
      </c>
      <c r="H322" s="129" t="s">
        <v>182</v>
      </c>
      <c r="I322" s="128" t="s">
        <v>182</v>
      </c>
      <c r="J322" s="128" t="s">
        <v>182</v>
      </c>
      <c r="K322" s="128" t="s">
        <v>182</v>
      </c>
      <c r="L322" s="128" t="s">
        <v>182</v>
      </c>
      <c r="M322" s="129" t="s">
        <v>182</v>
      </c>
    </row>
    <row r="323" spans="1:13" x14ac:dyDescent="0.25">
      <c r="A323" s="78" t="s">
        <v>367</v>
      </c>
      <c r="B323" t="s">
        <v>26</v>
      </c>
      <c r="C323" t="s">
        <v>698</v>
      </c>
      <c r="D323" s="69">
        <v>-0.794499544</v>
      </c>
      <c r="E323" s="128" t="s">
        <v>182</v>
      </c>
      <c r="F323" s="128" t="s">
        <v>182</v>
      </c>
      <c r="G323" s="128" t="s">
        <v>182</v>
      </c>
      <c r="H323" s="129" t="s">
        <v>182</v>
      </c>
      <c r="I323" s="128" t="s">
        <v>182</v>
      </c>
      <c r="J323" s="79">
        <v>0.70477432565922205</v>
      </c>
      <c r="K323" s="128" t="s">
        <v>182</v>
      </c>
      <c r="L323" s="128" t="s">
        <v>182</v>
      </c>
      <c r="M323" s="129" t="s">
        <v>182</v>
      </c>
    </row>
    <row r="324" spans="1:13" x14ac:dyDescent="0.25">
      <c r="A324" s="218" t="s">
        <v>610</v>
      </c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19"/>
    </row>
    <row r="325" spans="1:13" x14ac:dyDescent="0.25">
      <c r="A325" s="78" t="s">
        <v>307</v>
      </c>
      <c r="B325" t="s">
        <v>49</v>
      </c>
      <c r="C325" t="s">
        <v>695</v>
      </c>
      <c r="D325" s="69">
        <v>-0.916715944</v>
      </c>
      <c r="E325" s="128" t="s">
        <v>182</v>
      </c>
      <c r="F325" s="128" t="s">
        <v>182</v>
      </c>
      <c r="G325" s="128" t="s">
        <v>182</v>
      </c>
      <c r="H325" s="129" t="s">
        <v>182</v>
      </c>
      <c r="I325" s="128" t="s">
        <v>182</v>
      </c>
      <c r="J325" s="128" t="s">
        <v>182</v>
      </c>
      <c r="K325" s="128" t="s">
        <v>182</v>
      </c>
      <c r="L325" s="128" t="s">
        <v>182</v>
      </c>
      <c r="M325" s="70">
        <v>0.58102670292445902</v>
      </c>
    </row>
    <row r="326" spans="1:13" x14ac:dyDescent="0.25">
      <c r="A326" s="78" t="s">
        <v>313</v>
      </c>
      <c r="B326" t="s">
        <v>40</v>
      </c>
      <c r="C326" t="s">
        <v>712</v>
      </c>
      <c r="D326" s="69">
        <v>-0.60427339400000002</v>
      </c>
      <c r="E326" s="128" t="s">
        <v>182</v>
      </c>
      <c r="F326" s="128" t="s">
        <v>182</v>
      </c>
      <c r="G326" s="128" t="s">
        <v>182</v>
      </c>
      <c r="H326" s="129" t="s">
        <v>182</v>
      </c>
      <c r="I326" s="128" t="s">
        <v>182</v>
      </c>
      <c r="J326" s="128" t="s">
        <v>182</v>
      </c>
      <c r="K326" s="128" t="s">
        <v>182</v>
      </c>
      <c r="L326" s="128" t="s">
        <v>182</v>
      </c>
      <c r="M326" s="129" t="s">
        <v>182</v>
      </c>
    </row>
    <row r="327" spans="1:13" x14ac:dyDescent="0.25">
      <c r="A327" s="78" t="s">
        <v>320</v>
      </c>
      <c r="B327" t="s">
        <v>29</v>
      </c>
      <c r="C327" t="s">
        <v>721</v>
      </c>
      <c r="D327" s="69">
        <v>-0.40849071100000001</v>
      </c>
      <c r="E327" s="128" t="s">
        <v>182</v>
      </c>
      <c r="F327" s="128" t="s">
        <v>182</v>
      </c>
      <c r="G327" s="79">
        <v>-0.56922692198727498</v>
      </c>
      <c r="H327" s="129" t="s">
        <v>182</v>
      </c>
      <c r="I327" s="128" t="s">
        <v>182</v>
      </c>
      <c r="J327" s="128" t="s">
        <v>182</v>
      </c>
      <c r="K327" s="128" t="s">
        <v>182</v>
      </c>
      <c r="L327" s="128" t="s">
        <v>182</v>
      </c>
      <c r="M327" s="129" t="s">
        <v>182</v>
      </c>
    </row>
    <row r="328" spans="1:13" x14ac:dyDescent="0.25">
      <c r="A328" s="78" t="s">
        <v>324</v>
      </c>
      <c r="B328" t="s">
        <v>44</v>
      </c>
      <c r="C328" t="s">
        <v>700</v>
      </c>
      <c r="D328" s="69">
        <v>-0.69240905500000005</v>
      </c>
      <c r="E328" s="128" t="s">
        <v>182</v>
      </c>
      <c r="F328" s="128" t="s">
        <v>182</v>
      </c>
      <c r="G328" s="128" t="s">
        <v>182</v>
      </c>
      <c r="H328" s="129" t="s">
        <v>182</v>
      </c>
      <c r="I328" s="128" t="s">
        <v>182</v>
      </c>
      <c r="J328" s="128" t="s">
        <v>182</v>
      </c>
      <c r="K328" s="128" t="s">
        <v>182</v>
      </c>
      <c r="L328" s="128" t="s">
        <v>182</v>
      </c>
      <c r="M328" s="70">
        <v>0.39846997822281899</v>
      </c>
    </row>
    <row r="329" spans="1:13" x14ac:dyDescent="0.25">
      <c r="A329" s="78" t="s">
        <v>326</v>
      </c>
      <c r="B329" t="s">
        <v>33</v>
      </c>
      <c r="C329" t="s">
        <v>699</v>
      </c>
      <c r="D329" s="69">
        <v>-1.040977968</v>
      </c>
      <c r="E329" s="128" t="s">
        <v>182</v>
      </c>
      <c r="F329" s="128" t="s">
        <v>182</v>
      </c>
      <c r="G329" s="128" t="s">
        <v>182</v>
      </c>
      <c r="H329" s="70">
        <v>-0.58550219956817695</v>
      </c>
      <c r="I329" s="128" t="s">
        <v>182</v>
      </c>
      <c r="J329" s="79">
        <v>0.469951694836723</v>
      </c>
      <c r="K329" s="128" t="s">
        <v>182</v>
      </c>
      <c r="L329" s="128" t="s">
        <v>182</v>
      </c>
      <c r="M329" s="70">
        <v>0.79178091992945598</v>
      </c>
    </row>
    <row r="330" spans="1:13" x14ac:dyDescent="0.25">
      <c r="A330" s="78" t="s">
        <v>327</v>
      </c>
      <c r="B330" t="s">
        <v>31</v>
      </c>
      <c r="C330" t="s">
        <v>725</v>
      </c>
      <c r="D330" s="69">
        <v>-0.38041272700000001</v>
      </c>
      <c r="E330" s="79">
        <v>-0.65479632197366799</v>
      </c>
      <c r="F330" s="79">
        <v>-0.75685083548771004</v>
      </c>
      <c r="G330" s="128" t="s">
        <v>182</v>
      </c>
      <c r="H330" s="70">
        <v>-0.743803043478375</v>
      </c>
      <c r="I330" s="128" t="s">
        <v>182</v>
      </c>
      <c r="J330" s="128" t="s">
        <v>182</v>
      </c>
      <c r="K330" s="128" t="s">
        <v>182</v>
      </c>
      <c r="L330" s="128" t="s">
        <v>182</v>
      </c>
      <c r="M330" s="129" t="s">
        <v>182</v>
      </c>
    </row>
    <row r="331" spans="1:13" x14ac:dyDescent="0.25">
      <c r="A331" s="78" t="s">
        <v>333</v>
      </c>
      <c r="B331" t="s">
        <v>20</v>
      </c>
      <c r="C331" t="s">
        <v>715</v>
      </c>
      <c r="D331" s="69">
        <v>-0.80183370499999995</v>
      </c>
      <c r="E331" s="128" t="s">
        <v>182</v>
      </c>
      <c r="F331" s="128" t="s">
        <v>182</v>
      </c>
      <c r="G331" s="128" t="s">
        <v>182</v>
      </c>
      <c r="H331" s="129" t="s">
        <v>182</v>
      </c>
      <c r="I331" s="128" t="s">
        <v>182</v>
      </c>
      <c r="J331" s="128" t="s">
        <v>182</v>
      </c>
      <c r="K331" s="128" t="s">
        <v>182</v>
      </c>
      <c r="L331" s="128" t="s">
        <v>182</v>
      </c>
      <c r="M331" s="129" t="s">
        <v>182</v>
      </c>
    </row>
    <row r="332" spans="1:13" x14ac:dyDescent="0.25">
      <c r="A332" s="78" t="s">
        <v>337</v>
      </c>
      <c r="B332" t="s">
        <v>50</v>
      </c>
      <c r="C332" t="s">
        <v>709</v>
      </c>
      <c r="D332" s="69">
        <v>-0.58924902599999995</v>
      </c>
      <c r="E332" s="128" t="s">
        <v>182</v>
      </c>
      <c r="F332" s="128" t="s">
        <v>182</v>
      </c>
      <c r="G332" s="128" t="s">
        <v>182</v>
      </c>
      <c r="H332" s="129" t="s">
        <v>182</v>
      </c>
      <c r="I332" s="128" t="s">
        <v>182</v>
      </c>
      <c r="J332" s="128" t="s">
        <v>182</v>
      </c>
      <c r="K332" s="128" t="s">
        <v>182</v>
      </c>
      <c r="L332" s="128" t="s">
        <v>182</v>
      </c>
      <c r="M332" s="129" t="s">
        <v>182</v>
      </c>
    </row>
    <row r="333" spans="1:13" x14ac:dyDescent="0.25">
      <c r="A333" s="78" t="s">
        <v>693</v>
      </c>
      <c r="B333" t="s">
        <v>47</v>
      </c>
      <c r="C333" t="s">
        <v>703</v>
      </c>
      <c r="D333" s="69">
        <v>-0.86216990599999999</v>
      </c>
      <c r="E333" s="128" t="s">
        <v>182</v>
      </c>
      <c r="F333" s="128" t="s">
        <v>182</v>
      </c>
      <c r="G333" s="128" t="s">
        <v>182</v>
      </c>
      <c r="H333" s="129" t="s">
        <v>182</v>
      </c>
      <c r="I333" s="128" t="s">
        <v>182</v>
      </c>
      <c r="J333" s="128" t="s">
        <v>182</v>
      </c>
      <c r="K333" s="128" t="s">
        <v>182</v>
      </c>
      <c r="L333" s="128" t="s">
        <v>182</v>
      </c>
      <c r="M333" s="129" t="s">
        <v>182</v>
      </c>
    </row>
    <row r="334" spans="1:13" x14ac:dyDescent="0.25">
      <c r="A334" s="78" t="s">
        <v>343</v>
      </c>
      <c r="B334" t="s">
        <v>34</v>
      </c>
      <c r="C334" t="s">
        <v>722</v>
      </c>
      <c r="D334" s="69">
        <v>-0.55469281299999995</v>
      </c>
      <c r="E334" s="128" t="s">
        <v>182</v>
      </c>
      <c r="F334" s="128" t="s">
        <v>182</v>
      </c>
      <c r="G334" s="128" t="s">
        <v>182</v>
      </c>
      <c r="H334" s="129" t="s">
        <v>182</v>
      </c>
      <c r="I334" s="128" t="s">
        <v>182</v>
      </c>
      <c r="J334" s="128" t="s">
        <v>182</v>
      </c>
      <c r="K334" s="128" t="s">
        <v>182</v>
      </c>
      <c r="L334" s="128" t="s">
        <v>182</v>
      </c>
      <c r="M334" s="129" t="s">
        <v>182</v>
      </c>
    </row>
    <row r="335" spans="1:13" x14ac:dyDescent="0.25">
      <c r="A335" s="78" t="s">
        <v>345</v>
      </c>
      <c r="B335" t="s">
        <v>32</v>
      </c>
      <c r="C335" t="s">
        <v>717</v>
      </c>
      <c r="D335" s="69">
        <v>-0.76386427999999995</v>
      </c>
      <c r="E335" s="128" t="s">
        <v>182</v>
      </c>
      <c r="F335" s="128" t="s">
        <v>182</v>
      </c>
      <c r="G335" s="128" t="s">
        <v>182</v>
      </c>
      <c r="H335" s="129" t="s">
        <v>182</v>
      </c>
      <c r="I335" s="128" t="s">
        <v>182</v>
      </c>
      <c r="J335" s="79">
        <v>0.70572814370760195</v>
      </c>
      <c r="K335" s="128" t="s">
        <v>182</v>
      </c>
      <c r="L335" s="128" t="s">
        <v>182</v>
      </c>
      <c r="M335" s="70">
        <v>0.66234110050461903</v>
      </c>
    </row>
    <row r="336" spans="1:13" x14ac:dyDescent="0.25">
      <c r="A336" s="78" t="s">
        <v>355</v>
      </c>
      <c r="B336" t="s">
        <v>48</v>
      </c>
      <c r="C336" t="s">
        <v>702</v>
      </c>
      <c r="D336" s="69">
        <v>-2.1479788809999998</v>
      </c>
      <c r="E336" s="128" t="s">
        <v>182</v>
      </c>
      <c r="F336" s="128" t="s">
        <v>182</v>
      </c>
      <c r="G336" s="128" t="s">
        <v>182</v>
      </c>
      <c r="H336" s="70">
        <v>-0.842788800974136</v>
      </c>
      <c r="I336" s="128" t="s">
        <v>182</v>
      </c>
      <c r="J336" s="128" t="s">
        <v>182</v>
      </c>
      <c r="K336" s="128" t="s">
        <v>182</v>
      </c>
      <c r="L336" s="128" t="s">
        <v>182</v>
      </c>
      <c r="M336" s="129" t="s">
        <v>182</v>
      </c>
    </row>
    <row r="337" spans="1:13" x14ac:dyDescent="0.25">
      <c r="A337" s="78" t="s">
        <v>357</v>
      </c>
      <c r="B337" t="s">
        <v>35</v>
      </c>
      <c r="C337" t="s">
        <v>724</v>
      </c>
      <c r="D337" s="69">
        <v>-0.57233884099999999</v>
      </c>
      <c r="E337" s="128" t="s">
        <v>182</v>
      </c>
      <c r="F337" s="128" t="s">
        <v>182</v>
      </c>
      <c r="G337" s="128" t="s">
        <v>182</v>
      </c>
      <c r="H337" s="129" t="s">
        <v>182</v>
      </c>
      <c r="I337" s="128" t="s">
        <v>182</v>
      </c>
      <c r="J337" s="128" t="s">
        <v>182</v>
      </c>
      <c r="K337" s="128" t="s">
        <v>182</v>
      </c>
      <c r="L337" s="128" t="s">
        <v>182</v>
      </c>
      <c r="M337" s="129" t="s">
        <v>182</v>
      </c>
    </row>
    <row r="338" spans="1:13" x14ac:dyDescent="0.25">
      <c r="A338" s="78" t="s">
        <v>361</v>
      </c>
      <c r="B338" t="s">
        <v>37</v>
      </c>
      <c r="C338" t="s">
        <v>710</v>
      </c>
      <c r="D338" s="69">
        <v>-0.65139504199999998</v>
      </c>
      <c r="E338" s="128" t="s">
        <v>182</v>
      </c>
      <c r="F338" s="128" t="s">
        <v>182</v>
      </c>
      <c r="G338" s="128" t="s">
        <v>182</v>
      </c>
      <c r="H338" s="129" t="s">
        <v>182</v>
      </c>
      <c r="I338" s="128" t="s">
        <v>182</v>
      </c>
      <c r="J338" s="128" t="s">
        <v>182</v>
      </c>
      <c r="K338" s="128" t="s">
        <v>182</v>
      </c>
      <c r="L338" s="128" t="s">
        <v>182</v>
      </c>
      <c r="M338" s="70">
        <v>0.44992180748434302</v>
      </c>
    </row>
    <row r="339" spans="1:13" x14ac:dyDescent="0.25">
      <c r="A339" s="78" t="s">
        <v>363</v>
      </c>
      <c r="B339" t="s">
        <v>43</v>
      </c>
      <c r="C339" t="s">
        <v>723</v>
      </c>
      <c r="D339" s="69">
        <v>-0.55522767699999998</v>
      </c>
      <c r="E339" s="128" t="s">
        <v>182</v>
      </c>
      <c r="F339" s="128" t="s">
        <v>182</v>
      </c>
      <c r="G339" s="128" t="s">
        <v>182</v>
      </c>
      <c r="H339" s="129" t="s">
        <v>182</v>
      </c>
      <c r="I339" s="128" t="s">
        <v>182</v>
      </c>
      <c r="J339" s="128" t="s">
        <v>182</v>
      </c>
      <c r="K339" s="128" t="s">
        <v>182</v>
      </c>
      <c r="L339" s="128" t="s">
        <v>182</v>
      </c>
      <c r="M339" s="129" t="s">
        <v>182</v>
      </c>
    </row>
    <row r="340" spans="1:13" x14ac:dyDescent="0.25">
      <c r="A340" s="218" t="s">
        <v>609</v>
      </c>
      <c r="B340" s="200"/>
      <c r="C340" s="200"/>
      <c r="D340" s="200"/>
      <c r="E340" s="200"/>
      <c r="F340" s="200"/>
      <c r="G340" s="200"/>
      <c r="H340" s="200"/>
      <c r="I340" s="200"/>
      <c r="J340" s="200"/>
      <c r="K340" s="200"/>
      <c r="L340" s="200"/>
      <c r="M340" s="219"/>
    </row>
    <row r="341" spans="1:13" x14ac:dyDescent="0.25">
      <c r="A341" s="78" t="s">
        <v>305</v>
      </c>
      <c r="B341" t="s">
        <v>28</v>
      </c>
      <c r="C341" t="s">
        <v>711</v>
      </c>
      <c r="D341" s="69">
        <v>-0.86799338699999995</v>
      </c>
      <c r="E341" s="128" t="s">
        <v>182</v>
      </c>
      <c r="F341" s="128" t="s">
        <v>182</v>
      </c>
      <c r="G341" s="128" t="s">
        <v>182</v>
      </c>
      <c r="H341" s="129" t="s">
        <v>182</v>
      </c>
      <c r="I341" s="128" t="s">
        <v>182</v>
      </c>
      <c r="J341" s="128" t="s">
        <v>182</v>
      </c>
      <c r="K341" s="128" t="s">
        <v>182</v>
      </c>
      <c r="L341" s="128" t="s">
        <v>182</v>
      </c>
      <c r="M341" s="129" t="s">
        <v>182</v>
      </c>
    </row>
    <row r="342" spans="1:13" x14ac:dyDescent="0.25">
      <c r="A342" s="78" t="s">
        <v>313</v>
      </c>
      <c r="B342" t="s">
        <v>40</v>
      </c>
      <c r="C342" t="s">
        <v>712</v>
      </c>
      <c r="D342" s="69">
        <v>-0.60427339400000002</v>
      </c>
      <c r="E342" s="128" t="s">
        <v>182</v>
      </c>
      <c r="F342" s="128" t="s">
        <v>182</v>
      </c>
      <c r="G342" s="128" t="s">
        <v>182</v>
      </c>
      <c r="H342" s="129" t="s">
        <v>182</v>
      </c>
      <c r="I342" s="128" t="s">
        <v>182</v>
      </c>
      <c r="J342" s="128" t="s">
        <v>182</v>
      </c>
      <c r="K342" s="128" t="s">
        <v>182</v>
      </c>
      <c r="L342" s="128" t="s">
        <v>182</v>
      </c>
      <c r="M342" s="129" t="s">
        <v>182</v>
      </c>
    </row>
    <row r="343" spans="1:13" x14ac:dyDescent="0.25">
      <c r="A343" s="78" t="s">
        <v>318</v>
      </c>
      <c r="B343" t="s">
        <v>27</v>
      </c>
      <c r="C343" t="s">
        <v>705</v>
      </c>
      <c r="D343" s="69">
        <v>-0.75291920099999998</v>
      </c>
      <c r="E343" s="128" t="s">
        <v>182</v>
      </c>
      <c r="F343" s="128" t="s">
        <v>182</v>
      </c>
      <c r="G343" s="79">
        <v>-0.87515301554464697</v>
      </c>
      <c r="H343" s="129" t="s">
        <v>182</v>
      </c>
      <c r="I343" s="128" t="s">
        <v>182</v>
      </c>
      <c r="J343" s="79">
        <v>1.2948827522101301</v>
      </c>
      <c r="K343" s="128" t="s">
        <v>182</v>
      </c>
      <c r="L343" s="79">
        <v>0.73648394853416299</v>
      </c>
      <c r="M343" s="70">
        <v>1.31851515280125</v>
      </c>
    </row>
    <row r="344" spans="1:13" x14ac:dyDescent="0.25">
      <c r="A344" s="78" t="s">
        <v>324</v>
      </c>
      <c r="B344" t="s">
        <v>44</v>
      </c>
      <c r="C344" t="s">
        <v>700</v>
      </c>
      <c r="D344" s="69">
        <v>-0.69240905500000005</v>
      </c>
      <c r="E344" s="128" t="s">
        <v>182</v>
      </c>
      <c r="F344" s="128" t="s">
        <v>182</v>
      </c>
      <c r="G344" s="128" t="s">
        <v>182</v>
      </c>
      <c r="H344" s="129" t="s">
        <v>182</v>
      </c>
      <c r="I344" s="128" t="s">
        <v>182</v>
      </c>
      <c r="J344" s="128" t="s">
        <v>182</v>
      </c>
      <c r="K344" s="128" t="s">
        <v>182</v>
      </c>
      <c r="L344" s="128" t="s">
        <v>182</v>
      </c>
      <c r="M344" s="70">
        <v>0.39846997822281899</v>
      </c>
    </row>
    <row r="345" spans="1:13" x14ac:dyDescent="0.25">
      <c r="A345" s="78" t="s">
        <v>326</v>
      </c>
      <c r="B345" t="s">
        <v>33</v>
      </c>
      <c r="C345" t="s">
        <v>699</v>
      </c>
      <c r="D345" s="69">
        <v>-1.040977968</v>
      </c>
      <c r="E345" s="128" t="s">
        <v>182</v>
      </c>
      <c r="F345" s="128" t="s">
        <v>182</v>
      </c>
      <c r="G345" s="128" t="s">
        <v>182</v>
      </c>
      <c r="H345" s="70">
        <v>-0.58550219956817695</v>
      </c>
      <c r="I345" s="128" t="s">
        <v>182</v>
      </c>
      <c r="J345" s="79">
        <v>0.469951694836723</v>
      </c>
      <c r="K345" s="128" t="s">
        <v>182</v>
      </c>
      <c r="L345" s="128" t="s">
        <v>182</v>
      </c>
      <c r="M345" s="70">
        <v>0.79178091992945598</v>
      </c>
    </row>
    <row r="346" spans="1:13" x14ac:dyDescent="0.25">
      <c r="A346" s="78" t="s">
        <v>333</v>
      </c>
      <c r="B346" t="s">
        <v>20</v>
      </c>
      <c r="C346" t="s">
        <v>715</v>
      </c>
      <c r="D346" s="69">
        <v>-0.80183370499999995</v>
      </c>
      <c r="E346" s="128" t="s">
        <v>182</v>
      </c>
      <c r="F346" s="128" t="s">
        <v>182</v>
      </c>
      <c r="G346" s="128" t="s">
        <v>182</v>
      </c>
      <c r="H346" s="129" t="s">
        <v>182</v>
      </c>
      <c r="I346" s="128" t="s">
        <v>182</v>
      </c>
      <c r="J346" s="128" t="s">
        <v>182</v>
      </c>
      <c r="K346" s="128" t="s">
        <v>182</v>
      </c>
      <c r="L346" s="128" t="s">
        <v>182</v>
      </c>
      <c r="M346" s="129" t="s">
        <v>182</v>
      </c>
    </row>
    <row r="347" spans="1:13" x14ac:dyDescent="0.25">
      <c r="A347" s="78" t="s">
        <v>339</v>
      </c>
      <c r="B347" t="s">
        <v>47</v>
      </c>
      <c r="C347" t="s">
        <v>703</v>
      </c>
      <c r="D347" s="69">
        <v>-0.86216990599999999</v>
      </c>
      <c r="E347" s="128" t="s">
        <v>182</v>
      </c>
      <c r="F347" s="128" t="s">
        <v>182</v>
      </c>
      <c r="G347" s="128" t="s">
        <v>182</v>
      </c>
      <c r="H347" s="129" t="s">
        <v>182</v>
      </c>
      <c r="I347" s="128" t="s">
        <v>182</v>
      </c>
      <c r="J347" s="128" t="s">
        <v>182</v>
      </c>
      <c r="K347" s="128" t="s">
        <v>182</v>
      </c>
      <c r="L347" s="128" t="s">
        <v>182</v>
      </c>
      <c r="M347" s="129" t="s">
        <v>182</v>
      </c>
    </row>
    <row r="348" spans="1:13" x14ac:dyDescent="0.25">
      <c r="A348" s="78" t="s">
        <v>341</v>
      </c>
      <c r="B348" t="s">
        <v>42</v>
      </c>
      <c r="C348" t="s">
        <v>716</v>
      </c>
      <c r="D348" s="69">
        <v>-0.50991133099999997</v>
      </c>
      <c r="E348" s="128" t="s">
        <v>182</v>
      </c>
      <c r="F348" s="128" t="s">
        <v>182</v>
      </c>
      <c r="G348" s="128" t="s">
        <v>182</v>
      </c>
      <c r="H348" s="129" t="s">
        <v>182</v>
      </c>
      <c r="I348" s="128" t="s">
        <v>182</v>
      </c>
      <c r="J348" s="128" t="s">
        <v>182</v>
      </c>
      <c r="K348" s="128" t="s">
        <v>182</v>
      </c>
      <c r="L348" s="128" t="s">
        <v>182</v>
      </c>
      <c r="M348" s="129" t="s">
        <v>182</v>
      </c>
    </row>
    <row r="349" spans="1:13" x14ac:dyDescent="0.25">
      <c r="A349" s="78" t="s">
        <v>345</v>
      </c>
      <c r="B349" t="s">
        <v>32</v>
      </c>
      <c r="C349" t="s">
        <v>717</v>
      </c>
      <c r="D349" s="69">
        <v>-0.76386427999999995</v>
      </c>
      <c r="E349" s="128" t="s">
        <v>182</v>
      </c>
      <c r="F349" s="128" t="s">
        <v>182</v>
      </c>
      <c r="G349" s="128" t="s">
        <v>182</v>
      </c>
      <c r="H349" s="129" t="s">
        <v>182</v>
      </c>
      <c r="I349" s="128" t="s">
        <v>182</v>
      </c>
      <c r="J349" s="79">
        <v>0.70572814370760195</v>
      </c>
      <c r="K349" s="128" t="s">
        <v>182</v>
      </c>
      <c r="L349" s="128" t="s">
        <v>182</v>
      </c>
      <c r="M349" s="70">
        <v>0.66234110050461903</v>
      </c>
    </row>
    <row r="350" spans="1:13" x14ac:dyDescent="0.25">
      <c r="A350" s="78" t="s">
        <v>347</v>
      </c>
      <c r="B350" t="s">
        <v>21</v>
      </c>
      <c r="C350" t="s">
        <v>704</v>
      </c>
      <c r="D350" s="69">
        <v>-1.245533964</v>
      </c>
      <c r="E350" s="128" t="s">
        <v>182</v>
      </c>
      <c r="F350" s="128" t="s">
        <v>182</v>
      </c>
      <c r="G350" s="128" t="s">
        <v>182</v>
      </c>
      <c r="H350" s="129" t="s">
        <v>182</v>
      </c>
      <c r="I350" s="128" t="s">
        <v>182</v>
      </c>
      <c r="J350" s="128" t="s">
        <v>182</v>
      </c>
      <c r="K350" s="128" t="s">
        <v>182</v>
      </c>
      <c r="L350" s="128" t="s">
        <v>182</v>
      </c>
      <c r="M350" s="129" t="s">
        <v>182</v>
      </c>
    </row>
    <row r="351" spans="1:13" x14ac:dyDescent="0.25">
      <c r="A351" s="78" t="s">
        <v>349</v>
      </c>
      <c r="B351" t="s">
        <v>30</v>
      </c>
      <c r="C351" t="s">
        <v>696</v>
      </c>
      <c r="D351" s="69">
        <v>-0.800108233</v>
      </c>
      <c r="E351" s="128" t="s">
        <v>182</v>
      </c>
      <c r="F351" s="128" t="s">
        <v>182</v>
      </c>
      <c r="G351" s="128" t="s">
        <v>182</v>
      </c>
      <c r="H351" s="129" t="s">
        <v>182</v>
      </c>
      <c r="I351" s="128" t="s">
        <v>182</v>
      </c>
      <c r="J351" s="128" t="s">
        <v>182</v>
      </c>
      <c r="K351" s="128" t="s">
        <v>182</v>
      </c>
      <c r="L351" s="128" t="s">
        <v>182</v>
      </c>
      <c r="M351" s="129" t="s">
        <v>182</v>
      </c>
    </row>
    <row r="352" spans="1:13" x14ac:dyDescent="0.25">
      <c r="A352" s="78" t="s">
        <v>355</v>
      </c>
      <c r="B352" t="s">
        <v>48</v>
      </c>
      <c r="C352" t="s">
        <v>702</v>
      </c>
      <c r="D352" s="69">
        <v>-2.1479788809999998</v>
      </c>
      <c r="E352" s="128" t="s">
        <v>182</v>
      </c>
      <c r="F352" s="128" t="s">
        <v>182</v>
      </c>
      <c r="G352" s="128" t="s">
        <v>182</v>
      </c>
      <c r="H352" s="70">
        <v>-0.842788800974136</v>
      </c>
      <c r="I352" s="128" t="s">
        <v>182</v>
      </c>
      <c r="J352" s="128" t="s">
        <v>182</v>
      </c>
      <c r="K352" s="128" t="s">
        <v>182</v>
      </c>
      <c r="L352" s="128" t="s">
        <v>182</v>
      </c>
      <c r="M352" s="129" t="s">
        <v>182</v>
      </c>
    </row>
    <row r="353" spans="1:13" x14ac:dyDescent="0.25">
      <c r="A353" s="78" t="s">
        <v>357</v>
      </c>
      <c r="B353" t="s">
        <v>35</v>
      </c>
      <c r="C353" t="s">
        <v>724</v>
      </c>
      <c r="D353" s="69">
        <v>-0.57233884099999999</v>
      </c>
      <c r="E353" s="128" t="s">
        <v>182</v>
      </c>
      <c r="F353" s="128" t="s">
        <v>182</v>
      </c>
      <c r="G353" s="128" t="s">
        <v>182</v>
      </c>
      <c r="H353" s="129" t="s">
        <v>182</v>
      </c>
      <c r="I353" s="128" t="s">
        <v>182</v>
      </c>
      <c r="J353" s="128" t="s">
        <v>182</v>
      </c>
      <c r="K353" s="128" t="s">
        <v>182</v>
      </c>
      <c r="L353" s="128" t="s">
        <v>182</v>
      </c>
      <c r="M353" s="129" t="s">
        <v>182</v>
      </c>
    </row>
    <row r="354" spans="1:13" x14ac:dyDescent="0.25">
      <c r="A354" s="78" t="s">
        <v>363</v>
      </c>
      <c r="B354" t="s">
        <v>43</v>
      </c>
      <c r="C354" t="s">
        <v>723</v>
      </c>
      <c r="D354" s="69">
        <v>-0.55522767699999998</v>
      </c>
      <c r="E354" s="128" t="s">
        <v>182</v>
      </c>
      <c r="F354" s="128" t="s">
        <v>182</v>
      </c>
      <c r="G354" s="128" t="s">
        <v>182</v>
      </c>
      <c r="H354" s="129" t="s">
        <v>182</v>
      </c>
      <c r="I354" s="128" t="s">
        <v>182</v>
      </c>
      <c r="J354" s="128" t="s">
        <v>182</v>
      </c>
      <c r="K354" s="128" t="s">
        <v>182</v>
      </c>
      <c r="L354" s="128" t="s">
        <v>182</v>
      </c>
      <c r="M354" s="129" t="s">
        <v>182</v>
      </c>
    </row>
    <row r="355" spans="1:13" x14ac:dyDescent="0.25">
      <c r="A355" s="78" t="s">
        <v>365</v>
      </c>
      <c r="B355" t="s">
        <v>25</v>
      </c>
      <c r="C355" t="s">
        <v>719</v>
      </c>
      <c r="D355" s="69">
        <v>-2.4445031610000001</v>
      </c>
      <c r="E355" s="128" t="s">
        <v>182</v>
      </c>
      <c r="F355" s="128" t="s">
        <v>182</v>
      </c>
      <c r="G355" s="128" t="s">
        <v>182</v>
      </c>
      <c r="H355" s="70">
        <v>-0.729277820138443</v>
      </c>
      <c r="I355" s="128" t="s">
        <v>182</v>
      </c>
      <c r="J355" s="79">
        <v>0.76163649085861895</v>
      </c>
      <c r="K355" s="128" t="s">
        <v>182</v>
      </c>
      <c r="L355" s="128" t="s">
        <v>182</v>
      </c>
      <c r="M355" s="70">
        <v>0.93164537630698097</v>
      </c>
    </row>
    <row r="356" spans="1:13" x14ac:dyDescent="0.25">
      <c r="A356" s="218" t="s">
        <v>547</v>
      </c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19"/>
    </row>
    <row r="357" spans="1:13" x14ac:dyDescent="0.25">
      <c r="A357" s="78" t="s">
        <v>301</v>
      </c>
      <c r="B357" t="s">
        <v>36</v>
      </c>
      <c r="C357" t="s">
        <v>707</v>
      </c>
      <c r="D357" s="69">
        <v>-0.411377516</v>
      </c>
      <c r="E357" s="128" t="s">
        <v>182</v>
      </c>
      <c r="F357" s="128" t="s">
        <v>182</v>
      </c>
      <c r="G357" s="128" t="s">
        <v>182</v>
      </c>
      <c r="H357" s="129" t="s">
        <v>182</v>
      </c>
      <c r="I357" s="128" t="s">
        <v>182</v>
      </c>
      <c r="J357" s="128" t="s">
        <v>182</v>
      </c>
      <c r="K357" s="128" t="s">
        <v>182</v>
      </c>
      <c r="L357" s="128" t="s">
        <v>182</v>
      </c>
      <c r="M357" s="129" t="s">
        <v>182</v>
      </c>
    </row>
    <row r="358" spans="1:13" x14ac:dyDescent="0.25">
      <c r="A358" s="78" t="s">
        <v>305</v>
      </c>
      <c r="B358" t="s">
        <v>28</v>
      </c>
      <c r="C358" t="s">
        <v>711</v>
      </c>
      <c r="D358" s="69">
        <v>-0.86799338699999995</v>
      </c>
      <c r="E358" s="128" t="s">
        <v>182</v>
      </c>
      <c r="F358" s="128" t="s">
        <v>182</v>
      </c>
      <c r="G358" s="128" t="s">
        <v>182</v>
      </c>
      <c r="H358" s="129" t="s">
        <v>182</v>
      </c>
      <c r="I358" s="128" t="s">
        <v>182</v>
      </c>
      <c r="J358" s="128" t="s">
        <v>182</v>
      </c>
      <c r="K358" s="128" t="s">
        <v>182</v>
      </c>
      <c r="L358" s="128" t="s">
        <v>182</v>
      </c>
      <c r="M358" s="129" t="s">
        <v>182</v>
      </c>
    </row>
    <row r="359" spans="1:13" x14ac:dyDescent="0.25">
      <c r="A359" s="78" t="s">
        <v>313</v>
      </c>
      <c r="B359" t="s">
        <v>40</v>
      </c>
      <c r="C359" t="s">
        <v>712</v>
      </c>
      <c r="D359" s="69">
        <v>-0.60427339400000002</v>
      </c>
      <c r="E359" s="128" t="s">
        <v>182</v>
      </c>
      <c r="F359" s="128" t="s">
        <v>182</v>
      </c>
      <c r="G359" s="128" t="s">
        <v>182</v>
      </c>
      <c r="H359" s="129" t="s">
        <v>182</v>
      </c>
      <c r="I359" s="128" t="s">
        <v>182</v>
      </c>
      <c r="J359" s="128" t="s">
        <v>182</v>
      </c>
      <c r="K359" s="128" t="s">
        <v>182</v>
      </c>
      <c r="L359" s="128" t="s">
        <v>182</v>
      </c>
      <c r="M359" s="129" t="s">
        <v>182</v>
      </c>
    </row>
    <row r="360" spans="1:13" x14ac:dyDescent="0.25">
      <c r="A360" s="78" t="s">
        <v>324</v>
      </c>
      <c r="B360" t="s">
        <v>44</v>
      </c>
      <c r="C360" t="s">
        <v>700</v>
      </c>
      <c r="D360" s="69">
        <v>-0.69240905500000005</v>
      </c>
      <c r="E360" s="128" t="s">
        <v>182</v>
      </c>
      <c r="F360" s="128" t="s">
        <v>182</v>
      </c>
      <c r="G360" s="128" t="s">
        <v>182</v>
      </c>
      <c r="H360" s="129" t="s">
        <v>182</v>
      </c>
      <c r="I360" s="128" t="s">
        <v>182</v>
      </c>
      <c r="J360" s="128" t="s">
        <v>182</v>
      </c>
      <c r="K360" s="128" t="s">
        <v>182</v>
      </c>
      <c r="L360" s="128" t="s">
        <v>182</v>
      </c>
      <c r="M360" s="70">
        <v>0.39846997822281899</v>
      </c>
    </row>
    <row r="361" spans="1:13" x14ac:dyDescent="0.25">
      <c r="A361" s="78" t="s">
        <v>326</v>
      </c>
      <c r="B361" t="s">
        <v>33</v>
      </c>
      <c r="C361" t="s">
        <v>699</v>
      </c>
      <c r="D361" s="69">
        <v>-1.040977968</v>
      </c>
      <c r="E361" s="128" t="s">
        <v>182</v>
      </c>
      <c r="F361" s="128" t="s">
        <v>182</v>
      </c>
      <c r="G361" s="128" t="s">
        <v>182</v>
      </c>
      <c r="H361" s="70">
        <v>-0.58550219956817695</v>
      </c>
      <c r="I361" s="128" t="s">
        <v>182</v>
      </c>
      <c r="J361" s="79">
        <v>0.469951694836723</v>
      </c>
      <c r="K361" s="128" t="s">
        <v>182</v>
      </c>
      <c r="L361" s="128" t="s">
        <v>182</v>
      </c>
      <c r="M361" s="70">
        <v>0.79178091992945598</v>
      </c>
    </row>
    <row r="362" spans="1:13" x14ac:dyDescent="0.25">
      <c r="A362" s="78" t="s">
        <v>331</v>
      </c>
      <c r="B362" t="s">
        <v>46</v>
      </c>
      <c r="C362" t="s">
        <v>714</v>
      </c>
      <c r="D362" s="69">
        <v>-0.76987368099999998</v>
      </c>
      <c r="E362" s="128" t="s">
        <v>182</v>
      </c>
      <c r="F362" s="128" t="s">
        <v>182</v>
      </c>
      <c r="G362" s="128" t="s">
        <v>182</v>
      </c>
      <c r="H362" s="129" t="s">
        <v>182</v>
      </c>
      <c r="I362" s="128" t="s">
        <v>182</v>
      </c>
      <c r="J362" s="128" t="s">
        <v>182</v>
      </c>
      <c r="K362" s="128" t="s">
        <v>182</v>
      </c>
      <c r="L362" s="128" t="s">
        <v>182</v>
      </c>
      <c r="M362" s="129" t="s">
        <v>182</v>
      </c>
    </row>
    <row r="363" spans="1:13" x14ac:dyDescent="0.25">
      <c r="A363" s="78" t="s">
        <v>333</v>
      </c>
      <c r="B363" t="s">
        <v>20</v>
      </c>
      <c r="C363" t="s">
        <v>715</v>
      </c>
      <c r="D363" s="69">
        <v>-0.80183370499999995</v>
      </c>
      <c r="E363" s="128" t="s">
        <v>182</v>
      </c>
      <c r="F363" s="128" t="s">
        <v>182</v>
      </c>
      <c r="G363" s="128" t="s">
        <v>182</v>
      </c>
      <c r="H363" s="129" t="s">
        <v>182</v>
      </c>
      <c r="I363" s="128" t="s">
        <v>182</v>
      </c>
      <c r="J363" s="128" t="s">
        <v>182</v>
      </c>
      <c r="K363" s="128" t="s">
        <v>182</v>
      </c>
      <c r="L363" s="128" t="s">
        <v>182</v>
      </c>
      <c r="M363" s="129" t="s">
        <v>182</v>
      </c>
    </row>
    <row r="364" spans="1:13" x14ac:dyDescent="0.25">
      <c r="A364" s="78" t="s">
        <v>337</v>
      </c>
      <c r="B364" t="s">
        <v>50</v>
      </c>
      <c r="C364" t="s">
        <v>709</v>
      </c>
      <c r="D364" s="69">
        <v>-0.58924902599999995</v>
      </c>
      <c r="E364" s="128" t="s">
        <v>182</v>
      </c>
      <c r="F364" s="128" t="s">
        <v>182</v>
      </c>
      <c r="G364" s="128" t="s">
        <v>182</v>
      </c>
      <c r="H364" s="129" t="s">
        <v>182</v>
      </c>
      <c r="I364" s="128" t="s">
        <v>182</v>
      </c>
      <c r="J364" s="128" t="s">
        <v>182</v>
      </c>
      <c r="K364" s="128" t="s">
        <v>182</v>
      </c>
      <c r="L364" s="128" t="s">
        <v>182</v>
      </c>
      <c r="M364" s="129" t="s">
        <v>182</v>
      </c>
    </row>
    <row r="365" spans="1:13" x14ac:dyDescent="0.25">
      <c r="A365" s="78" t="s">
        <v>343</v>
      </c>
      <c r="B365" t="s">
        <v>34</v>
      </c>
      <c r="C365" t="s">
        <v>722</v>
      </c>
      <c r="D365" s="69">
        <v>-0.55469281299999995</v>
      </c>
      <c r="E365" s="128" t="s">
        <v>182</v>
      </c>
      <c r="F365" s="128" t="s">
        <v>182</v>
      </c>
      <c r="G365" s="128" t="s">
        <v>182</v>
      </c>
      <c r="H365" s="129" t="s">
        <v>182</v>
      </c>
      <c r="I365" s="128" t="s">
        <v>182</v>
      </c>
      <c r="J365" s="128" t="s">
        <v>182</v>
      </c>
      <c r="K365" s="128" t="s">
        <v>182</v>
      </c>
      <c r="L365" s="128" t="s">
        <v>182</v>
      </c>
      <c r="M365" s="129" t="s">
        <v>182</v>
      </c>
    </row>
    <row r="366" spans="1:13" x14ac:dyDescent="0.25">
      <c r="A366" s="78" t="s">
        <v>345</v>
      </c>
      <c r="B366" t="s">
        <v>32</v>
      </c>
      <c r="C366" t="s">
        <v>717</v>
      </c>
      <c r="D366" s="69">
        <v>-0.76386427999999995</v>
      </c>
      <c r="E366" s="128" t="s">
        <v>182</v>
      </c>
      <c r="F366" s="128" t="s">
        <v>182</v>
      </c>
      <c r="G366" s="128" t="s">
        <v>182</v>
      </c>
      <c r="H366" s="129" t="s">
        <v>182</v>
      </c>
      <c r="I366" s="128" t="s">
        <v>182</v>
      </c>
      <c r="J366" s="79">
        <v>0.70572814370760195</v>
      </c>
      <c r="K366" s="128" t="s">
        <v>182</v>
      </c>
      <c r="L366" s="128" t="s">
        <v>182</v>
      </c>
      <c r="M366" s="70">
        <v>0.66234110050461903</v>
      </c>
    </row>
    <row r="367" spans="1:13" x14ac:dyDescent="0.25">
      <c r="A367" s="78" t="s">
        <v>355</v>
      </c>
      <c r="B367" t="s">
        <v>48</v>
      </c>
      <c r="C367" t="s">
        <v>702</v>
      </c>
      <c r="D367" s="69">
        <v>-2.1479788809999998</v>
      </c>
      <c r="E367" s="128" t="s">
        <v>182</v>
      </c>
      <c r="F367" s="128" t="s">
        <v>182</v>
      </c>
      <c r="G367" s="128" t="s">
        <v>182</v>
      </c>
      <c r="H367" s="70">
        <v>-0.842788800974136</v>
      </c>
      <c r="I367" s="128" t="s">
        <v>182</v>
      </c>
      <c r="J367" s="128" t="s">
        <v>182</v>
      </c>
      <c r="K367" s="128" t="s">
        <v>182</v>
      </c>
      <c r="L367" s="128" t="s">
        <v>182</v>
      </c>
      <c r="M367" s="129" t="s">
        <v>182</v>
      </c>
    </row>
    <row r="368" spans="1:13" x14ac:dyDescent="0.25">
      <c r="A368" s="78" t="s">
        <v>357</v>
      </c>
      <c r="B368" t="s">
        <v>35</v>
      </c>
      <c r="C368" t="s">
        <v>724</v>
      </c>
      <c r="D368" s="69">
        <v>-0.57233884099999999</v>
      </c>
      <c r="E368" s="128" t="s">
        <v>182</v>
      </c>
      <c r="F368" s="128" t="s">
        <v>182</v>
      </c>
      <c r="G368" s="128" t="s">
        <v>182</v>
      </c>
      <c r="H368" s="129" t="s">
        <v>182</v>
      </c>
      <c r="I368" s="128" t="s">
        <v>182</v>
      </c>
      <c r="J368" s="128" t="s">
        <v>182</v>
      </c>
      <c r="K368" s="128" t="s">
        <v>182</v>
      </c>
      <c r="L368" s="128" t="s">
        <v>182</v>
      </c>
      <c r="M368" s="129" t="s">
        <v>182</v>
      </c>
    </row>
    <row r="369" spans="1:13" x14ac:dyDescent="0.25">
      <c r="A369" s="78" t="s">
        <v>363</v>
      </c>
      <c r="B369" t="s">
        <v>43</v>
      </c>
      <c r="C369" t="s">
        <v>723</v>
      </c>
      <c r="D369" s="69">
        <v>-0.55522767699999998</v>
      </c>
      <c r="E369" s="128" t="s">
        <v>182</v>
      </c>
      <c r="F369" s="128" t="s">
        <v>182</v>
      </c>
      <c r="G369" s="128" t="s">
        <v>182</v>
      </c>
      <c r="H369" s="129" t="s">
        <v>182</v>
      </c>
      <c r="I369" s="128" t="s">
        <v>182</v>
      </c>
      <c r="J369" s="128" t="s">
        <v>182</v>
      </c>
      <c r="K369" s="128" t="s">
        <v>182</v>
      </c>
      <c r="L369" s="128" t="s">
        <v>182</v>
      </c>
      <c r="M369" s="129" t="s">
        <v>182</v>
      </c>
    </row>
    <row r="370" spans="1:13" x14ac:dyDescent="0.25">
      <c r="A370" s="78" t="s">
        <v>367</v>
      </c>
      <c r="B370" t="s">
        <v>26</v>
      </c>
      <c r="C370" t="s">
        <v>698</v>
      </c>
      <c r="D370" s="69">
        <v>-0.794499544</v>
      </c>
      <c r="E370" s="128" t="s">
        <v>182</v>
      </c>
      <c r="F370" s="128" t="s">
        <v>182</v>
      </c>
      <c r="G370" s="128" t="s">
        <v>182</v>
      </c>
      <c r="H370" s="129" t="s">
        <v>182</v>
      </c>
      <c r="I370" s="128" t="s">
        <v>182</v>
      </c>
      <c r="J370" s="79">
        <v>0.70477432565922205</v>
      </c>
      <c r="K370" s="128" t="s">
        <v>182</v>
      </c>
      <c r="L370" s="128" t="s">
        <v>182</v>
      </c>
      <c r="M370" s="129" t="s">
        <v>182</v>
      </c>
    </row>
    <row r="371" spans="1:13" x14ac:dyDescent="0.25">
      <c r="A371" s="218" t="s">
        <v>608</v>
      </c>
      <c r="B371" s="200"/>
      <c r="C371" s="200"/>
      <c r="D371" s="200"/>
      <c r="E371" s="200"/>
      <c r="F371" s="200"/>
      <c r="G371" s="200"/>
      <c r="H371" s="200"/>
      <c r="I371" s="200"/>
      <c r="J371" s="200"/>
      <c r="K371" s="200"/>
      <c r="L371" s="200"/>
      <c r="M371" s="219"/>
    </row>
    <row r="372" spans="1:13" x14ac:dyDescent="0.25">
      <c r="A372" s="78" t="s">
        <v>301</v>
      </c>
      <c r="B372" t="s">
        <v>36</v>
      </c>
      <c r="C372" t="s">
        <v>707</v>
      </c>
      <c r="D372" s="69">
        <v>-0.411377516</v>
      </c>
      <c r="E372" s="128" t="s">
        <v>182</v>
      </c>
      <c r="F372" s="128" t="s">
        <v>182</v>
      </c>
      <c r="G372" s="128" t="s">
        <v>182</v>
      </c>
      <c r="H372" s="129" t="s">
        <v>182</v>
      </c>
      <c r="I372" s="128" t="s">
        <v>182</v>
      </c>
      <c r="J372" s="128" t="s">
        <v>182</v>
      </c>
      <c r="K372" s="128" t="s">
        <v>182</v>
      </c>
      <c r="L372" s="128" t="s">
        <v>182</v>
      </c>
      <c r="M372" s="129" t="s">
        <v>182</v>
      </c>
    </row>
    <row r="373" spans="1:13" x14ac:dyDescent="0.25">
      <c r="A373" s="78" t="s">
        <v>307</v>
      </c>
      <c r="B373" t="s">
        <v>49</v>
      </c>
      <c r="C373" t="s">
        <v>695</v>
      </c>
      <c r="D373" s="69">
        <v>-0.916715944</v>
      </c>
      <c r="E373" s="128" t="s">
        <v>182</v>
      </c>
      <c r="F373" s="128" t="s">
        <v>182</v>
      </c>
      <c r="G373" s="128" t="s">
        <v>182</v>
      </c>
      <c r="H373" s="129" t="s">
        <v>182</v>
      </c>
      <c r="I373" s="128" t="s">
        <v>182</v>
      </c>
      <c r="J373" s="128" t="s">
        <v>182</v>
      </c>
      <c r="K373" s="128" t="s">
        <v>182</v>
      </c>
      <c r="L373" s="128" t="s">
        <v>182</v>
      </c>
      <c r="M373" s="70">
        <v>0.58102670292445902</v>
      </c>
    </row>
    <row r="374" spans="1:13" x14ac:dyDescent="0.25">
      <c r="A374" s="78" t="s">
        <v>309</v>
      </c>
      <c r="B374" t="s">
        <v>41</v>
      </c>
      <c r="C374" t="s">
        <v>706</v>
      </c>
      <c r="D374" s="69">
        <v>-1.6296908210000001</v>
      </c>
      <c r="E374" s="128" t="s">
        <v>182</v>
      </c>
      <c r="F374" s="128" t="s">
        <v>182</v>
      </c>
      <c r="G374" s="128" t="s">
        <v>182</v>
      </c>
      <c r="H374" s="129" t="s">
        <v>182</v>
      </c>
      <c r="I374" s="128" t="s">
        <v>182</v>
      </c>
      <c r="J374" s="128" t="s">
        <v>182</v>
      </c>
      <c r="K374" s="128" t="s">
        <v>182</v>
      </c>
      <c r="L374" s="128" t="s">
        <v>182</v>
      </c>
      <c r="M374" s="129" t="s">
        <v>182</v>
      </c>
    </row>
    <row r="375" spans="1:13" x14ac:dyDescent="0.25">
      <c r="A375" s="78" t="s">
        <v>313</v>
      </c>
      <c r="B375" t="s">
        <v>40</v>
      </c>
      <c r="C375" t="s">
        <v>712</v>
      </c>
      <c r="D375" s="69">
        <v>-0.60427339400000002</v>
      </c>
      <c r="E375" s="128" t="s">
        <v>182</v>
      </c>
      <c r="F375" s="128" t="s">
        <v>182</v>
      </c>
      <c r="G375" s="128" t="s">
        <v>182</v>
      </c>
      <c r="H375" s="129" t="s">
        <v>182</v>
      </c>
      <c r="I375" s="128" t="s">
        <v>182</v>
      </c>
      <c r="J375" s="128" t="s">
        <v>182</v>
      </c>
      <c r="K375" s="128" t="s">
        <v>182</v>
      </c>
      <c r="L375" s="128" t="s">
        <v>182</v>
      </c>
      <c r="M375" s="129" t="s">
        <v>182</v>
      </c>
    </row>
    <row r="376" spans="1:13" x14ac:dyDescent="0.25">
      <c r="A376" s="78" t="s">
        <v>316</v>
      </c>
      <c r="B376" t="s">
        <v>51</v>
      </c>
      <c r="C376" t="s">
        <v>726</v>
      </c>
      <c r="D376" s="69">
        <v>-0.49853422400000003</v>
      </c>
      <c r="E376" s="128" t="s">
        <v>182</v>
      </c>
      <c r="F376" s="128" t="s">
        <v>182</v>
      </c>
      <c r="G376" s="128" t="s">
        <v>182</v>
      </c>
      <c r="H376" s="129" t="s">
        <v>182</v>
      </c>
      <c r="I376" s="128" t="s">
        <v>182</v>
      </c>
      <c r="J376" s="128" t="s">
        <v>182</v>
      </c>
      <c r="K376" s="128" t="s">
        <v>182</v>
      </c>
      <c r="L376" s="128" t="s">
        <v>182</v>
      </c>
      <c r="M376" s="129" t="s">
        <v>182</v>
      </c>
    </row>
    <row r="377" spans="1:13" x14ac:dyDescent="0.25">
      <c r="A377" s="78" t="s">
        <v>318</v>
      </c>
      <c r="B377" t="s">
        <v>27</v>
      </c>
      <c r="C377" t="s">
        <v>705</v>
      </c>
      <c r="D377" s="69">
        <v>-0.75291920099999998</v>
      </c>
      <c r="E377" s="128" t="s">
        <v>182</v>
      </c>
      <c r="F377" s="128" t="s">
        <v>182</v>
      </c>
      <c r="G377" s="79">
        <v>-0.87515301554464697</v>
      </c>
      <c r="H377" s="129" t="s">
        <v>182</v>
      </c>
      <c r="I377" s="128" t="s">
        <v>182</v>
      </c>
      <c r="J377" s="79">
        <v>1.2948827522101301</v>
      </c>
      <c r="K377" s="128" t="s">
        <v>182</v>
      </c>
      <c r="L377" s="79">
        <v>0.73648394853416299</v>
      </c>
      <c r="M377" s="70">
        <v>1.31851515280125</v>
      </c>
    </row>
    <row r="378" spans="1:13" x14ac:dyDescent="0.25">
      <c r="A378" s="78" t="s">
        <v>327</v>
      </c>
      <c r="B378" t="s">
        <v>31</v>
      </c>
      <c r="C378" t="s">
        <v>725</v>
      </c>
      <c r="D378" s="69">
        <v>-0.38041272700000001</v>
      </c>
      <c r="E378" s="79">
        <v>-0.65479632197366799</v>
      </c>
      <c r="F378" s="79">
        <v>-0.75685083548771004</v>
      </c>
      <c r="G378" s="128" t="s">
        <v>182</v>
      </c>
      <c r="H378" s="70">
        <v>-0.743803043478375</v>
      </c>
      <c r="I378" s="128" t="s">
        <v>182</v>
      </c>
      <c r="J378" s="128" t="s">
        <v>182</v>
      </c>
      <c r="K378" s="128" t="s">
        <v>182</v>
      </c>
      <c r="L378" s="128" t="s">
        <v>182</v>
      </c>
      <c r="M378" s="129" t="s">
        <v>182</v>
      </c>
    </row>
    <row r="379" spans="1:13" x14ac:dyDescent="0.25">
      <c r="A379" s="78" t="s">
        <v>337</v>
      </c>
      <c r="B379" t="s">
        <v>50</v>
      </c>
      <c r="C379" t="s">
        <v>709</v>
      </c>
      <c r="D379" s="69">
        <v>-0.58924902599999995</v>
      </c>
      <c r="E379" s="128" t="s">
        <v>182</v>
      </c>
      <c r="F379" s="128" t="s">
        <v>182</v>
      </c>
      <c r="G379" s="128" t="s">
        <v>182</v>
      </c>
      <c r="H379" s="129" t="s">
        <v>182</v>
      </c>
      <c r="I379" s="128" t="s">
        <v>182</v>
      </c>
      <c r="J379" s="128" t="s">
        <v>182</v>
      </c>
      <c r="K379" s="128" t="s">
        <v>182</v>
      </c>
      <c r="L379" s="128" t="s">
        <v>182</v>
      </c>
      <c r="M379" s="129" t="s">
        <v>182</v>
      </c>
    </row>
    <row r="380" spans="1:13" x14ac:dyDescent="0.25">
      <c r="A380" s="78" t="s">
        <v>339</v>
      </c>
      <c r="B380" t="s">
        <v>47</v>
      </c>
      <c r="C380" t="s">
        <v>703</v>
      </c>
      <c r="D380" s="69">
        <v>-0.86216990599999999</v>
      </c>
      <c r="E380" s="128" t="s">
        <v>182</v>
      </c>
      <c r="F380" s="128" t="s">
        <v>182</v>
      </c>
      <c r="G380" s="128" t="s">
        <v>182</v>
      </c>
      <c r="H380" s="129" t="s">
        <v>182</v>
      </c>
      <c r="I380" s="128" t="s">
        <v>182</v>
      </c>
      <c r="J380" s="128" t="s">
        <v>182</v>
      </c>
      <c r="K380" s="128" t="s">
        <v>182</v>
      </c>
      <c r="L380" s="128" t="s">
        <v>182</v>
      </c>
      <c r="M380" s="129" t="s">
        <v>182</v>
      </c>
    </row>
    <row r="381" spans="1:13" x14ac:dyDescent="0.25">
      <c r="A381" s="78" t="s">
        <v>341</v>
      </c>
      <c r="B381" t="s">
        <v>42</v>
      </c>
      <c r="C381" t="s">
        <v>716</v>
      </c>
      <c r="D381" s="69">
        <v>-0.50991133099999997</v>
      </c>
      <c r="E381" s="128" t="s">
        <v>182</v>
      </c>
      <c r="F381" s="128" t="s">
        <v>182</v>
      </c>
      <c r="G381" s="128" t="s">
        <v>182</v>
      </c>
      <c r="H381" s="129" t="s">
        <v>182</v>
      </c>
      <c r="I381" s="128" t="s">
        <v>182</v>
      </c>
      <c r="J381" s="128" t="s">
        <v>182</v>
      </c>
      <c r="K381" s="128" t="s">
        <v>182</v>
      </c>
      <c r="L381" s="128" t="s">
        <v>182</v>
      </c>
      <c r="M381" s="129" t="s">
        <v>182</v>
      </c>
    </row>
    <row r="382" spans="1:13" x14ac:dyDescent="0.25">
      <c r="A382" s="78" t="s">
        <v>343</v>
      </c>
      <c r="B382" t="s">
        <v>34</v>
      </c>
      <c r="C382" t="s">
        <v>722</v>
      </c>
      <c r="D382" s="69">
        <v>-0.55469281299999995</v>
      </c>
      <c r="E382" s="128" t="s">
        <v>182</v>
      </c>
      <c r="F382" s="128" t="s">
        <v>182</v>
      </c>
      <c r="G382" s="128" t="s">
        <v>182</v>
      </c>
      <c r="H382" s="129" t="s">
        <v>182</v>
      </c>
      <c r="I382" s="128" t="s">
        <v>182</v>
      </c>
      <c r="J382" s="128" t="s">
        <v>182</v>
      </c>
      <c r="K382" s="128" t="s">
        <v>182</v>
      </c>
      <c r="L382" s="128" t="s">
        <v>182</v>
      </c>
      <c r="M382" s="129" t="s">
        <v>182</v>
      </c>
    </row>
    <row r="383" spans="1:13" x14ac:dyDescent="0.25">
      <c r="A383" s="78" t="s">
        <v>347</v>
      </c>
      <c r="B383" t="s">
        <v>21</v>
      </c>
      <c r="C383" t="s">
        <v>704</v>
      </c>
      <c r="D383" s="69">
        <v>-1.245533964</v>
      </c>
      <c r="E383" s="128" t="s">
        <v>182</v>
      </c>
      <c r="F383" s="128" t="s">
        <v>182</v>
      </c>
      <c r="G383" s="128" t="s">
        <v>182</v>
      </c>
      <c r="H383" s="129" t="s">
        <v>182</v>
      </c>
      <c r="I383" s="128" t="s">
        <v>182</v>
      </c>
      <c r="J383" s="128" t="s">
        <v>182</v>
      </c>
      <c r="K383" s="128" t="s">
        <v>182</v>
      </c>
      <c r="L383" s="128" t="s">
        <v>182</v>
      </c>
      <c r="M383" s="129" t="s">
        <v>182</v>
      </c>
    </row>
    <row r="384" spans="1:13" x14ac:dyDescent="0.25">
      <c r="A384" s="78" t="s">
        <v>349</v>
      </c>
      <c r="B384" t="s">
        <v>30</v>
      </c>
      <c r="C384" t="s">
        <v>696</v>
      </c>
      <c r="D384" s="69">
        <v>-0.800108233</v>
      </c>
      <c r="E384" s="128" t="s">
        <v>182</v>
      </c>
      <c r="F384" s="128" t="s">
        <v>182</v>
      </c>
      <c r="G384" s="128" t="s">
        <v>182</v>
      </c>
      <c r="H384" s="129" t="s">
        <v>182</v>
      </c>
      <c r="I384" s="128" t="s">
        <v>182</v>
      </c>
      <c r="J384" s="128" t="s">
        <v>182</v>
      </c>
      <c r="K384" s="128" t="s">
        <v>182</v>
      </c>
      <c r="L384" s="128" t="s">
        <v>182</v>
      </c>
      <c r="M384" s="129" t="s">
        <v>182</v>
      </c>
    </row>
    <row r="385" spans="1:13" x14ac:dyDescent="0.25">
      <c r="A385" s="78" t="s">
        <v>357</v>
      </c>
      <c r="B385" t="s">
        <v>35</v>
      </c>
      <c r="C385" t="s">
        <v>724</v>
      </c>
      <c r="D385" s="69">
        <v>-0.57233884099999999</v>
      </c>
      <c r="E385" s="128" t="s">
        <v>182</v>
      </c>
      <c r="F385" s="128" t="s">
        <v>182</v>
      </c>
      <c r="G385" s="128" t="s">
        <v>182</v>
      </c>
      <c r="H385" s="129" t="s">
        <v>182</v>
      </c>
      <c r="I385" s="128" t="s">
        <v>182</v>
      </c>
      <c r="J385" s="128" t="s">
        <v>182</v>
      </c>
      <c r="K385" s="128" t="s">
        <v>182</v>
      </c>
      <c r="L385" s="128" t="s">
        <v>182</v>
      </c>
      <c r="M385" s="129" t="s">
        <v>182</v>
      </c>
    </row>
    <row r="386" spans="1:13" x14ac:dyDescent="0.25">
      <c r="A386" s="78" t="s">
        <v>361</v>
      </c>
      <c r="B386" t="s">
        <v>37</v>
      </c>
      <c r="C386" t="s">
        <v>710</v>
      </c>
      <c r="D386" s="69">
        <v>-0.65139504199999998</v>
      </c>
      <c r="E386" s="128" t="s">
        <v>182</v>
      </c>
      <c r="F386" s="128" t="s">
        <v>182</v>
      </c>
      <c r="G386" s="128" t="s">
        <v>182</v>
      </c>
      <c r="H386" s="129" t="s">
        <v>182</v>
      </c>
      <c r="I386" s="128" t="s">
        <v>182</v>
      </c>
      <c r="J386" s="128" t="s">
        <v>182</v>
      </c>
      <c r="K386" s="128" t="s">
        <v>182</v>
      </c>
      <c r="L386" s="128" t="s">
        <v>182</v>
      </c>
      <c r="M386" s="70">
        <v>0.44992180748434302</v>
      </c>
    </row>
    <row r="387" spans="1:13" x14ac:dyDescent="0.25">
      <c r="A387" s="78" t="s">
        <v>363</v>
      </c>
      <c r="B387" t="s">
        <v>43</v>
      </c>
      <c r="C387" t="s">
        <v>723</v>
      </c>
      <c r="D387" s="69">
        <v>-0.55522767699999998</v>
      </c>
      <c r="E387" s="128" t="s">
        <v>182</v>
      </c>
      <c r="F387" s="128" t="s">
        <v>182</v>
      </c>
      <c r="G387" s="128" t="s">
        <v>182</v>
      </c>
      <c r="H387" s="129" t="s">
        <v>182</v>
      </c>
      <c r="I387" s="128" t="s">
        <v>182</v>
      </c>
      <c r="J387" s="128" t="s">
        <v>182</v>
      </c>
      <c r="K387" s="128" t="s">
        <v>182</v>
      </c>
      <c r="L387" s="128" t="s">
        <v>182</v>
      </c>
      <c r="M387" s="129" t="s">
        <v>182</v>
      </c>
    </row>
    <row r="388" spans="1:13" x14ac:dyDescent="0.25">
      <c r="A388" s="200" t="s">
        <v>607</v>
      </c>
      <c r="B388" s="200"/>
      <c r="C388" s="200"/>
      <c r="D388" s="200"/>
      <c r="E388" s="200"/>
      <c r="F388" s="200"/>
      <c r="G388" s="200"/>
      <c r="H388" s="200"/>
      <c r="I388" s="200"/>
      <c r="J388" s="200"/>
      <c r="K388" s="200"/>
      <c r="L388" s="200"/>
      <c r="M388" s="219"/>
    </row>
    <row r="389" spans="1:13" x14ac:dyDescent="0.25">
      <c r="A389" s="78" t="s">
        <v>301</v>
      </c>
      <c r="B389" t="s">
        <v>36</v>
      </c>
      <c r="C389" t="s">
        <v>707</v>
      </c>
      <c r="D389" s="69">
        <v>-0.411377516</v>
      </c>
      <c r="E389" s="128" t="s">
        <v>182</v>
      </c>
      <c r="F389" s="128" t="s">
        <v>182</v>
      </c>
      <c r="G389" s="128" t="s">
        <v>182</v>
      </c>
      <c r="H389" s="129" t="s">
        <v>182</v>
      </c>
      <c r="I389" s="128" t="s">
        <v>182</v>
      </c>
      <c r="J389" s="128" t="s">
        <v>182</v>
      </c>
      <c r="K389" s="128" t="s">
        <v>182</v>
      </c>
      <c r="L389" s="128" t="s">
        <v>182</v>
      </c>
      <c r="M389" s="129" t="s">
        <v>182</v>
      </c>
    </row>
    <row r="390" spans="1:13" x14ac:dyDescent="0.25">
      <c r="A390" s="78" t="s">
        <v>303</v>
      </c>
      <c r="B390" t="s">
        <v>52</v>
      </c>
      <c r="C390" t="s">
        <v>694</v>
      </c>
      <c r="D390" s="69">
        <v>-1.811862657</v>
      </c>
      <c r="E390" s="128" t="s">
        <v>182</v>
      </c>
      <c r="F390" s="128" t="s">
        <v>182</v>
      </c>
      <c r="G390" s="128" t="s">
        <v>182</v>
      </c>
      <c r="H390" s="129" t="s">
        <v>182</v>
      </c>
      <c r="I390" s="128" t="s">
        <v>182</v>
      </c>
      <c r="J390" s="128" t="s">
        <v>182</v>
      </c>
      <c r="K390" s="128" t="s">
        <v>182</v>
      </c>
      <c r="L390" s="128" t="s">
        <v>182</v>
      </c>
      <c r="M390" s="129" t="s">
        <v>182</v>
      </c>
    </row>
    <row r="391" spans="1:13" x14ac:dyDescent="0.25">
      <c r="A391" s="78" t="s">
        <v>307</v>
      </c>
      <c r="B391" t="s">
        <v>49</v>
      </c>
      <c r="C391" t="s">
        <v>695</v>
      </c>
      <c r="D391" s="69">
        <v>-0.916715944</v>
      </c>
      <c r="E391" s="128" t="s">
        <v>182</v>
      </c>
      <c r="F391" s="128" t="s">
        <v>182</v>
      </c>
      <c r="G391" s="128" t="s">
        <v>182</v>
      </c>
      <c r="H391" s="129" t="s">
        <v>182</v>
      </c>
      <c r="I391" s="128" t="s">
        <v>182</v>
      </c>
      <c r="J391" s="128" t="s">
        <v>182</v>
      </c>
      <c r="K391" s="128" t="s">
        <v>182</v>
      </c>
      <c r="L391" s="128" t="s">
        <v>182</v>
      </c>
      <c r="M391" s="70">
        <v>0.58102670292445902</v>
      </c>
    </row>
    <row r="392" spans="1:13" x14ac:dyDescent="0.25">
      <c r="A392" s="78" t="s">
        <v>313</v>
      </c>
      <c r="B392" t="s">
        <v>40</v>
      </c>
      <c r="C392" t="s">
        <v>712</v>
      </c>
      <c r="D392" s="69">
        <v>-0.60427339400000002</v>
      </c>
      <c r="E392" s="128" t="s">
        <v>182</v>
      </c>
      <c r="F392" s="128" t="s">
        <v>182</v>
      </c>
      <c r="G392" s="128" t="s">
        <v>182</v>
      </c>
      <c r="H392" s="129" t="s">
        <v>182</v>
      </c>
      <c r="I392" s="128" t="s">
        <v>182</v>
      </c>
      <c r="J392" s="128" t="s">
        <v>182</v>
      </c>
      <c r="K392" s="128" t="s">
        <v>182</v>
      </c>
      <c r="L392" s="128" t="s">
        <v>182</v>
      </c>
      <c r="M392" s="129" t="s">
        <v>182</v>
      </c>
    </row>
    <row r="393" spans="1:13" x14ac:dyDescent="0.25">
      <c r="A393" s="78" t="s">
        <v>316</v>
      </c>
      <c r="B393" t="s">
        <v>51</v>
      </c>
      <c r="C393" t="s">
        <v>726</v>
      </c>
      <c r="D393" s="69">
        <v>-0.49853422400000003</v>
      </c>
      <c r="E393" s="128" t="s">
        <v>182</v>
      </c>
      <c r="F393" s="128" t="s">
        <v>182</v>
      </c>
      <c r="G393" s="128" t="s">
        <v>182</v>
      </c>
      <c r="H393" s="129" t="s">
        <v>182</v>
      </c>
      <c r="I393" s="128" t="s">
        <v>182</v>
      </c>
      <c r="J393" s="128" t="s">
        <v>182</v>
      </c>
      <c r="K393" s="128" t="s">
        <v>182</v>
      </c>
      <c r="L393" s="128" t="s">
        <v>182</v>
      </c>
      <c r="M393" s="129" t="s">
        <v>182</v>
      </c>
    </row>
    <row r="394" spans="1:13" x14ac:dyDescent="0.25">
      <c r="A394" s="78" t="s">
        <v>318</v>
      </c>
      <c r="B394" t="s">
        <v>27</v>
      </c>
      <c r="C394" t="s">
        <v>705</v>
      </c>
      <c r="D394" s="69">
        <v>-0.75291920099999998</v>
      </c>
      <c r="E394" s="128" t="s">
        <v>182</v>
      </c>
      <c r="F394" s="128" t="s">
        <v>182</v>
      </c>
      <c r="G394" s="79">
        <v>-0.87515301554464697</v>
      </c>
      <c r="H394" s="129" t="s">
        <v>182</v>
      </c>
      <c r="I394" s="128" t="s">
        <v>182</v>
      </c>
      <c r="J394" s="79">
        <v>1.2948827522101301</v>
      </c>
      <c r="K394" s="128" t="s">
        <v>182</v>
      </c>
      <c r="L394" s="79">
        <v>0.73648394853416299</v>
      </c>
      <c r="M394" s="70">
        <v>1.31851515280125</v>
      </c>
    </row>
    <row r="395" spans="1:13" x14ac:dyDescent="0.25">
      <c r="A395" s="78" t="s">
        <v>326</v>
      </c>
      <c r="B395" t="s">
        <v>33</v>
      </c>
      <c r="C395" t="s">
        <v>699</v>
      </c>
      <c r="D395" s="69">
        <v>-1.040977968</v>
      </c>
      <c r="E395" s="128" t="s">
        <v>182</v>
      </c>
      <c r="F395" s="128" t="s">
        <v>182</v>
      </c>
      <c r="G395" s="128" t="s">
        <v>182</v>
      </c>
      <c r="H395" s="70">
        <v>-0.58550219956817695</v>
      </c>
      <c r="I395" s="128" t="s">
        <v>182</v>
      </c>
      <c r="J395" s="79">
        <v>0.469951694836723</v>
      </c>
      <c r="K395" s="128" t="s">
        <v>182</v>
      </c>
      <c r="L395" s="128" t="s">
        <v>182</v>
      </c>
      <c r="M395" s="70">
        <v>0.79178091992945598</v>
      </c>
    </row>
    <row r="396" spans="1:13" x14ac:dyDescent="0.25">
      <c r="A396" s="78" t="s">
        <v>329</v>
      </c>
      <c r="B396" t="s">
        <v>39</v>
      </c>
      <c r="C396" t="s">
        <v>713</v>
      </c>
      <c r="D396" s="69">
        <v>-0.90680170900000001</v>
      </c>
      <c r="E396" s="128" t="s">
        <v>182</v>
      </c>
      <c r="F396" s="128" t="s">
        <v>182</v>
      </c>
      <c r="G396" s="128" t="s">
        <v>182</v>
      </c>
      <c r="H396" s="129" t="s">
        <v>182</v>
      </c>
      <c r="I396" s="128" t="s">
        <v>182</v>
      </c>
      <c r="J396" s="79">
        <v>0.77456964130772699</v>
      </c>
      <c r="K396" s="128" t="s">
        <v>182</v>
      </c>
      <c r="L396" s="128" t="s">
        <v>182</v>
      </c>
      <c r="M396" s="70">
        <v>1.16557642584204</v>
      </c>
    </row>
    <row r="397" spans="1:13" x14ac:dyDescent="0.25">
      <c r="A397" s="78" t="s">
        <v>333</v>
      </c>
      <c r="B397" t="s">
        <v>20</v>
      </c>
      <c r="C397" t="s">
        <v>715</v>
      </c>
      <c r="D397" s="69">
        <v>-0.80183370499999995</v>
      </c>
      <c r="E397" s="128" t="s">
        <v>182</v>
      </c>
      <c r="F397" s="128" t="s">
        <v>182</v>
      </c>
      <c r="G397" s="128" t="s">
        <v>182</v>
      </c>
      <c r="H397" s="129" t="s">
        <v>182</v>
      </c>
      <c r="I397" s="128" t="s">
        <v>182</v>
      </c>
      <c r="J397" s="128" t="s">
        <v>182</v>
      </c>
      <c r="K397" s="128" t="s">
        <v>182</v>
      </c>
      <c r="L397" s="128" t="s">
        <v>182</v>
      </c>
      <c r="M397" s="129" t="s">
        <v>182</v>
      </c>
    </row>
    <row r="398" spans="1:13" x14ac:dyDescent="0.25">
      <c r="A398" s="78" t="s">
        <v>335</v>
      </c>
      <c r="B398" t="s">
        <v>19</v>
      </c>
      <c r="C398" t="s">
        <v>697</v>
      </c>
      <c r="D398" s="69">
        <v>-0.88510915999999995</v>
      </c>
      <c r="E398" s="128" t="s">
        <v>182</v>
      </c>
      <c r="F398" s="128" t="s">
        <v>182</v>
      </c>
      <c r="G398" s="128" t="s">
        <v>182</v>
      </c>
      <c r="H398" s="70">
        <v>0.96657434539154297</v>
      </c>
      <c r="I398" s="128" t="s">
        <v>182</v>
      </c>
      <c r="J398" s="79">
        <v>1.3741559986237</v>
      </c>
      <c r="K398" s="128" t="s">
        <v>182</v>
      </c>
      <c r="L398" s="128" t="s">
        <v>182</v>
      </c>
      <c r="M398" s="70">
        <v>1.46526523655559</v>
      </c>
    </row>
    <row r="399" spans="1:13" x14ac:dyDescent="0.25">
      <c r="A399" s="78" t="s">
        <v>337</v>
      </c>
      <c r="B399" t="s">
        <v>50</v>
      </c>
      <c r="C399" t="s">
        <v>709</v>
      </c>
      <c r="D399" s="69">
        <v>-0.58924902599999995</v>
      </c>
      <c r="E399" s="128" t="s">
        <v>182</v>
      </c>
      <c r="F399" s="128" t="s">
        <v>182</v>
      </c>
      <c r="G399" s="128" t="s">
        <v>182</v>
      </c>
      <c r="H399" s="129" t="s">
        <v>182</v>
      </c>
      <c r="I399" s="128" t="s">
        <v>182</v>
      </c>
      <c r="J399" s="128" t="s">
        <v>182</v>
      </c>
      <c r="K399" s="128" t="s">
        <v>182</v>
      </c>
      <c r="L399" s="128" t="s">
        <v>182</v>
      </c>
      <c r="M399" s="129" t="s">
        <v>182</v>
      </c>
    </row>
    <row r="400" spans="1:13" x14ac:dyDescent="0.25">
      <c r="A400" s="78" t="s">
        <v>339</v>
      </c>
      <c r="B400" t="s">
        <v>47</v>
      </c>
      <c r="C400" t="s">
        <v>703</v>
      </c>
      <c r="D400" s="69">
        <v>-0.86216990599999999</v>
      </c>
      <c r="E400" s="128" t="s">
        <v>182</v>
      </c>
      <c r="F400" s="128" t="s">
        <v>182</v>
      </c>
      <c r="G400" s="128" t="s">
        <v>182</v>
      </c>
      <c r="H400" s="129" t="s">
        <v>182</v>
      </c>
      <c r="I400" s="128" t="s">
        <v>182</v>
      </c>
      <c r="J400" s="128" t="s">
        <v>182</v>
      </c>
      <c r="K400" s="128" t="s">
        <v>182</v>
      </c>
      <c r="L400" s="128" t="s">
        <v>182</v>
      </c>
      <c r="M400" s="129" t="s">
        <v>182</v>
      </c>
    </row>
    <row r="401" spans="1:13" x14ac:dyDescent="0.25">
      <c r="A401" s="78" t="s">
        <v>343</v>
      </c>
      <c r="B401" t="s">
        <v>34</v>
      </c>
      <c r="C401" t="s">
        <v>722</v>
      </c>
      <c r="D401" s="69">
        <v>-0.55469281299999995</v>
      </c>
      <c r="E401" s="128" t="s">
        <v>182</v>
      </c>
      <c r="F401" s="128" t="s">
        <v>182</v>
      </c>
      <c r="G401" s="128" t="s">
        <v>182</v>
      </c>
      <c r="H401" s="129" t="s">
        <v>182</v>
      </c>
      <c r="I401" s="128" t="s">
        <v>182</v>
      </c>
      <c r="J401" s="128" t="s">
        <v>182</v>
      </c>
      <c r="K401" s="128" t="s">
        <v>182</v>
      </c>
      <c r="L401" s="128" t="s">
        <v>182</v>
      </c>
      <c r="M401" s="129" t="s">
        <v>182</v>
      </c>
    </row>
    <row r="402" spans="1:13" x14ac:dyDescent="0.25">
      <c r="A402" s="78" t="s">
        <v>349</v>
      </c>
      <c r="B402" t="s">
        <v>30</v>
      </c>
      <c r="C402" t="s">
        <v>696</v>
      </c>
      <c r="D402" s="69">
        <v>-0.800108233</v>
      </c>
      <c r="E402" s="128" t="s">
        <v>182</v>
      </c>
      <c r="F402" s="128" t="s">
        <v>182</v>
      </c>
      <c r="G402" s="128" t="s">
        <v>182</v>
      </c>
      <c r="H402" s="129" t="s">
        <v>182</v>
      </c>
      <c r="I402" s="128" t="s">
        <v>182</v>
      </c>
      <c r="J402" s="128" t="s">
        <v>182</v>
      </c>
      <c r="K402" s="128" t="s">
        <v>182</v>
      </c>
      <c r="L402" s="128" t="s">
        <v>182</v>
      </c>
      <c r="M402" s="129" t="s">
        <v>182</v>
      </c>
    </row>
    <row r="403" spans="1:13" x14ac:dyDescent="0.25">
      <c r="A403" s="71" t="s">
        <v>355</v>
      </c>
      <c r="B403" s="5" t="s">
        <v>48</v>
      </c>
      <c r="C403" s="5" t="s">
        <v>702</v>
      </c>
      <c r="D403" s="75">
        <v>-2.1479788809999998</v>
      </c>
      <c r="E403" s="176" t="s">
        <v>182</v>
      </c>
      <c r="F403" s="176" t="s">
        <v>182</v>
      </c>
      <c r="G403" s="176" t="s">
        <v>182</v>
      </c>
      <c r="H403" s="77">
        <v>-0.842788800974136</v>
      </c>
      <c r="I403" s="176" t="s">
        <v>182</v>
      </c>
      <c r="J403" s="176" t="s">
        <v>182</v>
      </c>
      <c r="K403" s="176" t="s">
        <v>182</v>
      </c>
      <c r="L403" s="176" t="s">
        <v>182</v>
      </c>
      <c r="M403" s="177" t="s">
        <v>182</v>
      </c>
    </row>
  </sheetData>
  <mergeCells count="28">
    <mergeCell ref="I111:M111"/>
    <mergeCell ref="D111:H111"/>
    <mergeCell ref="A2:C2"/>
    <mergeCell ref="A1:C1"/>
    <mergeCell ref="A40:E40"/>
    <mergeCell ref="A87:E87"/>
    <mergeCell ref="D2:H2"/>
    <mergeCell ref="I2:M2"/>
    <mergeCell ref="A113:M113"/>
    <mergeCell ref="A127:M127"/>
    <mergeCell ref="A137:M137"/>
    <mergeCell ref="A158:M158"/>
    <mergeCell ref="A165:M165"/>
    <mergeCell ref="A176:M176"/>
    <mergeCell ref="A186:M186"/>
    <mergeCell ref="A210:M210"/>
    <mergeCell ref="A220:M220"/>
    <mergeCell ref="A235:M235"/>
    <mergeCell ref="A247:M247"/>
    <mergeCell ref="A258:M258"/>
    <mergeCell ref="A277:M277"/>
    <mergeCell ref="A294:M294"/>
    <mergeCell ref="A309:M309"/>
    <mergeCell ref="A324:M324"/>
    <mergeCell ref="A340:M340"/>
    <mergeCell ref="A356:M356"/>
    <mergeCell ref="A371:M371"/>
    <mergeCell ref="A388:M388"/>
  </mergeCells>
  <conditionalFormatting sqref="D4:M38">
    <cfRule type="containsText" dxfId="25" priority="2" operator="containsText" text="NS">
      <formula>NOT(ISERROR(SEARCH("NS",D4)))</formula>
    </cfRule>
    <cfRule type="cellIs" dxfId="24" priority="3" operator="lessThan">
      <formula>0</formula>
    </cfRule>
    <cfRule type="cellIs" dxfId="23" priority="4" operator="greaterThan">
      <formula>0</formula>
    </cfRule>
  </conditionalFormatting>
  <conditionalFormatting sqref="D114:M126 D128:M136 D138:M157 D159:M164 D166:M175 D177:M185 D187:M209 D211:M219 D221:M234 D236:M246 D248:M257 D259:M276 D278:M293 D295:M308 D310:M323 D325:M339 D341:M355 D357:M370 D372:M387 D389:M403">
    <cfRule type="containsText" dxfId="22" priority="1" operator="containsText" text="NS">
      <formula>NOT(ISERROR(SEARCH("NS",D114)))</formula>
    </cfRule>
    <cfRule type="cellIs" dxfId="21" priority="7" operator="lessThan">
      <formula>0</formula>
    </cfRule>
    <cfRule type="cellIs" dxfId="20" priority="8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68A5-969E-47A5-902A-AEA68BE34D35}">
  <dimension ref="A1:M63"/>
  <sheetViews>
    <sheetView topLeftCell="A36" workbookViewId="0">
      <selection activeCell="I24" sqref="I24"/>
    </sheetView>
  </sheetViews>
  <sheetFormatPr defaultColWidth="8.85546875" defaultRowHeight="15" x14ac:dyDescent="0.25"/>
  <cols>
    <col min="1" max="1" width="13" customWidth="1"/>
    <col min="2" max="2" width="10.85546875" bestFit="1" customWidth="1"/>
    <col min="3" max="3" width="102" customWidth="1"/>
    <col min="4" max="4" width="9.28515625" bestFit="1" customWidth="1"/>
    <col min="5" max="5" width="12.42578125" bestFit="1" customWidth="1"/>
    <col min="6" max="13" width="5.28515625" bestFit="1" customWidth="1"/>
  </cols>
  <sheetData>
    <row r="1" spans="1:13" ht="16.5" x14ac:dyDescent="0.25">
      <c r="A1" s="188" t="s">
        <v>811</v>
      </c>
      <c r="B1" s="189"/>
      <c r="C1" s="189"/>
      <c r="D1" s="102"/>
      <c r="E1" s="103"/>
      <c r="F1" s="103"/>
      <c r="G1" s="103"/>
      <c r="H1" s="104"/>
      <c r="I1" s="103"/>
      <c r="J1" s="103"/>
      <c r="K1" s="103"/>
      <c r="L1" s="103"/>
      <c r="M1" s="119"/>
    </row>
    <row r="2" spans="1:13" x14ac:dyDescent="0.25">
      <c r="A2" s="186" t="s">
        <v>514</v>
      </c>
      <c r="B2" s="187"/>
      <c r="C2" s="187"/>
      <c r="D2" s="190" t="s">
        <v>653</v>
      </c>
      <c r="E2" s="184"/>
      <c r="F2" s="184"/>
      <c r="G2" s="184"/>
      <c r="H2" s="185"/>
      <c r="I2" s="190" t="s">
        <v>658</v>
      </c>
      <c r="J2" s="184"/>
      <c r="K2" s="184"/>
      <c r="L2" s="184"/>
      <c r="M2" s="191"/>
    </row>
    <row r="3" spans="1:13" ht="58.5" thickBot="1" x14ac:dyDescent="0.3">
      <c r="A3" s="86" t="s">
        <v>511</v>
      </c>
      <c r="B3" s="17" t="s">
        <v>165</v>
      </c>
      <c r="C3" s="17" t="s">
        <v>166</v>
      </c>
      <c r="D3" s="120" t="s">
        <v>664</v>
      </c>
      <c r="E3" s="121" t="s">
        <v>665</v>
      </c>
      <c r="F3" s="121" t="s">
        <v>666</v>
      </c>
      <c r="G3" s="121" t="s">
        <v>667</v>
      </c>
      <c r="H3" s="122" t="s">
        <v>668</v>
      </c>
      <c r="I3" s="120" t="s">
        <v>664</v>
      </c>
      <c r="J3" s="121" t="s">
        <v>665</v>
      </c>
      <c r="K3" s="121" t="s">
        <v>666</v>
      </c>
      <c r="L3" s="121" t="s">
        <v>667</v>
      </c>
      <c r="M3" s="123" t="s">
        <v>668</v>
      </c>
    </row>
    <row r="4" spans="1:13" x14ac:dyDescent="0.25">
      <c r="A4" s="97" t="s">
        <v>68</v>
      </c>
      <c r="B4" t="s">
        <v>369</v>
      </c>
      <c r="C4" t="s">
        <v>385</v>
      </c>
      <c r="D4" s="178" t="s">
        <v>182</v>
      </c>
      <c r="E4" s="128" t="s">
        <v>182</v>
      </c>
      <c r="F4" s="128" t="s">
        <v>182</v>
      </c>
      <c r="G4" s="79">
        <v>0.83887679005399396</v>
      </c>
      <c r="H4" s="129" t="s">
        <v>182</v>
      </c>
      <c r="I4" s="79">
        <v>-0.552802722265198</v>
      </c>
      <c r="J4" s="128" t="s">
        <v>182</v>
      </c>
      <c r="K4" s="128" t="s">
        <v>182</v>
      </c>
      <c r="L4" s="128" t="s">
        <v>182</v>
      </c>
      <c r="M4" s="130" t="s">
        <v>182</v>
      </c>
    </row>
    <row r="5" spans="1:13" x14ac:dyDescent="0.25">
      <c r="A5" s="97" t="s">
        <v>69</v>
      </c>
      <c r="B5" t="s">
        <v>370</v>
      </c>
      <c r="C5" t="s">
        <v>386</v>
      </c>
      <c r="D5" s="178" t="s">
        <v>182</v>
      </c>
      <c r="E5" s="128" t="s">
        <v>182</v>
      </c>
      <c r="F5" s="128" t="s">
        <v>182</v>
      </c>
      <c r="G5" s="128" t="s">
        <v>182</v>
      </c>
      <c r="H5" s="129" t="s">
        <v>182</v>
      </c>
      <c r="I5" s="79">
        <v>-0.79779347784796795</v>
      </c>
      <c r="J5" s="79">
        <v>-0.722757258191837</v>
      </c>
      <c r="K5" s="128" t="s">
        <v>182</v>
      </c>
      <c r="L5" s="128" t="s">
        <v>182</v>
      </c>
      <c r="M5" s="130" t="s">
        <v>182</v>
      </c>
    </row>
    <row r="6" spans="1:13" x14ac:dyDescent="0.25">
      <c r="A6" s="97" t="s">
        <v>62</v>
      </c>
      <c r="B6" t="s">
        <v>371</v>
      </c>
      <c r="C6" t="s">
        <v>387</v>
      </c>
      <c r="D6" s="178" t="s">
        <v>182</v>
      </c>
      <c r="E6" s="128" t="s">
        <v>182</v>
      </c>
      <c r="F6" s="128" t="s">
        <v>182</v>
      </c>
      <c r="G6" s="128" t="s">
        <v>182</v>
      </c>
      <c r="H6" s="129" t="s">
        <v>182</v>
      </c>
      <c r="I6" s="79">
        <v>-1.5626270414868699</v>
      </c>
      <c r="J6" s="79">
        <v>-1.56044295616133</v>
      </c>
      <c r="K6" s="79">
        <v>-1.68799445752403</v>
      </c>
      <c r="L6" s="79">
        <v>-2.0427178355665001</v>
      </c>
      <c r="M6" s="115">
        <v>-1.2106647804709001</v>
      </c>
    </row>
    <row r="7" spans="1:13" x14ac:dyDescent="0.25">
      <c r="A7" s="97" t="s">
        <v>74</v>
      </c>
      <c r="B7" t="s">
        <v>372</v>
      </c>
      <c r="C7" t="s">
        <v>388</v>
      </c>
      <c r="D7" s="178" t="s">
        <v>182</v>
      </c>
      <c r="E7" s="128" t="s">
        <v>182</v>
      </c>
      <c r="F7" s="128" t="s">
        <v>182</v>
      </c>
      <c r="G7" s="128" t="s">
        <v>182</v>
      </c>
      <c r="H7" s="129" t="s">
        <v>182</v>
      </c>
      <c r="I7" s="79">
        <v>-2.14060368637249</v>
      </c>
      <c r="J7" s="79">
        <v>-1.2489030291179199</v>
      </c>
      <c r="K7" s="128" t="s">
        <v>182</v>
      </c>
      <c r="L7" s="128" t="s">
        <v>182</v>
      </c>
      <c r="M7" s="130" t="s">
        <v>182</v>
      </c>
    </row>
    <row r="8" spans="1:13" x14ac:dyDescent="0.25">
      <c r="A8" s="97" t="s">
        <v>72</v>
      </c>
      <c r="B8" t="s">
        <v>373</v>
      </c>
      <c r="C8" t="s">
        <v>389</v>
      </c>
      <c r="D8" s="178" t="s">
        <v>182</v>
      </c>
      <c r="E8" s="128" t="s">
        <v>182</v>
      </c>
      <c r="F8" s="128" t="s">
        <v>182</v>
      </c>
      <c r="G8" s="128" t="s">
        <v>182</v>
      </c>
      <c r="H8" s="129" t="s">
        <v>182</v>
      </c>
      <c r="I8" s="79">
        <v>-1.69277517871585</v>
      </c>
      <c r="J8" s="79">
        <v>-2.0603676274159102</v>
      </c>
      <c r="K8" s="79">
        <v>-1.0426927909627099</v>
      </c>
      <c r="L8" s="128" t="s">
        <v>182</v>
      </c>
      <c r="M8" s="115">
        <v>-1.4544686415894099</v>
      </c>
    </row>
    <row r="9" spans="1:13" x14ac:dyDescent="0.25">
      <c r="A9" s="97" t="s">
        <v>67</v>
      </c>
      <c r="B9" t="s">
        <v>374</v>
      </c>
      <c r="C9" t="s">
        <v>390</v>
      </c>
      <c r="D9" s="178" t="s">
        <v>182</v>
      </c>
      <c r="E9" s="128" t="s">
        <v>182</v>
      </c>
      <c r="F9" s="128" t="s">
        <v>182</v>
      </c>
      <c r="G9" s="128" t="s">
        <v>182</v>
      </c>
      <c r="H9" s="129" t="s">
        <v>182</v>
      </c>
      <c r="I9" s="79">
        <v>-0.81663850332759802</v>
      </c>
      <c r="J9" s="128" t="s">
        <v>182</v>
      </c>
      <c r="K9" s="128" t="s">
        <v>182</v>
      </c>
      <c r="L9" s="128" t="s">
        <v>182</v>
      </c>
      <c r="M9" s="130" t="s">
        <v>182</v>
      </c>
    </row>
    <row r="10" spans="1:13" x14ac:dyDescent="0.25">
      <c r="A10" s="97" t="s">
        <v>76</v>
      </c>
      <c r="B10" t="s">
        <v>375</v>
      </c>
      <c r="C10" t="s">
        <v>391</v>
      </c>
      <c r="D10" s="178" t="s">
        <v>182</v>
      </c>
      <c r="E10" s="128" t="s">
        <v>182</v>
      </c>
      <c r="F10" s="128" t="s">
        <v>182</v>
      </c>
      <c r="G10" s="128" t="s">
        <v>182</v>
      </c>
      <c r="H10" s="129" t="s">
        <v>182</v>
      </c>
      <c r="I10" s="79">
        <v>-2.0233011580065501</v>
      </c>
      <c r="J10" s="128" t="s">
        <v>182</v>
      </c>
      <c r="K10" s="128" t="s">
        <v>182</v>
      </c>
      <c r="L10" s="128" t="s">
        <v>182</v>
      </c>
      <c r="M10" s="130" t="s">
        <v>182</v>
      </c>
    </row>
    <row r="11" spans="1:13" x14ac:dyDescent="0.25">
      <c r="A11" s="97" t="s">
        <v>65</v>
      </c>
      <c r="B11" t="s">
        <v>376</v>
      </c>
      <c r="C11" t="s">
        <v>392</v>
      </c>
      <c r="D11" s="178" t="s">
        <v>182</v>
      </c>
      <c r="E11" s="128" t="s">
        <v>182</v>
      </c>
      <c r="F11" s="79">
        <v>-1.5908102646198701</v>
      </c>
      <c r="G11" s="128" t="s">
        <v>182</v>
      </c>
      <c r="H11" s="129" t="s">
        <v>182</v>
      </c>
      <c r="I11" s="79">
        <v>-0.53807041676183998</v>
      </c>
      <c r="J11" s="128" t="s">
        <v>182</v>
      </c>
      <c r="K11" s="128" t="s">
        <v>182</v>
      </c>
      <c r="L11" s="128" t="s">
        <v>182</v>
      </c>
      <c r="M11" s="130" t="s">
        <v>182</v>
      </c>
    </row>
    <row r="12" spans="1:13" x14ac:dyDescent="0.25">
      <c r="A12" s="97" t="s">
        <v>61</v>
      </c>
      <c r="B12" t="s">
        <v>377</v>
      </c>
      <c r="C12" t="s">
        <v>393</v>
      </c>
      <c r="D12" s="178" t="s">
        <v>182</v>
      </c>
      <c r="E12" s="128" t="s">
        <v>182</v>
      </c>
      <c r="F12" s="128" t="s">
        <v>182</v>
      </c>
      <c r="G12" s="128" t="s">
        <v>182</v>
      </c>
      <c r="H12" s="129" t="s">
        <v>182</v>
      </c>
      <c r="I12" s="79">
        <v>-1.01028026217248</v>
      </c>
      <c r="J12" s="79">
        <v>-0.69844675052377103</v>
      </c>
      <c r="K12" s="79">
        <v>-0.84956925668899197</v>
      </c>
      <c r="L12" s="79">
        <v>-0.65732285763262199</v>
      </c>
      <c r="M12" s="130" t="s">
        <v>182</v>
      </c>
    </row>
    <row r="13" spans="1:13" x14ac:dyDescent="0.25">
      <c r="A13" s="97" t="s">
        <v>63</v>
      </c>
      <c r="B13" t="s">
        <v>378</v>
      </c>
      <c r="C13" t="s">
        <v>394</v>
      </c>
      <c r="D13" s="178" t="s">
        <v>182</v>
      </c>
      <c r="E13" s="128" t="s">
        <v>182</v>
      </c>
      <c r="F13" s="128" t="s">
        <v>182</v>
      </c>
      <c r="G13" s="128" t="s">
        <v>182</v>
      </c>
      <c r="H13" s="129" t="s">
        <v>182</v>
      </c>
      <c r="I13" s="79">
        <v>-1.0075455902286901</v>
      </c>
      <c r="J13" s="79">
        <v>-1.09314846737057</v>
      </c>
      <c r="K13" s="79">
        <v>-0.85974404950739203</v>
      </c>
      <c r="L13" s="79">
        <v>-0.97087285771708698</v>
      </c>
      <c r="M13" s="115">
        <v>-0.96520659832079303</v>
      </c>
    </row>
    <row r="14" spans="1:13" x14ac:dyDescent="0.25">
      <c r="A14" s="97" t="s">
        <v>75</v>
      </c>
      <c r="B14" t="s">
        <v>379</v>
      </c>
      <c r="C14" t="s">
        <v>395</v>
      </c>
      <c r="D14" s="178" t="s">
        <v>182</v>
      </c>
      <c r="E14" s="128" t="s">
        <v>182</v>
      </c>
      <c r="F14" s="128" t="s">
        <v>182</v>
      </c>
      <c r="G14" s="128" t="s">
        <v>182</v>
      </c>
      <c r="H14" s="129" t="s">
        <v>182</v>
      </c>
      <c r="I14" s="79">
        <v>-1.3872763256101901</v>
      </c>
      <c r="J14" s="128" t="s">
        <v>182</v>
      </c>
      <c r="K14" s="128" t="s">
        <v>182</v>
      </c>
      <c r="L14" s="128" t="s">
        <v>182</v>
      </c>
      <c r="M14" s="130" t="s">
        <v>182</v>
      </c>
    </row>
    <row r="15" spans="1:13" x14ac:dyDescent="0.25">
      <c r="A15" s="97" t="s">
        <v>73</v>
      </c>
      <c r="B15" t="s">
        <v>380</v>
      </c>
      <c r="C15" t="s">
        <v>396</v>
      </c>
      <c r="D15" s="178" t="s">
        <v>182</v>
      </c>
      <c r="E15" s="128" t="s">
        <v>182</v>
      </c>
      <c r="F15" s="128" t="s">
        <v>182</v>
      </c>
      <c r="G15" s="128" t="s">
        <v>182</v>
      </c>
      <c r="H15" s="129" t="s">
        <v>182</v>
      </c>
      <c r="I15" s="79">
        <v>-0.76173035119334997</v>
      </c>
      <c r="J15" s="128" t="s">
        <v>182</v>
      </c>
      <c r="K15" s="128" t="s">
        <v>182</v>
      </c>
      <c r="L15" s="128" t="s">
        <v>182</v>
      </c>
      <c r="M15" s="130" t="s">
        <v>182</v>
      </c>
    </row>
    <row r="16" spans="1:13" x14ac:dyDescent="0.25">
      <c r="A16" s="97" t="s">
        <v>66</v>
      </c>
      <c r="B16" t="s">
        <v>381</v>
      </c>
      <c r="C16" t="s">
        <v>397</v>
      </c>
      <c r="D16" s="178" t="s">
        <v>182</v>
      </c>
      <c r="E16" s="128" t="s">
        <v>182</v>
      </c>
      <c r="F16" s="128" t="s">
        <v>182</v>
      </c>
      <c r="G16" s="128" t="s">
        <v>182</v>
      </c>
      <c r="H16" s="129" t="s">
        <v>182</v>
      </c>
      <c r="I16" s="79">
        <v>-0.50343997014685404</v>
      </c>
      <c r="J16" s="128" t="s">
        <v>182</v>
      </c>
      <c r="K16" s="128" t="s">
        <v>182</v>
      </c>
      <c r="L16" s="128" t="s">
        <v>182</v>
      </c>
      <c r="M16" s="130" t="s">
        <v>182</v>
      </c>
    </row>
    <row r="17" spans="1:13" x14ac:dyDescent="0.25">
      <c r="A17" s="97" t="s">
        <v>64</v>
      </c>
      <c r="B17" t="s">
        <v>382</v>
      </c>
      <c r="C17" t="s">
        <v>398</v>
      </c>
      <c r="D17" s="178" t="s">
        <v>182</v>
      </c>
      <c r="E17" s="128" t="s">
        <v>182</v>
      </c>
      <c r="F17" s="128" t="s">
        <v>182</v>
      </c>
      <c r="G17" s="128" t="s">
        <v>182</v>
      </c>
      <c r="H17" s="129" t="s">
        <v>182</v>
      </c>
      <c r="I17" s="79">
        <v>-0.75296870244981595</v>
      </c>
      <c r="J17" s="128" t="s">
        <v>182</v>
      </c>
      <c r="K17" s="128" t="s">
        <v>182</v>
      </c>
      <c r="L17" s="128" t="s">
        <v>182</v>
      </c>
      <c r="M17" s="130" t="s">
        <v>182</v>
      </c>
    </row>
    <row r="18" spans="1:13" x14ac:dyDescent="0.25">
      <c r="A18" s="97" t="s">
        <v>70</v>
      </c>
      <c r="B18" t="s">
        <v>383</v>
      </c>
      <c r="C18" t="s">
        <v>399</v>
      </c>
      <c r="D18" s="178" t="s">
        <v>182</v>
      </c>
      <c r="E18" s="128" t="s">
        <v>182</v>
      </c>
      <c r="F18" s="128" t="s">
        <v>182</v>
      </c>
      <c r="G18" s="128" t="s">
        <v>182</v>
      </c>
      <c r="H18" s="129" t="s">
        <v>182</v>
      </c>
      <c r="I18" s="79">
        <v>-2.0490598104225</v>
      </c>
      <c r="J18" s="128" t="s">
        <v>182</v>
      </c>
      <c r="K18" s="79">
        <v>-1.56814390717701</v>
      </c>
      <c r="L18" s="79">
        <v>-1.7134414053104901</v>
      </c>
      <c r="M18" s="115">
        <v>-1.04039392610402</v>
      </c>
    </row>
    <row r="19" spans="1:13" ht="15.75" thickBot="1" x14ac:dyDescent="0.3">
      <c r="A19" s="101" t="s">
        <v>71</v>
      </c>
      <c r="B19" s="3" t="s">
        <v>384</v>
      </c>
      <c r="C19" s="3" t="s">
        <v>400</v>
      </c>
      <c r="D19" s="179" t="s">
        <v>182</v>
      </c>
      <c r="E19" s="131" t="s">
        <v>182</v>
      </c>
      <c r="F19" s="131" t="s">
        <v>182</v>
      </c>
      <c r="G19" s="131" t="s">
        <v>182</v>
      </c>
      <c r="H19" s="153" t="s">
        <v>182</v>
      </c>
      <c r="I19" s="91">
        <v>-0.78740254900731699</v>
      </c>
      <c r="J19" s="131" t="s">
        <v>182</v>
      </c>
      <c r="K19" s="131" t="s">
        <v>182</v>
      </c>
      <c r="L19" s="131" t="s">
        <v>182</v>
      </c>
      <c r="M19" s="132" t="s">
        <v>182</v>
      </c>
    </row>
    <row r="21" spans="1:13" x14ac:dyDescent="0.25">
      <c r="A21" s="187" t="s">
        <v>513</v>
      </c>
      <c r="B21" s="187"/>
      <c r="C21" s="187"/>
      <c r="D21" s="187"/>
      <c r="E21" s="187"/>
    </row>
    <row r="22" spans="1:13" s="2" customFormat="1" x14ac:dyDescent="0.25">
      <c r="A22" s="1" t="s">
        <v>236</v>
      </c>
      <c r="B22"/>
      <c r="C22"/>
      <c r="D22"/>
      <c r="E22"/>
    </row>
    <row r="23" spans="1:13" ht="30.75" customHeight="1" x14ac:dyDescent="0.25">
      <c r="A23" s="24" t="s">
        <v>167</v>
      </c>
      <c r="B23" s="24" t="s">
        <v>168</v>
      </c>
      <c r="C23" s="24" t="s">
        <v>520</v>
      </c>
      <c r="D23" s="24" t="s">
        <v>169</v>
      </c>
      <c r="E23" s="24" t="s">
        <v>170</v>
      </c>
    </row>
    <row r="24" spans="1:13" x14ac:dyDescent="0.25">
      <c r="A24" s="30">
        <v>7.7735926967919204E-32</v>
      </c>
      <c r="B24" s="31">
        <v>16</v>
      </c>
      <c r="C24" t="s">
        <v>544</v>
      </c>
      <c r="D24" s="31">
        <v>240</v>
      </c>
      <c r="E24" s="58">
        <v>115.116666666667</v>
      </c>
    </row>
    <row r="25" spans="1:13" x14ac:dyDescent="0.25">
      <c r="A25" s="30">
        <v>7.7735926967919204E-32</v>
      </c>
      <c r="B25" s="31">
        <v>16</v>
      </c>
      <c r="C25" t="s">
        <v>543</v>
      </c>
      <c r="D25" s="31">
        <v>242</v>
      </c>
      <c r="E25" s="58">
        <v>114.16528925619799</v>
      </c>
    </row>
    <row r="26" spans="1:13" x14ac:dyDescent="0.25">
      <c r="A26" s="30">
        <v>2.6693438522038198E-31</v>
      </c>
      <c r="B26" s="31">
        <v>16</v>
      </c>
      <c r="C26" t="s">
        <v>542</v>
      </c>
      <c r="D26" s="31">
        <v>267</v>
      </c>
      <c r="E26" s="58">
        <v>103.475655430712</v>
      </c>
    </row>
    <row r="27" spans="1:13" x14ac:dyDescent="0.25">
      <c r="A27" s="30">
        <v>2.6693438522038198E-31</v>
      </c>
      <c r="B27" s="31">
        <v>16</v>
      </c>
      <c r="C27" t="s">
        <v>541</v>
      </c>
      <c r="D27" s="31">
        <v>272</v>
      </c>
      <c r="E27" s="58">
        <v>101.57352941176499</v>
      </c>
    </row>
    <row r="28" spans="1:13" x14ac:dyDescent="0.25">
      <c r="A28" s="30">
        <v>4.1036528758457598E-2</v>
      </c>
      <c r="B28" s="31">
        <v>2</v>
      </c>
      <c r="C28" t="s">
        <v>621</v>
      </c>
      <c r="D28" s="31">
        <v>124</v>
      </c>
      <c r="E28" s="58">
        <v>27.8508064516129</v>
      </c>
    </row>
    <row r="29" spans="1:13" x14ac:dyDescent="0.25">
      <c r="A29" s="30">
        <v>1.7074880607885701E-20</v>
      </c>
      <c r="B29" s="31">
        <v>16</v>
      </c>
      <c r="C29" t="s">
        <v>538</v>
      </c>
      <c r="D29" s="31">
        <v>1272</v>
      </c>
      <c r="E29" s="58">
        <v>21.7201257861635</v>
      </c>
    </row>
    <row r="30" spans="1:13" x14ac:dyDescent="0.25">
      <c r="A30" s="30">
        <v>3.66485817042753E-18</v>
      </c>
      <c r="B30" s="31">
        <v>16</v>
      </c>
      <c r="C30" t="s">
        <v>533</v>
      </c>
      <c r="D30" s="31">
        <v>1791</v>
      </c>
      <c r="E30" s="58">
        <v>15.4260189838079</v>
      </c>
    </row>
    <row r="31" spans="1:13" x14ac:dyDescent="0.25">
      <c r="A31" s="30">
        <v>7.1095172458641803E-17</v>
      </c>
      <c r="B31" s="31">
        <v>16</v>
      </c>
      <c r="C31" t="s">
        <v>532</v>
      </c>
      <c r="D31" s="31">
        <v>2170</v>
      </c>
      <c r="E31" s="58">
        <v>12.731797235023</v>
      </c>
    </row>
    <row r="32" spans="1:13" x14ac:dyDescent="0.25">
      <c r="A32" s="30">
        <v>3.9748234003639998E-2</v>
      </c>
      <c r="B32" s="31">
        <v>3</v>
      </c>
      <c r="C32" t="s">
        <v>622</v>
      </c>
      <c r="D32" s="31">
        <v>454</v>
      </c>
      <c r="E32" s="58">
        <v>11.410242290748901</v>
      </c>
    </row>
    <row r="33" spans="1:5" x14ac:dyDescent="0.25">
      <c r="A33" s="30">
        <v>1.8685125976684302E-14</v>
      </c>
      <c r="B33" s="31">
        <v>16</v>
      </c>
      <c r="C33" t="s">
        <v>530</v>
      </c>
      <c r="D33" s="31">
        <v>3091</v>
      </c>
      <c r="E33" s="58">
        <v>8.9382076997735407</v>
      </c>
    </row>
    <row r="34" spans="1:5" x14ac:dyDescent="0.25">
      <c r="A34" s="30">
        <v>8.03983851613669E-13</v>
      </c>
      <c r="B34" s="31">
        <v>16</v>
      </c>
      <c r="C34" t="s">
        <v>529</v>
      </c>
      <c r="D34" s="31">
        <v>3953</v>
      </c>
      <c r="E34" s="58">
        <v>6.9891221856817598</v>
      </c>
    </row>
    <row r="35" spans="1:5" x14ac:dyDescent="0.25">
      <c r="A35" s="30">
        <v>6.3007591266879999E-3</v>
      </c>
      <c r="B35" s="31">
        <v>6</v>
      </c>
      <c r="C35" t="s">
        <v>598</v>
      </c>
      <c r="D35" s="31">
        <v>1704</v>
      </c>
      <c r="E35" s="58">
        <v>6.0801056338028197</v>
      </c>
    </row>
    <row r="36" spans="1:5" x14ac:dyDescent="0.25">
      <c r="A36" s="30">
        <v>1.3396974467431599E-2</v>
      </c>
      <c r="B36" s="31">
        <v>6</v>
      </c>
      <c r="C36" t="s">
        <v>623</v>
      </c>
      <c r="D36" s="31">
        <v>1986</v>
      </c>
      <c r="E36" s="58">
        <v>5.2167673716012102</v>
      </c>
    </row>
    <row r="37" spans="1:5" x14ac:dyDescent="0.25">
      <c r="A37" s="30">
        <v>1.40228456809954E-2</v>
      </c>
      <c r="B37" s="31">
        <v>6</v>
      </c>
      <c r="C37" t="s">
        <v>624</v>
      </c>
      <c r="D37" s="31">
        <v>2029</v>
      </c>
      <c r="E37" s="58">
        <v>5.1062099556431697</v>
      </c>
    </row>
    <row r="38" spans="1:5" x14ac:dyDescent="0.25">
      <c r="A38" s="32">
        <v>2.67322906997556E-2</v>
      </c>
      <c r="B38" s="33">
        <v>6</v>
      </c>
      <c r="C38" s="5" t="s">
        <v>625</v>
      </c>
      <c r="D38" s="33">
        <v>2320</v>
      </c>
      <c r="E38" s="59">
        <v>4.4657327586206899</v>
      </c>
    </row>
    <row r="40" spans="1:5" ht="32.25" customHeight="1" x14ac:dyDescent="0.25">
      <c r="A40" s="28" t="s">
        <v>167</v>
      </c>
      <c r="B40" s="28" t="s">
        <v>168</v>
      </c>
      <c r="C40" s="28" t="s">
        <v>522</v>
      </c>
      <c r="D40" s="28" t="s">
        <v>169</v>
      </c>
      <c r="E40" s="28" t="s">
        <v>170</v>
      </c>
    </row>
    <row r="41" spans="1:5" x14ac:dyDescent="0.25">
      <c r="A41" s="30">
        <v>1.3685802303596501E-2</v>
      </c>
      <c r="B41" s="31">
        <v>1</v>
      </c>
      <c r="C41" t="s">
        <v>626</v>
      </c>
      <c r="D41" s="31">
        <v>3</v>
      </c>
      <c r="E41" s="58">
        <v>575.58333333333303</v>
      </c>
    </row>
    <row r="42" spans="1:5" x14ac:dyDescent="0.25">
      <c r="A42" s="30">
        <v>1.3685802303596501E-2</v>
      </c>
      <c r="B42" s="31">
        <v>1</v>
      </c>
      <c r="C42" t="s">
        <v>627</v>
      </c>
      <c r="D42" s="31">
        <v>3</v>
      </c>
      <c r="E42" s="58">
        <v>575.58333333333303</v>
      </c>
    </row>
    <row r="43" spans="1:5" x14ac:dyDescent="0.25">
      <c r="A43" s="30">
        <v>2.7745114973199501E-2</v>
      </c>
      <c r="B43" s="31">
        <v>1</v>
      </c>
      <c r="C43" t="s">
        <v>628</v>
      </c>
      <c r="D43" s="31">
        <v>8</v>
      </c>
      <c r="E43" s="58">
        <v>215.84375</v>
      </c>
    </row>
    <row r="44" spans="1:5" x14ac:dyDescent="0.25">
      <c r="A44" s="30">
        <v>1.4079446728210401E-4</v>
      </c>
      <c r="B44" s="31">
        <v>4</v>
      </c>
      <c r="C44" t="s">
        <v>180</v>
      </c>
      <c r="D44" s="31">
        <v>174</v>
      </c>
      <c r="E44" s="58">
        <v>39.695402298850603</v>
      </c>
    </row>
    <row r="45" spans="1:5" x14ac:dyDescent="0.25">
      <c r="A45" s="30">
        <v>5.1486404009298704E-3</v>
      </c>
      <c r="B45" s="31">
        <v>5</v>
      </c>
      <c r="C45" t="s">
        <v>581</v>
      </c>
      <c r="D45" s="31">
        <v>998</v>
      </c>
      <c r="E45" s="58">
        <v>8.6510521042084196</v>
      </c>
    </row>
    <row r="46" spans="1:5" x14ac:dyDescent="0.25">
      <c r="A46" s="30">
        <v>5.6769979192934803E-3</v>
      </c>
      <c r="B46" s="31">
        <v>5</v>
      </c>
      <c r="C46" t="s">
        <v>580</v>
      </c>
      <c r="D46" s="31">
        <v>1112</v>
      </c>
      <c r="E46" s="58">
        <v>7.7641636690647502</v>
      </c>
    </row>
    <row r="47" spans="1:5" x14ac:dyDescent="0.25">
      <c r="A47" s="30">
        <v>1.3685802303596501E-2</v>
      </c>
      <c r="B47" s="31">
        <v>4</v>
      </c>
      <c r="C47" t="s">
        <v>583</v>
      </c>
      <c r="D47" s="31">
        <v>979</v>
      </c>
      <c r="E47" s="58">
        <v>7.0551583248212504</v>
      </c>
    </row>
    <row r="48" spans="1:5" x14ac:dyDescent="0.25">
      <c r="A48" s="30">
        <v>1.3685802303596501E-2</v>
      </c>
      <c r="B48" s="31">
        <v>4</v>
      </c>
      <c r="C48" t="s">
        <v>582</v>
      </c>
      <c r="D48" s="31">
        <v>979</v>
      </c>
      <c r="E48" s="58">
        <v>7.0551583248212504</v>
      </c>
    </row>
    <row r="49" spans="1:5" x14ac:dyDescent="0.25">
      <c r="A49" s="32">
        <v>7.8489309829972605E-3</v>
      </c>
      <c r="B49" s="33">
        <v>5</v>
      </c>
      <c r="C49" s="5" t="s">
        <v>579</v>
      </c>
      <c r="D49" s="33">
        <v>1270</v>
      </c>
      <c r="E49" s="59">
        <v>6.7982283464566899</v>
      </c>
    </row>
    <row r="50" spans="1:5" x14ac:dyDescent="0.25">
      <c r="A50" s="15"/>
      <c r="B50" s="16"/>
      <c r="D50" s="16"/>
      <c r="E50" s="16"/>
    </row>
    <row r="51" spans="1:5" x14ac:dyDescent="0.25">
      <c r="A51" s="29" t="s">
        <v>238</v>
      </c>
      <c r="B51" s="5"/>
      <c r="C51" s="5"/>
      <c r="D51" s="5"/>
      <c r="E51" s="5"/>
    </row>
    <row r="52" spans="1:5" ht="31.5" customHeight="1" x14ac:dyDescent="0.25">
      <c r="A52" s="28" t="s">
        <v>167</v>
      </c>
      <c r="B52" s="28" t="s">
        <v>168</v>
      </c>
      <c r="C52" s="28" t="s">
        <v>524</v>
      </c>
      <c r="D52" s="28" t="s">
        <v>169</v>
      </c>
      <c r="E52" s="28" t="s">
        <v>170</v>
      </c>
    </row>
    <row r="53" spans="1:5" x14ac:dyDescent="0.25">
      <c r="A53" s="35" t="s">
        <v>182</v>
      </c>
      <c r="B53" s="36"/>
      <c r="C53" s="40"/>
      <c r="D53" s="36"/>
      <c r="E53" s="36"/>
    </row>
    <row r="54" spans="1:5" x14ac:dyDescent="0.25">
      <c r="A54" s="30"/>
      <c r="B54" s="31"/>
      <c r="D54" s="31"/>
      <c r="E54" s="31"/>
    </row>
    <row r="55" spans="1:5" x14ac:dyDescent="0.25">
      <c r="A55" s="187" t="s">
        <v>515</v>
      </c>
      <c r="B55" s="187"/>
      <c r="C55" s="187"/>
      <c r="D55" s="187"/>
      <c r="E55" s="187"/>
    </row>
    <row r="56" spans="1:5" x14ac:dyDescent="0.25">
      <c r="A56" s="25" t="s">
        <v>186</v>
      </c>
      <c r="B56" s="18"/>
      <c r="C56" s="18"/>
      <c r="D56" s="18"/>
      <c r="E56" s="18"/>
    </row>
    <row r="57" spans="1:5" ht="33" customHeight="1" x14ac:dyDescent="0.25">
      <c r="A57" s="23" t="s">
        <v>167</v>
      </c>
      <c r="B57" s="23" t="s">
        <v>168</v>
      </c>
      <c r="C57" s="23" t="s">
        <v>523</v>
      </c>
      <c r="D57" s="23" t="s">
        <v>169</v>
      </c>
      <c r="E57" s="23" t="s">
        <v>170</v>
      </c>
    </row>
    <row r="58" spans="1:5" x14ac:dyDescent="0.25">
      <c r="A58" s="35" t="s">
        <v>182</v>
      </c>
      <c r="B58" s="36"/>
      <c r="C58" s="36"/>
      <c r="D58" s="36"/>
      <c r="E58" s="36"/>
    </row>
    <row r="59" spans="1:5" x14ac:dyDescent="0.25">
      <c r="A59" s="30"/>
      <c r="B59" s="31"/>
      <c r="D59" s="31"/>
      <c r="E59" s="31"/>
    </row>
    <row r="60" spans="1:5" x14ac:dyDescent="0.25">
      <c r="A60" s="30"/>
      <c r="B60" s="31"/>
      <c r="D60" s="31"/>
      <c r="E60" s="31"/>
    </row>
    <row r="61" spans="1:5" x14ac:dyDescent="0.25">
      <c r="A61" s="30"/>
      <c r="B61" s="31"/>
      <c r="D61" s="31"/>
      <c r="E61" s="31"/>
    </row>
    <row r="62" spans="1:5" x14ac:dyDescent="0.25">
      <c r="A62" s="30"/>
      <c r="B62" s="31"/>
      <c r="D62" s="31"/>
      <c r="E62" s="31"/>
    </row>
    <row r="63" spans="1:5" x14ac:dyDescent="0.25">
      <c r="A63" s="30"/>
      <c r="B63" s="31"/>
      <c r="D63" s="31"/>
      <c r="E63" s="31"/>
    </row>
  </sheetData>
  <mergeCells count="6">
    <mergeCell ref="I2:M2"/>
    <mergeCell ref="A55:E55"/>
    <mergeCell ref="A2:C2"/>
    <mergeCell ref="A1:C1"/>
    <mergeCell ref="A21:E21"/>
    <mergeCell ref="D2:H2"/>
  </mergeCells>
  <conditionalFormatting sqref="D4:M19">
    <cfRule type="containsText" dxfId="19" priority="1" operator="containsText" text="NS">
      <formula>NOT(ISERROR(SEARCH("NS",D4)))</formula>
    </cfRule>
    <cfRule type="cellIs" dxfId="18" priority="2" operator="lessThan">
      <formula>0</formula>
    </cfRule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45E2-B27E-4601-AEA3-59FB8B992A6B}">
  <dimension ref="A1:M54"/>
  <sheetViews>
    <sheetView topLeftCell="A27" workbookViewId="0">
      <selection activeCell="H23" sqref="H23"/>
    </sheetView>
  </sheetViews>
  <sheetFormatPr defaultColWidth="16.7109375" defaultRowHeight="15" x14ac:dyDescent="0.25"/>
  <cols>
    <col min="1" max="1" width="12.7109375" bestFit="1" customWidth="1"/>
    <col min="2" max="2" width="10.85546875" bestFit="1" customWidth="1"/>
    <col min="3" max="3" width="134.28515625" customWidth="1"/>
    <col min="4" max="4" width="9.28515625" bestFit="1" customWidth="1"/>
    <col min="5" max="5" width="12.42578125" bestFit="1" customWidth="1"/>
    <col min="6" max="13" width="5.28515625" bestFit="1" customWidth="1"/>
  </cols>
  <sheetData>
    <row r="1" spans="1:13" ht="16.5" x14ac:dyDescent="0.25">
      <c r="A1" s="188" t="s">
        <v>812</v>
      </c>
      <c r="B1" s="189"/>
      <c r="C1" s="189"/>
      <c r="D1" s="102"/>
      <c r="E1" s="103"/>
      <c r="F1" s="103"/>
      <c r="G1" s="103"/>
      <c r="H1" s="104"/>
      <c r="I1" s="103"/>
      <c r="J1" s="103"/>
      <c r="K1" s="103"/>
      <c r="L1" s="103"/>
      <c r="M1" s="119"/>
    </row>
    <row r="2" spans="1:13" x14ac:dyDescent="0.25">
      <c r="A2" s="186" t="s">
        <v>514</v>
      </c>
      <c r="B2" s="187"/>
      <c r="C2" s="187"/>
      <c r="D2" s="190" t="s">
        <v>653</v>
      </c>
      <c r="E2" s="184"/>
      <c r="F2" s="184"/>
      <c r="G2" s="184"/>
      <c r="H2" s="185"/>
      <c r="I2" s="190" t="s">
        <v>658</v>
      </c>
      <c r="J2" s="184"/>
      <c r="K2" s="184"/>
      <c r="L2" s="184"/>
      <c r="M2" s="191"/>
    </row>
    <row r="3" spans="1:13" ht="58.5" thickBot="1" x14ac:dyDescent="0.3">
      <c r="A3" s="86" t="s">
        <v>511</v>
      </c>
      <c r="B3" s="17" t="s">
        <v>165</v>
      </c>
      <c r="C3" s="17" t="s">
        <v>166</v>
      </c>
      <c r="D3" s="120" t="s">
        <v>664</v>
      </c>
      <c r="E3" s="121" t="s">
        <v>665</v>
      </c>
      <c r="F3" s="121" t="s">
        <v>666</v>
      </c>
      <c r="G3" s="121" t="s">
        <v>667</v>
      </c>
      <c r="H3" s="122" t="s">
        <v>668</v>
      </c>
      <c r="I3" s="120" t="s">
        <v>664</v>
      </c>
      <c r="J3" s="121" t="s">
        <v>665</v>
      </c>
      <c r="K3" s="121" t="s">
        <v>666</v>
      </c>
      <c r="L3" s="121" t="s">
        <v>667</v>
      </c>
      <c r="M3" s="123" t="s">
        <v>668</v>
      </c>
    </row>
    <row r="4" spans="1:13" x14ac:dyDescent="0.25">
      <c r="A4" s="97" t="s">
        <v>91</v>
      </c>
      <c r="B4" t="s">
        <v>401</v>
      </c>
      <c r="C4" t="s">
        <v>416</v>
      </c>
      <c r="D4" s="69">
        <v>2.074894274</v>
      </c>
      <c r="E4" s="79">
        <v>2.33617476125933</v>
      </c>
      <c r="F4" s="128" t="s">
        <v>182</v>
      </c>
      <c r="G4" s="128" t="s">
        <v>182</v>
      </c>
      <c r="H4" s="129" t="s">
        <v>182</v>
      </c>
      <c r="I4" s="128" t="s">
        <v>182</v>
      </c>
      <c r="J4" s="128" t="s">
        <v>182</v>
      </c>
      <c r="K4" s="128" t="s">
        <v>182</v>
      </c>
      <c r="L4" s="128" t="s">
        <v>182</v>
      </c>
      <c r="M4" s="130" t="s">
        <v>182</v>
      </c>
    </row>
    <row r="5" spans="1:13" x14ac:dyDescent="0.25">
      <c r="A5" s="97" t="s">
        <v>84</v>
      </c>
      <c r="B5" t="s">
        <v>402</v>
      </c>
      <c r="C5" t="s">
        <v>417</v>
      </c>
      <c r="D5" s="69">
        <v>1.3529948169999999</v>
      </c>
      <c r="E5" s="79">
        <v>2.68444665029191</v>
      </c>
      <c r="F5" s="128" t="s">
        <v>182</v>
      </c>
      <c r="G5" s="128" t="s">
        <v>182</v>
      </c>
      <c r="H5" s="129" t="s">
        <v>182</v>
      </c>
      <c r="I5" s="128" t="s">
        <v>182</v>
      </c>
      <c r="J5" s="128" t="s">
        <v>182</v>
      </c>
      <c r="K5" s="128" t="s">
        <v>182</v>
      </c>
      <c r="L5" s="128" t="s">
        <v>182</v>
      </c>
      <c r="M5" s="130" t="s">
        <v>182</v>
      </c>
    </row>
    <row r="6" spans="1:13" x14ac:dyDescent="0.25">
      <c r="A6" s="97" t="s">
        <v>86</v>
      </c>
      <c r="B6" t="s">
        <v>403</v>
      </c>
      <c r="C6" t="s">
        <v>418</v>
      </c>
      <c r="D6" s="69">
        <v>2.3086595710000002</v>
      </c>
      <c r="E6" s="79">
        <v>2.7888789652911998</v>
      </c>
      <c r="F6" s="128" t="s">
        <v>182</v>
      </c>
      <c r="G6" s="128" t="s">
        <v>182</v>
      </c>
      <c r="H6" s="70">
        <v>1.85653050098771</v>
      </c>
      <c r="I6" s="128" t="s">
        <v>182</v>
      </c>
      <c r="J6" s="128" t="s">
        <v>182</v>
      </c>
      <c r="K6" s="128" t="s">
        <v>182</v>
      </c>
      <c r="L6" s="128" t="s">
        <v>182</v>
      </c>
      <c r="M6" s="130" t="s">
        <v>182</v>
      </c>
    </row>
    <row r="7" spans="1:13" x14ac:dyDescent="0.25">
      <c r="A7" s="97" t="s">
        <v>90</v>
      </c>
      <c r="B7" t="s">
        <v>404</v>
      </c>
      <c r="C7" t="s">
        <v>419</v>
      </c>
      <c r="D7" s="69">
        <v>1.0783015739999999</v>
      </c>
      <c r="E7" s="79">
        <v>1.7998699947663199</v>
      </c>
      <c r="F7" s="128" t="s">
        <v>182</v>
      </c>
      <c r="G7" s="128" t="s">
        <v>182</v>
      </c>
      <c r="H7" s="70">
        <v>1.3799315332680699</v>
      </c>
      <c r="I7" s="128" t="s">
        <v>182</v>
      </c>
      <c r="J7" s="79">
        <v>0.88334660001179899</v>
      </c>
      <c r="K7" s="128" t="s">
        <v>182</v>
      </c>
      <c r="L7" s="128" t="s">
        <v>182</v>
      </c>
      <c r="M7" s="115">
        <v>1.0334992620953101</v>
      </c>
    </row>
    <row r="8" spans="1:13" x14ac:dyDescent="0.25">
      <c r="A8" s="97" t="s">
        <v>77</v>
      </c>
      <c r="B8" t="s">
        <v>405</v>
      </c>
      <c r="C8" t="s">
        <v>420</v>
      </c>
      <c r="D8" s="69">
        <v>2.4718461989999998</v>
      </c>
      <c r="E8" s="79">
        <v>2.4387906895064102</v>
      </c>
      <c r="F8" s="79">
        <v>1.04890581615475</v>
      </c>
      <c r="G8" s="128" t="s">
        <v>182</v>
      </c>
      <c r="H8" s="70">
        <v>2.8868893183285098</v>
      </c>
      <c r="I8" s="128" t="s">
        <v>182</v>
      </c>
      <c r="J8" s="79">
        <v>1.69812947787749</v>
      </c>
      <c r="K8" s="79">
        <v>1.1761086756313199</v>
      </c>
      <c r="L8" s="128" t="s">
        <v>182</v>
      </c>
      <c r="M8" s="115">
        <v>1.4195710953790099</v>
      </c>
    </row>
    <row r="9" spans="1:13" x14ac:dyDescent="0.25">
      <c r="A9" s="97" t="s">
        <v>80</v>
      </c>
      <c r="B9" t="s">
        <v>406</v>
      </c>
      <c r="C9" t="s">
        <v>421</v>
      </c>
      <c r="D9" s="69">
        <v>0.60125887200000006</v>
      </c>
      <c r="E9" s="79">
        <v>0.59616436678945495</v>
      </c>
      <c r="F9" s="128" t="s">
        <v>182</v>
      </c>
      <c r="G9" s="128" t="s">
        <v>182</v>
      </c>
      <c r="H9" s="70">
        <v>0.75818085864240603</v>
      </c>
      <c r="I9" s="128" t="s">
        <v>182</v>
      </c>
      <c r="J9" s="128" t="s">
        <v>182</v>
      </c>
      <c r="K9" s="128" t="s">
        <v>182</v>
      </c>
      <c r="L9" s="128" t="s">
        <v>182</v>
      </c>
      <c r="M9" s="115">
        <v>0.565991712960625</v>
      </c>
    </row>
    <row r="10" spans="1:13" x14ac:dyDescent="0.25">
      <c r="A10" s="97" t="s">
        <v>89</v>
      </c>
      <c r="B10" t="s">
        <v>407</v>
      </c>
      <c r="C10" t="s">
        <v>422</v>
      </c>
      <c r="D10" s="69">
        <v>2.5125388430000002</v>
      </c>
      <c r="E10" s="79">
        <v>3.0764374698482402</v>
      </c>
      <c r="F10" s="128" t="s">
        <v>182</v>
      </c>
      <c r="G10" s="128" t="s">
        <v>182</v>
      </c>
      <c r="H10" s="70">
        <v>1.9762697283589401</v>
      </c>
      <c r="I10" s="128" t="s">
        <v>182</v>
      </c>
      <c r="J10" s="128" t="s">
        <v>182</v>
      </c>
      <c r="K10" s="128" t="s">
        <v>182</v>
      </c>
      <c r="L10" s="128" t="s">
        <v>182</v>
      </c>
      <c r="M10" s="130" t="s">
        <v>182</v>
      </c>
    </row>
    <row r="11" spans="1:13" x14ac:dyDescent="0.25">
      <c r="A11" s="97" t="s">
        <v>87</v>
      </c>
      <c r="B11" t="s">
        <v>408</v>
      </c>
      <c r="C11" t="s">
        <v>423</v>
      </c>
      <c r="D11" s="69">
        <v>0.79110854500000005</v>
      </c>
      <c r="E11" s="128" t="s">
        <v>182</v>
      </c>
      <c r="F11" s="128" t="s">
        <v>182</v>
      </c>
      <c r="G11" s="128" t="s">
        <v>182</v>
      </c>
      <c r="H11" s="70">
        <v>0.78311887258760504</v>
      </c>
      <c r="I11" s="128" t="s">
        <v>182</v>
      </c>
      <c r="J11" s="128" t="s">
        <v>182</v>
      </c>
      <c r="K11" s="128" t="s">
        <v>182</v>
      </c>
      <c r="L11" s="128" t="s">
        <v>182</v>
      </c>
      <c r="M11" s="115">
        <v>0.66235238810556696</v>
      </c>
    </row>
    <row r="12" spans="1:13" x14ac:dyDescent="0.25">
      <c r="A12" s="97" t="s">
        <v>78</v>
      </c>
      <c r="B12" t="s">
        <v>409</v>
      </c>
      <c r="C12" t="s">
        <v>424</v>
      </c>
      <c r="D12" s="69">
        <v>1.0115387060000001</v>
      </c>
      <c r="E12" s="128" t="s">
        <v>182</v>
      </c>
      <c r="F12" s="128" t="s">
        <v>182</v>
      </c>
      <c r="G12" s="128" t="s">
        <v>182</v>
      </c>
      <c r="H12" s="129" t="s">
        <v>182</v>
      </c>
      <c r="I12" s="128" t="s">
        <v>182</v>
      </c>
      <c r="J12" s="128" t="s">
        <v>182</v>
      </c>
      <c r="K12" s="128" t="s">
        <v>182</v>
      </c>
      <c r="L12" s="128" t="s">
        <v>182</v>
      </c>
      <c r="M12" s="130" t="s">
        <v>182</v>
      </c>
    </row>
    <row r="13" spans="1:13" x14ac:dyDescent="0.25">
      <c r="A13" s="97" t="s">
        <v>79</v>
      </c>
      <c r="B13" t="s">
        <v>410</v>
      </c>
      <c r="C13" t="s">
        <v>425</v>
      </c>
      <c r="D13" s="69">
        <v>0.45200659599999998</v>
      </c>
      <c r="E13" s="128" t="s">
        <v>182</v>
      </c>
      <c r="F13" s="128" t="s">
        <v>182</v>
      </c>
      <c r="G13" s="128" t="s">
        <v>182</v>
      </c>
      <c r="H13" s="129" t="s">
        <v>182</v>
      </c>
      <c r="I13" s="128" t="s">
        <v>182</v>
      </c>
      <c r="J13" s="128" t="s">
        <v>182</v>
      </c>
      <c r="K13" s="128" t="s">
        <v>182</v>
      </c>
      <c r="L13" s="128" t="s">
        <v>182</v>
      </c>
      <c r="M13" s="130" t="s">
        <v>182</v>
      </c>
    </row>
    <row r="14" spans="1:13" x14ac:dyDescent="0.25">
      <c r="A14" s="97" t="s">
        <v>81</v>
      </c>
      <c r="B14" t="s">
        <v>411</v>
      </c>
      <c r="C14" t="s">
        <v>426</v>
      </c>
      <c r="D14" s="69">
        <v>3.0040614689999998</v>
      </c>
      <c r="E14" s="79">
        <v>2.97472180994601</v>
      </c>
      <c r="F14" s="79">
        <v>2.0098837803301999</v>
      </c>
      <c r="G14" s="128" t="s">
        <v>182</v>
      </c>
      <c r="H14" s="70">
        <v>3.1815196951843201</v>
      </c>
      <c r="I14" s="128" t="s">
        <v>182</v>
      </c>
      <c r="J14" s="128" t="s">
        <v>182</v>
      </c>
      <c r="K14" s="79">
        <v>1.28737634718524</v>
      </c>
      <c r="L14" s="128" t="s">
        <v>182</v>
      </c>
      <c r="M14" s="115">
        <v>1.172361513202</v>
      </c>
    </row>
    <row r="15" spans="1:13" x14ac:dyDescent="0.25">
      <c r="A15" s="97" t="s">
        <v>82</v>
      </c>
      <c r="B15" t="s">
        <v>412</v>
      </c>
      <c r="C15" t="s">
        <v>427</v>
      </c>
      <c r="D15" s="69">
        <v>4.104710656</v>
      </c>
      <c r="E15" s="79">
        <v>3.6304463884834202</v>
      </c>
      <c r="F15" s="79">
        <v>2.3016485219725999</v>
      </c>
      <c r="G15" s="128" t="s">
        <v>182</v>
      </c>
      <c r="H15" s="70">
        <v>3.5796755965065099</v>
      </c>
      <c r="I15" s="128" t="s">
        <v>182</v>
      </c>
      <c r="J15" s="128" t="s">
        <v>182</v>
      </c>
      <c r="K15" s="128" t="s">
        <v>182</v>
      </c>
      <c r="L15" s="128" t="s">
        <v>182</v>
      </c>
      <c r="M15" s="115">
        <v>1.4086926510195299</v>
      </c>
    </row>
    <row r="16" spans="1:13" x14ac:dyDescent="0.25">
      <c r="A16" s="97" t="s">
        <v>88</v>
      </c>
      <c r="B16" t="s">
        <v>413</v>
      </c>
      <c r="C16" t="s">
        <v>428</v>
      </c>
      <c r="D16" s="69">
        <v>0.64079216000000006</v>
      </c>
      <c r="E16" s="128" t="s">
        <v>182</v>
      </c>
      <c r="F16" s="128" t="s">
        <v>182</v>
      </c>
      <c r="G16" s="128" t="s">
        <v>182</v>
      </c>
      <c r="H16" s="129" t="s">
        <v>182</v>
      </c>
      <c r="I16" s="128" t="s">
        <v>182</v>
      </c>
      <c r="J16" s="79">
        <v>0.58945151743444302</v>
      </c>
      <c r="K16" s="128" t="s">
        <v>182</v>
      </c>
      <c r="L16" s="128" t="s">
        <v>182</v>
      </c>
      <c r="M16" s="130" t="s">
        <v>182</v>
      </c>
    </row>
    <row r="17" spans="1:13" x14ac:dyDescent="0.25">
      <c r="A17" s="97" t="s">
        <v>85</v>
      </c>
      <c r="B17" t="s">
        <v>414</v>
      </c>
      <c r="C17" t="s">
        <v>429</v>
      </c>
      <c r="D17" s="69">
        <v>1.1149658739999999</v>
      </c>
      <c r="E17" s="79">
        <v>1.18499324945913</v>
      </c>
      <c r="F17" s="128" t="s">
        <v>182</v>
      </c>
      <c r="G17" s="79">
        <v>1.2907943824035799</v>
      </c>
      <c r="H17" s="70">
        <v>0.98191519083196099</v>
      </c>
      <c r="I17" s="128" t="s">
        <v>182</v>
      </c>
      <c r="J17" s="128" t="s">
        <v>182</v>
      </c>
      <c r="K17" s="128" t="s">
        <v>182</v>
      </c>
      <c r="L17" s="128" t="s">
        <v>182</v>
      </c>
      <c r="M17" s="130" t="s">
        <v>182</v>
      </c>
    </row>
    <row r="18" spans="1:13" ht="15.75" thickBot="1" x14ac:dyDescent="0.3">
      <c r="A18" s="101" t="s">
        <v>83</v>
      </c>
      <c r="B18" s="3" t="s">
        <v>415</v>
      </c>
      <c r="C18" s="3"/>
      <c r="D18" s="90">
        <v>0.79105750100000005</v>
      </c>
      <c r="E18" s="91">
        <v>1.3353679297599499</v>
      </c>
      <c r="F18" s="131" t="s">
        <v>182</v>
      </c>
      <c r="G18" s="131" t="s">
        <v>182</v>
      </c>
      <c r="H18" s="92">
        <v>1.2029436104120901</v>
      </c>
      <c r="I18" s="131" t="s">
        <v>182</v>
      </c>
      <c r="J18" s="91">
        <v>2.2286691853899199</v>
      </c>
      <c r="K18" s="91">
        <v>1.4475060870783301</v>
      </c>
      <c r="L18" s="131" t="s">
        <v>182</v>
      </c>
      <c r="M18" s="117">
        <v>2.9987720202555499</v>
      </c>
    </row>
    <row r="20" spans="1:13" x14ac:dyDescent="0.25">
      <c r="A20" s="187" t="s">
        <v>513</v>
      </c>
      <c r="B20" s="187"/>
      <c r="C20" s="187"/>
      <c r="D20" s="187"/>
      <c r="E20" s="187"/>
    </row>
    <row r="21" spans="1:13" s="2" customFormat="1" x14ac:dyDescent="0.25">
      <c r="A21" s="1" t="s">
        <v>236</v>
      </c>
      <c r="B21"/>
      <c r="C21"/>
      <c r="D21"/>
      <c r="E21"/>
    </row>
    <row r="22" spans="1:13" ht="45" x14ac:dyDescent="0.25">
      <c r="A22" s="24" t="s">
        <v>167</v>
      </c>
      <c r="B22" s="24" t="s">
        <v>168</v>
      </c>
      <c r="C22" s="24" t="s">
        <v>520</v>
      </c>
      <c r="D22" s="24" t="s">
        <v>169</v>
      </c>
      <c r="E22" s="24" t="s">
        <v>170</v>
      </c>
    </row>
    <row r="23" spans="1:13" x14ac:dyDescent="0.25">
      <c r="A23" s="30">
        <v>5.1511264837565598E-27</v>
      </c>
      <c r="B23" s="31">
        <v>14</v>
      </c>
      <c r="C23" t="s">
        <v>544</v>
      </c>
      <c r="D23" s="31">
        <v>240</v>
      </c>
      <c r="E23" s="58">
        <v>107.442222222222</v>
      </c>
    </row>
    <row r="24" spans="1:13" x14ac:dyDescent="0.25">
      <c r="A24" s="30">
        <v>5.1511264837565598E-27</v>
      </c>
      <c r="B24" s="31">
        <v>14</v>
      </c>
      <c r="C24" t="s">
        <v>543</v>
      </c>
      <c r="D24" s="31">
        <v>242</v>
      </c>
      <c r="E24" s="58">
        <v>106.554269972452</v>
      </c>
    </row>
    <row r="25" spans="1:13" x14ac:dyDescent="0.25">
      <c r="A25" s="30">
        <v>3.46666346835285E-29</v>
      </c>
      <c r="B25" s="31">
        <v>15</v>
      </c>
      <c r="C25" t="s">
        <v>542</v>
      </c>
      <c r="D25" s="31">
        <v>267</v>
      </c>
      <c r="E25" s="58">
        <v>103.475655430712</v>
      </c>
    </row>
    <row r="26" spans="1:13" x14ac:dyDescent="0.25">
      <c r="A26" s="30">
        <v>3.46666346835285E-29</v>
      </c>
      <c r="B26" s="31">
        <v>15</v>
      </c>
      <c r="C26" t="s">
        <v>556</v>
      </c>
      <c r="D26" s="31">
        <v>271</v>
      </c>
      <c r="E26" s="58">
        <v>101.948339483395</v>
      </c>
    </row>
    <row r="27" spans="1:13" x14ac:dyDescent="0.25">
      <c r="A27" s="30">
        <v>1.4343371638455901E-4</v>
      </c>
      <c r="B27" s="31">
        <v>3</v>
      </c>
      <c r="C27" t="s">
        <v>629</v>
      </c>
      <c r="D27" s="31">
        <v>78</v>
      </c>
      <c r="E27" s="58">
        <v>70.841025641025695</v>
      </c>
    </row>
    <row r="28" spans="1:13" x14ac:dyDescent="0.25">
      <c r="A28" s="30">
        <v>1.48609090472262E-3</v>
      </c>
      <c r="B28" s="31">
        <v>3</v>
      </c>
      <c r="C28" t="s">
        <v>630</v>
      </c>
      <c r="D28" s="31">
        <v>179</v>
      </c>
      <c r="E28" s="58">
        <v>30.869273743016802</v>
      </c>
    </row>
    <row r="29" spans="1:13" x14ac:dyDescent="0.25">
      <c r="A29" s="30">
        <v>2.0202870870825898E-3</v>
      </c>
      <c r="B29" s="31">
        <v>3</v>
      </c>
      <c r="C29" t="s">
        <v>631</v>
      </c>
      <c r="D29" s="31">
        <v>203</v>
      </c>
      <c r="E29" s="58">
        <v>27.219704433497501</v>
      </c>
    </row>
    <row r="30" spans="1:13" x14ac:dyDescent="0.25">
      <c r="A30" s="30">
        <v>2.3142411978718698E-3</v>
      </c>
      <c r="B30" s="31">
        <v>3</v>
      </c>
      <c r="C30" t="s">
        <v>632</v>
      </c>
      <c r="D30" s="31">
        <v>217</v>
      </c>
      <c r="E30" s="58">
        <v>25.4635944700461</v>
      </c>
    </row>
    <row r="31" spans="1:13" x14ac:dyDescent="0.25">
      <c r="A31" s="30">
        <v>2.3682789653151301E-3</v>
      </c>
      <c r="B31" s="31">
        <v>3</v>
      </c>
      <c r="C31" t="s">
        <v>633</v>
      </c>
      <c r="D31" s="31">
        <v>223</v>
      </c>
      <c r="E31" s="58">
        <v>24.778475336322899</v>
      </c>
    </row>
    <row r="32" spans="1:13" x14ac:dyDescent="0.25">
      <c r="A32" s="30">
        <v>7.1466508817210006E-17</v>
      </c>
      <c r="B32" s="31">
        <v>14</v>
      </c>
      <c r="C32" t="s">
        <v>538</v>
      </c>
      <c r="D32" s="31">
        <v>1272</v>
      </c>
      <c r="E32" s="58">
        <v>20.272117400419301</v>
      </c>
    </row>
    <row r="33" spans="1:5" x14ac:dyDescent="0.25">
      <c r="A33" s="30">
        <v>6.7066346999260599E-15</v>
      </c>
      <c r="B33" s="31">
        <v>14</v>
      </c>
      <c r="C33" t="s">
        <v>533</v>
      </c>
      <c r="D33" s="31">
        <v>1791</v>
      </c>
      <c r="E33" s="58">
        <v>14.397617718220699</v>
      </c>
    </row>
    <row r="34" spans="1:5" x14ac:dyDescent="0.25">
      <c r="A34" s="30">
        <v>6.1937782179699203E-16</v>
      </c>
      <c r="B34" s="31">
        <v>15</v>
      </c>
      <c r="C34" t="s">
        <v>532</v>
      </c>
      <c r="D34" s="31">
        <v>2170</v>
      </c>
      <c r="E34" s="58">
        <v>12.731797235023</v>
      </c>
    </row>
    <row r="35" spans="1:5" x14ac:dyDescent="0.25">
      <c r="A35" s="30">
        <v>1.0189189731386699E-11</v>
      </c>
      <c r="B35" s="31">
        <v>14</v>
      </c>
      <c r="C35" t="s">
        <v>530</v>
      </c>
      <c r="D35" s="31">
        <v>3091</v>
      </c>
      <c r="E35" s="58">
        <v>8.3423271864553001</v>
      </c>
    </row>
    <row r="36" spans="1:5" x14ac:dyDescent="0.25">
      <c r="A36" s="30">
        <v>2.90193578846012E-13</v>
      </c>
      <c r="B36" s="31">
        <v>15</v>
      </c>
      <c r="C36" t="s">
        <v>634</v>
      </c>
      <c r="D36" s="31">
        <v>3315</v>
      </c>
      <c r="E36" s="58">
        <v>8.3342383107088995</v>
      </c>
    </row>
    <row r="37" spans="1:5" x14ac:dyDescent="0.25">
      <c r="A37" s="30">
        <v>3.7168108937071802E-12</v>
      </c>
      <c r="B37" s="31">
        <v>15</v>
      </c>
      <c r="C37" t="s">
        <v>529</v>
      </c>
      <c r="D37" s="31">
        <v>3953</v>
      </c>
      <c r="E37" s="58">
        <v>6.9891221856817598</v>
      </c>
    </row>
    <row r="38" spans="1:5" x14ac:dyDescent="0.25">
      <c r="A38" s="32">
        <v>3.38605133114314E-3</v>
      </c>
      <c r="B38" s="33">
        <v>6</v>
      </c>
      <c r="C38" s="5" t="s">
        <v>635</v>
      </c>
      <c r="D38" s="33">
        <v>1947</v>
      </c>
      <c r="E38" s="59">
        <v>5.6760143810991304</v>
      </c>
    </row>
    <row r="40" spans="1:5" x14ac:dyDescent="0.25">
      <c r="A40" s="29" t="s">
        <v>237</v>
      </c>
      <c r="B40" s="5"/>
      <c r="C40" s="5"/>
      <c r="D40" s="5"/>
      <c r="E40" s="5"/>
    </row>
    <row r="41" spans="1:5" ht="45" x14ac:dyDescent="0.25">
      <c r="A41" s="28" t="s">
        <v>167</v>
      </c>
      <c r="B41" s="28" t="s">
        <v>168</v>
      </c>
      <c r="C41" s="28" t="s">
        <v>519</v>
      </c>
      <c r="D41" s="28" t="s">
        <v>169</v>
      </c>
      <c r="E41" s="28" t="s">
        <v>170</v>
      </c>
    </row>
    <row r="42" spans="1:5" x14ac:dyDescent="0.25">
      <c r="A42" s="35" t="s">
        <v>182</v>
      </c>
      <c r="B42" s="36"/>
      <c r="C42" s="37"/>
      <c r="D42" s="36"/>
      <c r="E42" s="36"/>
    </row>
    <row r="43" spans="1:5" x14ac:dyDescent="0.25">
      <c r="A43" s="15"/>
      <c r="B43" s="16"/>
      <c r="D43" s="16"/>
      <c r="E43" s="16"/>
    </row>
    <row r="44" spans="1:5" x14ac:dyDescent="0.25">
      <c r="A44" s="29" t="s">
        <v>238</v>
      </c>
      <c r="B44" s="5"/>
      <c r="C44" s="5"/>
      <c r="D44" s="5"/>
      <c r="E44" s="5"/>
    </row>
    <row r="45" spans="1:5" ht="45" x14ac:dyDescent="0.25">
      <c r="A45" s="28" t="s">
        <v>167</v>
      </c>
      <c r="B45" s="28" t="s">
        <v>168</v>
      </c>
      <c r="C45" s="28" t="s">
        <v>518</v>
      </c>
      <c r="D45" s="28" t="s">
        <v>169</v>
      </c>
      <c r="E45" s="28" t="s">
        <v>170</v>
      </c>
    </row>
    <row r="46" spans="1:5" x14ac:dyDescent="0.25">
      <c r="A46" s="35" t="s">
        <v>182</v>
      </c>
      <c r="B46" s="36"/>
      <c r="C46" s="37"/>
      <c r="D46" s="36"/>
      <c r="E46" s="36"/>
    </row>
    <row r="47" spans="1:5" x14ac:dyDescent="0.25">
      <c r="A47" s="30"/>
      <c r="B47" s="31"/>
      <c r="C47" s="34"/>
      <c r="D47" s="31"/>
      <c r="E47" s="31"/>
    </row>
    <row r="48" spans="1:5" x14ac:dyDescent="0.25">
      <c r="A48" s="187" t="s">
        <v>515</v>
      </c>
      <c r="B48" s="187"/>
      <c r="C48" s="187"/>
      <c r="D48" s="187"/>
      <c r="E48" s="187"/>
    </row>
    <row r="49" spans="1:5" x14ac:dyDescent="0.25">
      <c r="A49" s="25" t="s">
        <v>186</v>
      </c>
      <c r="B49" s="18"/>
      <c r="C49" s="18"/>
      <c r="D49" s="18"/>
      <c r="E49" s="18"/>
    </row>
    <row r="50" spans="1:5" ht="45" x14ac:dyDescent="0.25">
      <c r="A50" s="23" t="s">
        <v>167</v>
      </c>
      <c r="B50" s="23" t="s">
        <v>168</v>
      </c>
      <c r="C50" s="23" t="s">
        <v>523</v>
      </c>
      <c r="D50" s="23" t="s">
        <v>169</v>
      </c>
      <c r="E50" s="23" t="s">
        <v>170</v>
      </c>
    </row>
    <row r="51" spans="1:5" x14ac:dyDescent="0.25">
      <c r="A51" s="35" t="s">
        <v>182</v>
      </c>
      <c r="B51" s="40"/>
      <c r="C51" s="40"/>
      <c r="D51" s="40"/>
      <c r="E51" s="40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30"/>
      <c r="B53" s="31"/>
      <c r="C53" s="31"/>
      <c r="D53" s="31"/>
      <c r="E53" s="31"/>
    </row>
    <row r="54" spans="1:5" x14ac:dyDescent="0.25">
      <c r="A54" s="30"/>
      <c r="B54" s="31"/>
      <c r="C54" s="31"/>
      <c r="D54" s="31"/>
      <c r="E54" s="31"/>
    </row>
  </sheetData>
  <mergeCells count="6">
    <mergeCell ref="I2:M2"/>
    <mergeCell ref="A2:C2"/>
    <mergeCell ref="A1:C1"/>
    <mergeCell ref="A20:E20"/>
    <mergeCell ref="A48:E48"/>
    <mergeCell ref="D2:H2"/>
  </mergeCells>
  <conditionalFormatting sqref="D4:M18">
    <cfRule type="containsText" dxfId="16" priority="1" operator="containsText" text="NS">
      <formula>NOT(ISERROR(SEARCH("NS",D4)))</formula>
    </cfRule>
    <cfRule type="cellIs" dxfId="15" priority="2" operator="lessThan">
      <formula>0</formula>
    </cfRule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7BAB-0609-4B5F-B6D6-B89C237A3B30}">
  <dimension ref="A1:P118"/>
  <sheetViews>
    <sheetView topLeftCell="A76" zoomScale="70" zoomScaleNormal="70" workbookViewId="0">
      <selection activeCell="V87" sqref="V87"/>
    </sheetView>
  </sheetViews>
  <sheetFormatPr defaultColWidth="8.85546875" defaultRowHeight="15" x14ac:dyDescent="0.25"/>
  <cols>
    <col min="1" max="1" width="15.42578125" customWidth="1"/>
    <col min="2" max="2" width="13.42578125" bestFit="1" customWidth="1"/>
    <col min="3" max="3" width="112.7109375" bestFit="1" customWidth="1"/>
    <col min="4" max="4" width="11.42578125" bestFit="1" customWidth="1"/>
    <col min="5" max="5" width="12.140625" bestFit="1" customWidth="1"/>
    <col min="6" max="13" width="6" bestFit="1" customWidth="1"/>
    <col min="14" max="14" width="22.140625" style="85" customWidth="1"/>
    <col min="15" max="16" width="15.7109375" customWidth="1"/>
  </cols>
  <sheetData>
    <row r="1" spans="1:16" ht="15" customHeight="1" x14ac:dyDescent="0.25">
      <c r="A1" s="188" t="s">
        <v>813</v>
      </c>
      <c r="B1" s="189"/>
      <c r="C1" s="189"/>
      <c r="D1" s="102"/>
      <c r="E1" s="103"/>
      <c r="F1" s="103"/>
      <c r="G1" s="103"/>
      <c r="H1" s="104"/>
      <c r="I1" s="103"/>
      <c r="J1" s="103"/>
      <c r="K1" s="103"/>
      <c r="L1" s="103"/>
      <c r="M1" s="104"/>
      <c r="N1" s="221" t="s">
        <v>800</v>
      </c>
      <c r="O1" s="221" t="s">
        <v>745</v>
      </c>
      <c r="P1" s="222"/>
    </row>
    <row r="2" spans="1:16" x14ac:dyDescent="0.25">
      <c r="A2" s="186" t="s">
        <v>514</v>
      </c>
      <c r="B2" s="187"/>
      <c r="C2" s="187"/>
      <c r="D2" s="190" t="s">
        <v>653</v>
      </c>
      <c r="E2" s="184"/>
      <c r="F2" s="184"/>
      <c r="G2" s="184"/>
      <c r="H2" s="185"/>
      <c r="I2" s="190" t="s">
        <v>658</v>
      </c>
      <c r="J2" s="184"/>
      <c r="K2" s="184"/>
      <c r="L2" s="184"/>
      <c r="M2" s="185"/>
      <c r="N2" s="223"/>
      <c r="O2" s="206" t="s">
        <v>743</v>
      </c>
      <c r="P2" s="208" t="s">
        <v>744</v>
      </c>
    </row>
    <row r="3" spans="1:16" ht="82.5" customHeight="1" thickBot="1" x14ac:dyDescent="0.3">
      <c r="A3" s="86" t="s">
        <v>511</v>
      </c>
      <c r="B3" s="17" t="s">
        <v>165</v>
      </c>
      <c r="C3" s="17" t="s">
        <v>166</v>
      </c>
      <c r="D3" s="72" t="s">
        <v>664</v>
      </c>
      <c r="E3" s="73" t="s">
        <v>665</v>
      </c>
      <c r="F3" s="73" t="s">
        <v>666</v>
      </c>
      <c r="G3" s="73" t="s">
        <v>667</v>
      </c>
      <c r="H3" s="74" t="s">
        <v>668</v>
      </c>
      <c r="I3" s="72" t="s">
        <v>664</v>
      </c>
      <c r="J3" s="73" t="s">
        <v>665</v>
      </c>
      <c r="K3" s="73" t="s">
        <v>666</v>
      </c>
      <c r="L3" s="73" t="s">
        <v>667</v>
      </c>
      <c r="M3" s="74" t="s">
        <v>668</v>
      </c>
      <c r="N3" s="124" t="s">
        <v>789</v>
      </c>
      <c r="O3" s="207"/>
      <c r="P3" s="209"/>
    </row>
    <row r="4" spans="1:16" x14ac:dyDescent="0.25">
      <c r="A4" s="97" t="s">
        <v>146</v>
      </c>
      <c r="B4" t="s">
        <v>430</v>
      </c>
      <c r="C4" t="s">
        <v>463</v>
      </c>
      <c r="D4" s="178" t="s">
        <v>182</v>
      </c>
      <c r="E4" s="128" t="s">
        <v>182</v>
      </c>
      <c r="F4" s="128" t="s">
        <v>182</v>
      </c>
      <c r="G4" s="128" t="s">
        <v>182</v>
      </c>
      <c r="H4" s="129" t="s">
        <v>182</v>
      </c>
      <c r="I4" s="79">
        <v>1.3855530040913899</v>
      </c>
      <c r="J4" s="79">
        <v>1.44955276690491</v>
      </c>
      <c r="K4" s="128" t="s">
        <v>182</v>
      </c>
      <c r="L4" s="128" t="s">
        <v>182</v>
      </c>
      <c r="M4" s="115">
        <v>1.6965630770745499</v>
      </c>
      <c r="O4" t="s">
        <v>517</v>
      </c>
      <c r="P4" s="98"/>
    </row>
    <row r="5" spans="1:16" x14ac:dyDescent="0.25">
      <c r="A5" s="97" t="s">
        <v>154</v>
      </c>
      <c r="B5" t="s">
        <v>431</v>
      </c>
      <c r="C5" t="s">
        <v>464</v>
      </c>
      <c r="D5" s="178" t="s">
        <v>182</v>
      </c>
      <c r="E5" s="128" t="s">
        <v>182</v>
      </c>
      <c r="F5" s="128" t="s">
        <v>182</v>
      </c>
      <c r="G5" s="128" t="s">
        <v>182</v>
      </c>
      <c r="H5" s="129" t="s">
        <v>182</v>
      </c>
      <c r="I5" s="79">
        <v>0.68864684453607605</v>
      </c>
      <c r="J5" s="79">
        <v>0.98473315523772398</v>
      </c>
      <c r="K5" s="79">
        <v>0.91616479163649001</v>
      </c>
      <c r="L5" s="79">
        <v>0.98844430228514302</v>
      </c>
      <c r="M5" s="115">
        <v>1.0143113253162701</v>
      </c>
      <c r="N5" s="85" t="s">
        <v>796</v>
      </c>
      <c r="O5" s="85" t="s">
        <v>746</v>
      </c>
      <c r="P5" s="105"/>
    </row>
    <row r="6" spans="1:16" x14ac:dyDescent="0.25">
      <c r="A6" s="97" t="s">
        <v>160</v>
      </c>
      <c r="B6" t="s">
        <v>432</v>
      </c>
      <c r="C6" t="s">
        <v>465</v>
      </c>
      <c r="D6" s="178" t="s">
        <v>182</v>
      </c>
      <c r="E6" s="128" t="s">
        <v>182</v>
      </c>
      <c r="F6" s="128" t="s">
        <v>182</v>
      </c>
      <c r="G6" s="128" t="s">
        <v>182</v>
      </c>
      <c r="H6" s="129" t="s">
        <v>182</v>
      </c>
      <c r="I6" s="79">
        <v>0.52848147063670603</v>
      </c>
      <c r="J6" s="79">
        <v>1.24149319031441</v>
      </c>
      <c r="K6" s="128" t="s">
        <v>182</v>
      </c>
      <c r="L6" s="79">
        <v>0.79482559434167499</v>
      </c>
      <c r="M6" s="115">
        <v>1.2760558205302599</v>
      </c>
      <c r="O6" s="85" t="s">
        <v>746</v>
      </c>
      <c r="P6" s="105"/>
    </row>
    <row r="7" spans="1:16" x14ac:dyDescent="0.25">
      <c r="A7" s="97" t="s">
        <v>143</v>
      </c>
      <c r="B7" t="s">
        <v>433</v>
      </c>
      <c r="C7" t="s">
        <v>466</v>
      </c>
      <c r="D7" s="178" t="s">
        <v>182</v>
      </c>
      <c r="E7" s="128" t="s">
        <v>182</v>
      </c>
      <c r="F7" s="128" t="s">
        <v>182</v>
      </c>
      <c r="G7" s="128" t="s">
        <v>182</v>
      </c>
      <c r="H7" s="129" t="s">
        <v>182</v>
      </c>
      <c r="I7" s="79">
        <v>2.8581181369689999</v>
      </c>
      <c r="J7" s="79">
        <v>1.90004636691952</v>
      </c>
      <c r="K7" s="79">
        <v>2.27507378677522</v>
      </c>
      <c r="L7" s="79">
        <v>3.1464043743746002</v>
      </c>
      <c r="M7" s="115">
        <v>1.1350073195665999</v>
      </c>
      <c r="O7" s="85" t="s">
        <v>746</v>
      </c>
      <c r="P7" s="105"/>
    </row>
    <row r="8" spans="1:16" x14ac:dyDescent="0.25">
      <c r="A8" s="97" t="s">
        <v>152</v>
      </c>
      <c r="B8" t="s">
        <v>434</v>
      </c>
      <c r="C8" t="s">
        <v>467</v>
      </c>
      <c r="D8" s="178" t="s">
        <v>182</v>
      </c>
      <c r="E8" s="128" t="s">
        <v>182</v>
      </c>
      <c r="F8" s="128" t="s">
        <v>182</v>
      </c>
      <c r="G8" s="128" t="s">
        <v>182</v>
      </c>
      <c r="H8" s="129" t="s">
        <v>182</v>
      </c>
      <c r="I8" s="79">
        <v>0.38138201557127899</v>
      </c>
      <c r="J8" s="79">
        <v>0.41975110992708498</v>
      </c>
      <c r="K8" s="128" t="s">
        <v>182</v>
      </c>
      <c r="L8" s="79">
        <v>0.32968006437348002</v>
      </c>
      <c r="M8" s="115">
        <v>0.34842013740024802</v>
      </c>
      <c r="O8" s="85" t="s">
        <v>746</v>
      </c>
      <c r="P8" s="125" t="s">
        <v>746</v>
      </c>
    </row>
    <row r="9" spans="1:16" x14ac:dyDescent="0.25">
      <c r="A9" s="97" t="s">
        <v>163</v>
      </c>
      <c r="B9" t="s">
        <v>435</v>
      </c>
      <c r="C9" t="s">
        <v>468</v>
      </c>
      <c r="D9" s="178" t="s">
        <v>182</v>
      </c>
      <c r="E9" s="128" t="s">
        <v>182</v>
      </c>
      <c r="F9" s="128" t="s">
        <v>182</v>
      </c>
      <c r="G9" s="128" t="s">
        <v>182</v>
      </c>
      <c r="H9" s="129" t="s">
        <v>182</v>
      </c>
      <c r="I9" s="79">
        <v>0.95397305154680201</v>
      </c>
      <c r="J9" s="128" t="s">
        <v>182</v>
      </c>
      <c r="K9" s="79">
        <v>1.13518460216201</v>
      </c>
      <c r="L9" s="128" t="s">
        <v>182</v>
      </c>
      <c r="M9" s="130" t="s">
        <v>182</v>
      </c>
      <c r="O9" t="s">
        <v>517</v>
      </c>
      <c r="P9" s="98"/>
    </row>
    <row r="10" spans="1:16" x14ac:dyDescent="0.25">
      <c r="A10" s="97" t="s">
        <v>137</v>
      </c>
      <c r="B10" t="s">
        <v>436</v>
      </c>
      <c r="C10" t="s">
        <v>469</v>
      </c>
      <c r="D10" s="178" t="s">
        <v>182</v>
      </c>
      <c r="E10" s="128" t="s">
        <v>182</v>
      </c>
      <c r="F10" s="128" t="s">
        <v>182</v>
      </c>
      <c r="G10" s="128" t="s">
        <v>182</v>
      </c>
      <c r="H10" s="129" t="s">
        <v>182</v>
      </c>
      <c r="I10" s="79">
        <v>1.18854219627998</v>
      </c>
      <c r="J10" s="79">
        <v>0.91619480336777503</v>
      </c>
      <c r="K10" s="79">
        <v>1.2081382969407399</v>
      </c>
      <c r="L10" s="79">
        <v>1.2399815897572799</v>
      </c>
      <c r="M10" s="115">
        <v>0.91622041009593502</v>
      </c>
      <c r="O10" s="85" t="s">
        <v>746</v>
      </c>
      <c r="P10" s="125" t="s">
        <v>746</v>
      </c>
    </row>
    <row r="11" spans="1:16" x14ac:dyDescent="0.25">
      <c r="A11" s="97" t="s">
        <v>151</v>
      </c>
      <c r="B11" t="s">
        <v>437</v>
      </c>
      <c r="C11" t="s">
        <v>470</v>
      </c>
      <c r="D11" s="178" t="s">
        <v>182</v>
      </c>
      <c r="E11" s="128" t="s">
        <v>182</v>
      </c>
      <c r="F11" s="128" t="s">
        <v>182</v>
      </c>
      <c r="G11" s="128" t="s">
        <v>182</v>
      </c>
      <c r="H11" s="129" t="s">
        <v>182</v>
      </c>
      <c r="I11" s="79">
        <v>0.40520608856928297</v>
      </c>
      <c r="J11" s="79">
        <v>0.75318737060436602</v>
      </c>
      <c r="K11" s="128" t="s">
        <v>182</v>
      </c>
      <c r="L11" s="128" t="s">
        <v>182</v>
      </c>
      <c r="M11" s="115">
        <v>0.69412652044172396</v>
      </c>
      <c r="N11" s="85" t="s">
        <v>796</v>
      </c>
      <c r="O11" s="85" t="s">
        <v>746</v>
      </c>
      <c r="P11" s="125" t="s">
        <v>746</v>
      </c>
    </row>
    <row r="12" spans="1:16" x14ac:dyDescent="0.25">
      <c r="A12" s="97" t="s">
        <v>162</v>
      </c>
      <c r="B12" t="s">
        <v>438</v>
      </c>
      <c r="C12" t="s">
        <v>471</v>
      </c>
      <c r="D12" s="178" t="s">
        <v>182</v>
      </c>
      <c r="E12" s="128" t="s">
        <v>182</v>
      </c>
      <c r="F12" s="128" t="s">
        <v>182</v>
      </c>
      <c r="G12" s="128" t="s">
        <v>182</v>
      </c>
      <c r="H12" s="70">
        <v>0.60457727265574202</v>
      </c>
      <c r="I12" s="79">
        <v>1.15525573033516</v>
      </c>
      <c r="J12" s="79">
        <v>2.1232755855170402</v>
      </c>
      <c r="K12" s="128" t="s">
        <v>182</v>
      </c>
      <c r="L12" s="128" t="s">
        <v>182</v>
      </c>
      <c r="M12" s="115">
        <v>2.3312964254845099</v>
      </c>
      <c r="N12" s="85" t="s">
        <v>796</v>
      </c>
      <c r="O12" s="85" t="s">
        <v>746</v>
      </c>
      <c r="P12" s="105"/>
    </row>
    <row r="13" spans="1:16" x14ac:dyDescent="0.25">
      <c r="A13" s="97" t="s">
        <v>132</v>
      </c>
      <c r="B13" t="s">
        <v>439</v>
      </c>
      <c r="C13" t="s">
        <v>472</v>
      </c>
      <c r="D13" s="178" t="s">
        <v>182</v>
      </c>
      <c r="E13" s="128" t="s">
        <v>182</v>
      </c>
      <c r="F13" s="128" t="s">
        <v>182</v>
      </c>
      <c r="G13" s="128" t="s">
        <v>182</v>
      </c>
      <c r="H13" s="129" t="s">
        <v>182</v>
      </c>
      <c r="I13" s="79">
        <v>0.68716333251010198</v>
      </c>
      <c r="J13" s="79">
        <v>0.79388825205720004</v>
      </c>
      <c r="K13" s="79">
        <v>1.27589873862064</v>
      </c>
      <c r="L13" s="79">
        <v>0.47316761292750498</v>
      </c>
      <c r="M13" s="115">
        <v>1.2328296017757601</v>
      </c>
      <c r="N13" s="85" t="s">
        <v>796</v>
      </c>
      <c r="O13" s="85" t="s">
        <v>746</v>
      </c>
      <c r="P13" s="98"/>
    </row>
    <row r="14" spans="1:16" x14ac:dyDescent="0.25">
      <c r="A14" s="97" t="s">
        <v>150</v>
      </c>
      <c r="B14" t="s">
        <v>440</v>
      </c>
      <c r="C14" t="s">
        <v>473</v>
      </c>
      <c r="D14" s="178" t="s">
        <v>182</v>
      </c>
      <c r="E14" s="128" t="s">
        <v>182</v>
      </c>
      <c r="F14" s="128" t="s">
        <v>182</v>
      </c>
      <c r="G14" s="128" t="s">
        <v>182</v>
      </c>
      <c r="H14" s="129" t="s">
        <v>182</v>
      </c>
      <c r="I14" s="79">
        <v>2.5484704939284302</v>
      </c>
      <c r="J14" s="79">
        <v>2.6005286913761099</v>
      </c>
      <c r="K14" s="79">
        <v>2.1452879729913801</v>
      </c>
      <c r="L14" s="79">
        <v>3.3851654592804401</v>
      </c>
      <c r="M14" s="115">
        <v>2.6132781012557502</v>
      </c>
      <c r="O14" s="85" t="s">
        <v>746</v>
      </c>
      <c r="P14" s="105"/>
    </row>
    <row r="15" spans="1:16" x14ac:dyDescent="0.25">
      <c r="A15" s="97" t="s">
        <v>134</v>
      </c>
      <c r="B15" t="s">
        <v>441</v>
      </c>
      <c r="C15" t="s">
        <v>474</v>
      </c>
      <c r="D15" s="178" t="s">
        <v>182</v>
      </c>
      <c r="E15" s="79">
        <v>0.61598780118568097</v>
      </c>
      <c r="F15" s="128" t="s">
        <v>182</v>
      </c>
      <c r="G15" s="79">
        <v>0.54496698361648699</v>
      </c>
      <c r="H15" s="70">
        <v>0.62799159929882098</v>
      </c>
      <c r="I15" s="79">
        <v>1.7210178336865001</v>
      </c>
      <c r="J15" s="79">
        <v>1.5875613883333299</v>
      </c>
      <c r="K15" s="79">
        <v>1.36711719143914</v>
      </c>
      <c r="L15" s="79">
        <v>1.9408843910932201</v>
      </c>
      <c r="M15" s="115">
        <v>1.76717566059612</v>
      </c>
      <c r="O15" s="85" t="s">
        <v>746</v>
      </c>
      <c r="P15" s="125" t="s">
        <v>746</v>
      </c>
    </row>
    <row r="16" spans="1:16" x14ac:dyDescent="0.25">
      <c r="A16" s="97" t="s">
        <v>145</v>
      </c>
      <c r="B16" t="s">
        <v>442</v>
      </c>
      <c r="C16" t="s">
        <v>475</v>
      </c>
      <c r="D16" s="178" t="s">
        <v>182</v>
      </c>
      <c r="E16" s="128" t="s">
        <v>182</v>
      </c>
      <c r="F16" s="128" t="s">
        <v>182</v>
      </c>
      <c r="G16" s="128" t="s">
        <v>182</v>
      </c>
      <c r="H16" s="129" t="s">
        <v>182</v>
      </c>
      <c r="I16" s="79">
        <v>0.67462480768247002</v>
      </c>
      <c r="J16" s="79">
        <v>0.88868951782337502</v>
      </c>
      <c r="K16" s="128" t="s">
        <v>182</v>
      </c>
      <c r="L16" s="79">
        <v>0.81806522703819196</v>
      </c>
      <c r="M16" s="115">
        <v>1.13292172331077</v>
      </c>
      <c r="O16" s="85" t="s">
        <v>746</v>
      </c>
      <c r="P16" s="125" t="s">
        <v>746</v>
      </c>
    </row>
    <row r="17" spans="1:16" x14ac:dyDescent="0.25">
      <c r="A17" s="97" t="s">
        <v>147</v>
      </c>
      <c r="B17" t="s">
        <v>443</v>
      </c>
      <c r="D17" s="178" t="s">
        <v>182</v>
      </c>
      <c r="E17" s="128" t="s">
        <v>182</v>
      </c>
      <c r="F17" s="128" t="s">
        <v>182</v>
      </c>
      <c r="G17" s="128" t="s">
        <v>182</v>
      </c>
      <c r="H17" s="129" t="s">
        <v>182</v>
      </c>
      <c r="I17" s="79">
        <v>0.67262229545664598</v>
      </c>
      <c r="J17" s="79">
        <v>0.70438539088132501</v>
      </c>
      <c r="K17" s="128" t="s">
        <v>182</v>
      </c>
      <c r="L17" s="128" t="s">
        <v>182</v>
      </c>
      <c r="M17" s="130" t="s">
        <v>182</v>
      </c>
      <c r="O17" t="s">
        <v>517</v>
      </c>
      <c r="P17" s="105"/>
    </row>
    <row r="18" spans="1:16" x14ac:dyDescent="0.25">
      <c r="A18" s="97" t="s">
        <v>140</v>
      </c>
      <c r="B18" t="s">
        <v>444</v>
      </c>
      <c r="C18" t="s">
        <v>476</v>
      </c>
      <c r="D18" s="178" t="s">
        <v>182</v>
      </c>
      <c r="E18" s="128" t="s">
        <v>182</v>
      </c>
      <c r="F18" s="128" t="s">
        <v>182</v>
      </c>
      <c r="G18" s="128" t="s">
        <v>182</v>
      </c>
      <c r="H18" s="129" t="s">
        <v>182</v>
      </c>
      <c r="I18" s="79">
        <v>1.03591641930647</v>
      </c>
      <c r="J18" s="79">
        <v>1.0078456492083001</v>
      </c>
      <c r="K18" s="128" t="s">
        <v>182</v>
      </c>
      <c r="L18" s="128" t="s">
        <v>182</v>
      </c>
      <c r="M18" s="130" t="s">
        <v>182</v>
      </c>
      <c r="O18" s="85" t="s">
        <v>746</v>
      </c>
      <c r="P18" s="98"/>
    </row>
    <row r="19" spans="1:16" x14ac:dyDescent="0.25">
      <c r="A19" s="97" t="s">
        <v>144</v>
      </c>
      <c r="B19" t="s">
        <v>445</v>
      </c>
      <c r="C19" t="s">
        <v>477</v>
      </c>
      <c r="D19" s="178" t="s">
        <v>182</v>
      </c>
      <c r="E19" s="128" t="s">
        <v>182</v>
      </c>
      <c r="F19" s="128" t="s">
        <v>182</v>
      </c>
      <c r="G19" s="79">
        <v>0.78335455011603405</v>
      </c>
      <c r="H19" s="129" t="s">
        <v>182</v>
      </c>
      <c r="I19" s="79">
        <v>1.00944960637397</v>
      </c>
      <c r="J19" s="79">
        <v>1.57589166360523</v>
      </c>
      <c r="K19" s="79">
        <v>1.1914370109316601</v>
      </c>
      <c r="L19" s="79">
        <v>1.0220855052391</v>
      </c>
      <c r="M19" s="115">
        <v>1.8827885814837699</v>
      </c>
      <c r="N19" s="85" t="s">
        <v>796</v>
      </c>
      <c r="O19" s="85" t="s">
        <v>746</v>
      </c>
      <c r="P19" s="105"/>
    </row>
    <row r="20" spans="1:16" x14ac:dyDescent="0.25">
      <c r="A20" s="97" t="s">
        <v>136</v>
      </c>
      <c r="B20" t="s">
        <v>446</v>
      </c>
      <c r="C20" t="s">
        <v>478</v>
      </c>
      <c r="D20" s="178" t="s">
        <v>182</v>
      </c>
      <c r="E20" s="128" t="s">
        <v>182</v>
      </c>
      <c r="F20" s="128" t="s">
        <v>182</v>
      </c>
      <c r="G20" s="128" t="s">
        <v>182</v>
      </c>
      <c r="H20" s="129" t="s">
        <v>182</v>
      </c>
      <c r="I20" s="79">
        <v>2.3721320683093898</v>
      </c>
      <c r="J20" s="79">
        <v>2.7058844119202901</v>
      </c>
      <c r="K20" s="79">
        <v>2.16515809778199</v>
      </c>
      <c r="L20" s="79">
        <v>2.49919458502902</v>
      </c>
      <c r="M20" s="115">
        <v>2.0326157796306901</v>
      </c>
      <c r="O20" s="85" t="s">
        <v>746</v>
      </c>
      <c r="P20" s="125" t="s">
        <v>746</v>
      </c>
    </row>
    <row r="21" spans="1:16" x14ac:dyDescent="0.25">
      <c r="A21" s="97" t="s">
        <v>139</v>
      </c>
      <c r="B21" t="s">
        <v>447</v>
      </c>
      <c r="C21" t="s">
        <v>479</v>
      </c>
      <c r="D21" s="178" t="s">
        <v>182</v>
      </c>
      <c r="E21" s="128" t="s">
        <v>182</v>
      </c>
      <c r="F21" s="128" t="s">
        <v>182</v>
      </c>
      <c r="G21" s="128" t="s">
        <v>182</v>
      </c>
      <c r="H21" s="129" t="s">
        <v>182</v>
      </c>
      <c r="I21" s="79">
        <v>0.81083501626908505</v>
      </c>
      <c r="J21" s="79">
        <v>1.2550091669885799</v>
      </c>
      <c r="K21" s="128" t="s">
        <v>182</v>
      </c>
      <c r="L21" s="79">
        <v>0.72993865295490501</v>
      </c>
      <c r="M21" s="115">
        <v>1.2891466447837601</v>
      </c>
      <c r="N21" s="85" t="s">
        <v>796</v>
      </c>
      <c r="O21" t="s">
        <v>517</v>
      </c>
      <c r="P21" s="98"/>
    </row>
    <row r="22" spans="1:16" x14ac:dyDescent="0.25">
      <c r="A22" s="97" t="s">
        <v>157</v>
      </c>
      <c r="B22" t="s">
        <v>448</v>
      </c>
      <c r="C22" t="s">
        <v>480</v>
      </c>
      <c r="D22" s="178" t="s">
        <v>182</v>
      </c>
      <c r="E22" s="128" t="s">
        <v>182</v>
      </c>
      <c r="F22" s="128" t="s">
        <v>182</v>
      </c>
      <c r="G22" s="128" t="s">
        <v>182</v>
      </c>
      <c r="H22" s="129" t="s">
        <v>182</v>
      </c>
      <c r="I22" s="79">
        <v>0.53352043244285796</v>
      </c>
      <c r="J22" s="79">
        <v>0.45703162081746601</v>
      </c>
      <c r="K22" s="128" t="s">
        <v>182</v>
      </c>
      <c r="L22" s="79">
        <v>0.43578624953315298</v>
      </c>
      <c r="M22" s="115">
        <v>0.54965057371020198</v>
      </c>
      <c r="O22" t="s">
        <v>517</v>
      </c>
      <c r="P22" s="105"/>
    </row>
    <row r="23" spans="1:16" x14ac:dyDescent="0.25">
      <c r="A23" s="97" t="s">
        <v>161</v>
      </c>
      <c r="B23" t="s">
        <v>449</v>
      </c>
      <c r="C23" t="s">
        <v>481</v>
      </c>
      <c r="D23" s="178" t="s">
        <v>182</v>
      </c>
      <c r="E23" s="128" t="s">
        <v>182</v>
      </c>
      <c r="F23" s="128" t="s">
        <v>182</v>
      </c>
      <c r="G23" s="128" t="s">
        <v>182</v>
      </c>
      <c r="H23" s="129" t="s">
        <v>182</v>
      </c>
      <c r="I23" s="79">
        <v>1.11460880437504</v>
      </c>
      <c r="J23" s="79">
        <v>1.1395724870544099</v>
      </c>
      <c r="K23" s="79">
        <v>1.1316804710620501</v>
      </c>
      <c r="L23" s="79">
        <v>1.3596757323258699</v>
      </c>
      <c r="M23" s="115">
        <v>1.2799965769294801</v>
      </c>
      <c r="N23" s="85" t="s">
        <v>796</v>
      </c>
      <c r="O23" s="85" t="s">
        <v>746</v>
      </c>
      <c r="P23" s="125" t="s">
        <v>746</v>
      </c>
    </row>
    <row r="24" spans="1:16" x14ac:dyDescent="0.25">
      <c r="A24" s="97" t="s">
        <v>148</v>
      </c>
      <c r="B24" t="s">
        <v>450</v>
      </c>
      <c r="C24" t="s">
        <v>482</v>
      </c>
      <c r="D24" s="178" t="s">
        <v>182</v>
      </c>
      <c r="E24" s="128" t="s">
        <v>182</v>
      </c>
      <c r="F24" s="128" t="s">
        <v>182</v>
      </c>
      <c r="G24" s="128" t="s">
        <v>182</v>
      </c>
      <c r="H24" s="129" t="s">
        <v>182</v>
      </c>
      <c r="I24" s="79">
        <v>0.71792165735594105</v>
      </c>
      <c r="J24" s="79">
        <v>0.59036719287490502</v>
      </c>
      <c r="K24" s="79">
        <v>0.60145445976809797</v>
      </c>
      <c r="L24" s="79">
        <v>0.80461094851630399</v>
      </c>
      <c r="M24" s="115">
        <v>0.76415214032579004</v>
      </c>
      <c r="O24" s="85" t="s">
        <v>746</v>
      </c>
      <c r="P24" s="105"/>
    </row>
    <row r="25" spans="1:16" x14ac:dyDescent="0.25">
      <c r="A25" s="97" t="s">
        <v>141</v>
      </c>
      <c r="B25" t="s">
        <v>451</v>
      </c>
      <c r="C25" t="s">
        <v>483</v>
      </c>
      <c r="D25" s="178" t="s">
        <v>182</v>
      </c>
      <c r="E25" s="128" t="s">
        <v>182</v>
      </c>
      <c r="F25" s="128" t="s">
        <v>182</v>
      </c>
      <c r="G25" s="128" t="s">
        <v>182</v>
      </c>
      <c r="H25" s="129" t="s">
        <v>182</v>
      </c>
      <c r="I25" s="79">
        <v>1.5473842276181</v>
      </c>
      <c r="J25" s="79">
        <v>2.0320306125174801</v>
      </c>
      <c r="K25" s="79">
        <v>1.3153505814998601</v>
      </c>
      <c r="L25" s="79">
        <v>1.63464826493505</v>
      </c>
      <c r="M25" s="115">
        <v>1.7721611192947799</v>
      </c>
      <c r="O25" s="85" t="s">
        <v>746</v>
      </c>
      <c r="P25" s="125" t="s">
        <v>746</v>
      </c>
    </row>
    <row r="26" spans="1:16" x14ac:dyDescent="0.25">
      <c r="A26" s="97" t="s">
        <v>131</v>
      </c>
      <c r="B26" t="s">
        <v>452</v>
      </c>
      <c r="C26" t="s">
        <v>484</v>
      </c>
      <c r="D26" s="178" t="s">
        <v>182</v>
      </c>
      <c r="E26" s="79">
        <v>0.56468987784110003</v>
      </c>
      <c r="F26" s="128" t="s">
        <v>182</v>
      </c>
      <c r="G26" s="79">
        <v>0.95086900104213801</v>
      </c>
      <c r="H26" s="70">
        <v>0.71719555120623901</v>
      </c>
      <c r="I26" s="79">
        <v>1.5891258079863</v>
      </c>
      <c r="J26" s="79">
        <v>1.45642673290362</v>
      </c>
      <c r="K26" s="79">
        <v>0.99422355174354404</v>
      </c>
      <c r="L26" s="79">
        <v>1.68695005831818</v>
      </c>
      <c r="M26" s="115">
        <v>1.21062651463237</v>
      </c>
      <c r="N26" s="85" t="s">
        <v>796</v>
      </c>
      <c r="O26" s="85" t="s">
        <v>746</v>
      </c>
      <c r="P26" s="105"/>
    </row>
    <row r="27" spans="1:16" x14ac:dyDescent="0.25">
      <c r="A27" s="97" t="s">
        <v>135</v>
      </c>
      <c r="B27" t="s">
        <v>453</v>
      </c>
      <c r="C27" t="s">
        <v>485</v>
      </c>
      <c r="D27" s="178" t="s">
        <v>182</v>
      </c>
      <c r="E27" s="128" t="s">
        <v>182</v>
      </c>
      <c r="F27" s="128" t="s">
        <v>182</v>
      </c>
      <c r="G27" s="128" t="s">
        <v>182</v>
      </c>
      <c r="H27" s="129" t="s">
        <v>182</v>
      </c>
      <c r="I27" s="79">
        <v>0.64922669813178302</v>
      </c>
      <c r="J27" s="128" t="s">
        <v>182</v>
      </c>
      <c r="K27" s="128" t="s">
        <v>182</v>
      </c>
      <c r="L27" s="128" t="s">
        <v>182</v>
      </c>
      <c r="M27" s="115">
        <v>0.76335456413780201</v>
      </c>
      <c r="O27" s="85" t="s">
        <v>746</v>
      </c>
      <c r="P27" s="105"/>
    </row>
    <row r="28" spans="1:16" x14ac:dyDescent="0.25">
      <c r="A28" s="97" t="s">
        <v>142</v>
      </c>
      <c r="B28" t="s">
        <v>454</v>
      </c>
      <c r="C28" t="s">
        <v>486</v>
      </c>
      <c r="D28" s="178" t="s">
        <v>182</v>
      </c>
      <c r="E28" s="128" t="s">
        <v>182</v>
      </c>
      <c r="F28" s="128" t="s">
        <v>182</v>
      </c>
      <c r="G28" s="128" t="s">
        <v>182</v>
      </c>
      <c r="H28" s="129" t="s">
        <v>182</v>
      </c>
      <c r="I28" s="79">
        <v>0.559079312960718</v>
      </c>
      <c r="J28" s="128" t="s">
        <v>182</v>
      </c>
      <c r="K28" s="79">
        <v>0.71752704683559698</v>
      </c>
      <c r="L28" s="79">
        <v>0.76401196480080902</v>
      </c>
      <c r="M28" s="115">
        <v>0.68907435108249604</v>
      </c>
      <c r="O28" s="85" t="s">
        <v>746</v>
      </c>
      <c r="P28" s="125" t="s">
        <v>746</v>
      </c>
    </row>
    <row r="29" spans="1:16" x14ac:dyDescent="0.25">
      <c r="A29" s="97" t="s">
        <v>133</v>
      </c>
      <c r="B29" t="s">
        <v>455</v>
      </c>
      <c r="C29" t="s">
        <v>487</v>
      </c>
      <c r="D29" s="178" t="s">
        <v>182</v>
      </c>
      <c r="E29" s="128" t="s">
        <v>182</v>
      </c>
      <c r="F29" s="128" t="s">
        <v>182</v>
      </c>
      <c r="G29" s="128" t="s">
        <v>182</v>
      </c>
      <c r="H29" s="129" t="s">
        <v>182</v>
      </c>
      <c r="I29" s="79">
        <v>1.08909533013356</v>
      </c>
      <c r="J29" s="79">
        <v>1.3637695064259101</v>
      </c>
      <c r="K29" s="79">
        <v>1.1767278780992401</v>
      </c>
      <c r="L29" s="79">
        <v>1.06804515651165</v>
      </c>
      <c r="M29" s="115">
        <v>1.41919903620413</v>
      </c>
      <c r="O29" s="85" t="s">
        <v>746</v>
      </c>
      <c r="P29" s="98"/>
    </row>
    <row r="30" spans="1:16" x14ac:dyDescent="0.25">
      <c r="A30" s="97" t="s">
        <v>138</v>
      </c>
      <c r="B30" t="s">
        <v>456</v>
      </c>
      <c r="C30" t="s">
        <v>488</v>
      </c>
      <c r="D30" s="178" t="s">
        <v>182</v>
      </c>
      <c r="E30" s="128" t="s">
        <v>182</v>
      </c>
      <c r="F30" s="128" t="s">
        <v>182</v>
      </c>
      <c r="G30" s="128" t="s">
        <v>182</v>
      </c>
      <c r="H30" s="129" t="s">
        <v>182</v>
      </c>
      <c r="I30" s="79">
        <v>0.71946074100893798</v>
      </c>
      <c r="J30" s="128" t="s">
        <v>182</v>
      </c>
      <c r="K30" s="128" t="s">
        <v>182</v>
      </c>
      <c r="L30" s="79">
        <v>0.66322842925291303</v>
      </c>
      <c r="M30" s="115">
        <v>0.611182890886799</v>
      </c>
      <c r="O30" s="85" t="s">
        <v>746</v>
      </c>
      <c r="P30" s="105"/>
    </row>
    <row r="31" spans="1:16" x14ac:dyDescent="0.25">
      <c r="A31" s="97" t="s">
        <v>153</v>
      </c>
      <c r="B31" t="s">
        <v>457</v>
      </c>
      <c r="C31" t="s">
        <v>489</v>
      </c>
      <c r="D31" s="178" t="s">
        <v>182</v>
      </c>
      <c r="E31" s="128" t="s">
        <v>182</v>
      </c>
      <c r="F31" s="128" t="s">
        <v>182</v>
      </c>
      <c r="G31" s="128" t="s">
        <v>182</v>
      </c>
      <c r="H31" s="70">
        <v>1.0483652318394701</v>
      </c>
      <c r="I31" s="79">
        <v>1.9053467486876301</v>
      </c>
      <c r="J31" s="79">
        <v>2.2182971875870998</v>
      </c>
      <c r="K31" s="79">
        <v>2.5981573757234702</v>
      </c>
      <c r="L31" s="79">
        <v>2.78150557195181</v>
      </c>
      <c r="M31" s="115">
        <v>3.18451769742172</v>
      </c>
      <c r="N31" s="85" t="s">
        <v>796</v>
      </c>
      <c r="O31" t="s">
        <v>517</v>
      </c>
      <c r="P31" s="98"/>
    </row>
    <row r="32" spans="1:16" x14ac:dyDescent="0.25">
      <c r="A32" s="97" t="s">
        <v>158</v>
      </c>
      <c r="B32" t="s">
        <v>458</v>
      </c>
      <c r="C32" t="s">
        <v>490</v>
      </c>
      <c r="D32" s="178" t="s">
        <v>182</v>
      </c>
      <c r="E32" s="128" t="s">
        <v>182</v>
      </c>
      <c r="F32" s="128" t="s">
        <v>182</v>
      </c>
      <c r="G32" s="128" t="s">
        <v>182</v>
      </c>
      <c r="H32" s="129" t="s">
        <v>182</v>
      </c>
      <c r="I32" s="79">
        <v>1.0678083074824001</v>
      </c>
      <c r="J32" s="128" t="s">
        <v>182</v>
      </c>
      <c r="K32" s="128" t="s">
        <v>182</v>
      </c>
      <c r="L32" s="128" t="s">
        <v>182</v>
      </c>
      <c r="M32" s="130" t="s">
        <v>182</v>
      </c>
      <c r="O32" s="85" t="s">
        <v>746</v>
      </c>
      <c r="P32" s="125" t="s">
        <v>746</v>
      </c>
    </row>
    <row r="33" spans="1:16" x14ac:dyDescent="0.25">
      <c r="A33" s="97" t="s">
        <v>149</v>
      </c>
      <c r="B33" t="s">
        <v>459</v>
      </c>
      <c r="C33" t="s">
        <v>491</v>
      </c>
      <c r="D33" s="178" t="s">
        <v>182</v>
      </c>
      <c r="E33" s="79">
        <v>0.64150393431057395</v>
      </c>
      <c r="F33" s="128" t="s">
        <v>182</v>
      </c>
      <c r="G33" s="128" t="s">
        <v>182</v>
      </c>
      <c r="H33" s="129" t="s">
        <v>182</v>
      </c>
      <c r="I33" s="79">
        <v>1.37235711209529</v>
      </c>
      <c r="J33" s="79">
        <v>1.78907006291455</v>
      </c>
      <c r="K33" s="128" t="s">
        <v>182</v>
      </c>
      <c r="L33" s="79">
        <v>1.4320924849141701</v>
      </c>
      <c r="M33" s="115">
        <v>2.0532537794754702</v>
      </c>
      <c r="O33" s="85" t="s">
        <v>746</v>
      </c>
      <c r="P33" s="98"/>
    </row>
    <row r="34" spans="1:16" x14ac:dyDescent="0.25">
      <c r="A34" s="97" t="s">
        <v>159</v>
      </c>
      <c r="B34" t="s">
        <v>460</v>
      </c>
      <c r="C34" t="s">
        <v>492</v>
      </c>
      <c r="D34" s="178" t="s">
        <v>182</v>
      </c>
      <c r="E34" s="128" t="s">
        <v>182</v>
      </c>
      <c r="F34" s="128" t="s">
        <v>182</v>
      </c>
      <c r="G34" s="128" t="s">
        <v>182</v>
      </c>
      <c r="H34" s="129" t="s">
        <v>182</v>
      </c>
      <c r="I34" s="79">
        <v>0.843894768616405</v>
      </c>
      <c r="J34" s="79">
        <v>0.87425089290562996</v>
      </c>
      <c r="K34" s="128" t="s">
        <v>182</v>
      </c>
      <c r="L34" s="128" t="s">
        <v>182</v>
      </c>
      <c r="M34" s="115">
        <v>0.75490004654533704</v>
      </c>
      <c r="O34" s="85" t="s">
        <v>746</v>
      </c>
      <c r="P34" s="125" t="s">
        <v>746</v>
      </c>
    </row>
    <row r="35" spans="1:16" x14ac:dyDescent="0.25">
      <c r="A35" s="97" t="s">
        <v>156</v>
      </c>
      <c r="B35" t="s">
        <v>461</v>
      </c>
      <c r="C35" t="s">
        <v>493</v>
      </c>
      <c r="D35" s="178" t="s">
        <v>182</v>
      </c>
      <c r="E35" s="128" t="s">
        <v>182</v>
      </c>
      <c r="F35" s="128" t="s">
        <v>182</v>
      </c>
      <c r="G35" s="128" t="s">
        <v>182</v>
      </c>
      <c r="H35" s="129" t="s">
        <v>182</v>
      </c>
      <c r="I35" s="79">
        <v>1.80013927570484</v>
      </c>
      <c r="J35" s="79">
        <v>2.2915195499585299</v>
      </c>
      <c r="K35" s="79">
        <v>0.96323425580765198</v>
      </c>
      <c r="L35" s="79">
        <v>1.84132584621637</v>
      </c>
      <c r="M35" s="115">
        <v>2.86066590709396</v>
      </c>
      <c r="O35" s="85" t="s">
        <v>746</v>
      </c>
      <c r="P35" s="105"/>
    </row>
    <row r="36" spans="1:16" ht="15.75" thickBot="1" x14ac:dyDescent="0.3">
      <c r="A36" s="101" t="s">
        <v>155</v>
      </c>
      <c r="B36" s="3" t="s">
        <v>462</v>
      </c>
      <c r="C36" s="3" t="s">
        <v>494</v>
      </c>
      <c r="D36" s="179" t="s">
        <v>182</v>
      </c>
      <c r="E36" s="131" t="s">
        <v>182</v>
      </c>
      <c r="F36" s="131" t="s">
        <v>182</v>
      </c>
      <c r="G36" s="131" t="s">
        <v>182</v>
      </c>
      <c r="H36" s="153" t="s">
        <v>182</v>
      </c>
      <c r="I36" s="91">
        <v>1.4342898063945599</v>
      </c>
      <c r="J36" s="91">
        <v>1.4536383229158001</v>
      </c>
      <c r="K36" s="91">
        <v>1.0375881464659999</v>
      </c>
      <c r="L36" s="91">
        <v>1.2969407769588499</v>
      </c>
      <c r="M36" s="117">
        <v>1.5772884901487401</v>
      </c>
      <c r="N36" s="89" t="s">
        <v>796</v>
      </c>
      <c r="O36" s="89" t="s">
        <v>746</v>
      </c>
      <c r="P36" s="126" t="s">
        <v>746</v>
      </c>
    </row>
    <row r="38" spans="1:16" x14ac:dyDescent="0.25">
      <c r="A38" s="187" t="s">
        <v>513</v>
      </c>
      <c r="B38" s="187"/>
      <c r="C38" s="187"/>
      <c r="D38" s="187"/>
      <c r="E38" s="187"/>
    </row>
    <row r="39" spans="1:16" s="2" customFormat="1" x14ac:dyDescent="0.25">
      <c r="A39" s="1" t="s">
        <v>236</v>
      </c>
      <c r="B39"/>
      <c r="C39"/>
      <c r="D39"/>
      <c r="E39"/>
    </row>
    <row r="40" spans="1:16" ht="45" x14ac:dyDescent="0.25">
      <c r="A40" s="24" t="s">
        <v>167</v>
      </c>
      <c r="B40" s="24" t="s">
        <v>168</v>
      </c>
      <c r="C40" s="24" t="s">
        <v>525</v>
      </c>
      <c r="D40" s="24" t="s">
        <v>169</v>
      </c>
      <c r="E40" s="24" t="s">
        <v>170</v>
      </c>
    </row>
    <row r="41" spans="1:16" x14ac:dyDescent="0.25">
      <c r="A41" s="38">
        <v>4.3680054932901998E-4</v>
      </c>
      <c r="B41" s="39">
        <v>2</v>
      </c>
      <c r="C41" s="18" t="s">
        <v>552</v>
      </c>
      <c r="D41" s="39">
        <v>6</v>
      </c>
      <c r="E41" s="60">
        <v>279.07070707070699</v>
      </c>
    </row>
    <row r="42" spans="1:16" x14ac:dyDescent="0.25">
      <c r="A42" s="30">
        <v>4.3680054932901998E-4</v>
      </c>
      <c r="B42" s="31">
        <v>2</v>
      </c>
      <c r="C42" t="s">
        <v>553</v>
      </c>
      <c r="D42" s="31">
        <v>6</v>
      </c>
      <c r="E42" s="58">
        <v>279.07070707070699</v>
      </c>
    </row>
    <row r="43" spans="1:16" x14ac:dyDescent="0.25">
      <c r="A43" s="30">
        <v>9.9092003743061607E-4</v>
      </c>
      <c r="B43" s="31">
        <v>2</v>
      </c>
      <c r="C43" t="s">
        <v>554</v>
      </c>
      <c r="D43" s="31">
        <v>9</v>
      </c>
      <c r="E43" s="58">
        <v>186.04713804713799</v>
      </c>
    </row>
    <row r="44" spans="1:16" x14ac:dyDescent="0.25">
      <c r="A44" s="30">
        <v>1.0195920866940401E-65</v>
      </c>
      <c r="B44" s="31">
        <v>33</v>
      </c>
      <c r="C44" t="s">
        <v>542</v>
      </c>
      <c r="D44" s="31">
        <v>267</v>
      </c>
      <c r="E44" s="58">
        <v>103.475655430712</v>
      </c>
    </row>
    <row r="45" spans="1:16" x14ac:dyDescent="0.25">
      <c r="A45" s="30">
        <v>1.0195920866940401E-65</v>
      </c>
      <c r="B45" s="31">
        <v>33</v>
      </c>
      <c r="C45" t="s">
        <v>556</v>
      </c>
      <c r="D45" s="31">
        <v>271</v>
      </c>
      <c r="E45" s="58">
        <v>101.948339483395</v>
      </c>
    </row>
    <row r="46" spans="1:16" x14ac:dyDescent="0.25">
      <c r="A46" s="30">
        <v>7.0801739663997105E-52</v>
      </c>
      <c r="B46" s="31">
        <v>28</v>
      </c>
      <c r="C46" t="s">
        <v>544</v>
      </c>
      <c r="D46" s="31">
        <v>240</v>
      </c>
      <c r="E46" s="58">
        <v>97.674747474747505</v>
      </c>
    </row>
    <row r="47" spans="1:16" x14ac:dyDescent="0.25">
      <c r="A47" s="30">
        <v>7.0801739663997105E-52</v>
      </c>
      <c r="B47" s="31">
        <v>28</v>
      </c>
      <c r="C47" t="s">
        <v>543</v>
      </c>
      <c r="D47" s="31">
        <v>242</v>
      </c>
      <c r="E47" s="58">
        <v>96.867518156774395</v>
      </c>
    </row>
    <row r="48" spans="1:16" x14ac:dyDescent="0.25">
      <c r="A48" s="30">
        <v>1.16778629455928E-4</v>
      </c>
      <c r="B48" s="31">
        <v>5</v>
      </c>
      <c r="C48" t="s">
        <v>640</v>
      </c>
      <c r="D48" s="31">
        <v>202</v>
      </c>
      <c r="E48" s="58">
        <v>20.723072307230701</v>
      </c>
    </row>
    <row r="49" spans="1:5" x14ac:dyDescent="0.25">
      <c r="A49" s="30">
        <v>1.28030012906037E-4</v>
      </c>
      <c r="B49" s="31">
        <v>5</v>
      </c>
      <c r="C49" t="s">
        <v>639</v>
      </c>
      <c r="D49" s="31">
        <v>209</v>
      </c>
      <c r="E49" s="58">
        <v>20.028998115122501</v>
      </c>
    </row>
    <row r="50" spans="1:5" x14ac:dyDescent="0.25">
      <c r="A50" s="30">
        <v>1.81076595732045E-33</v>
      </c>
      <c r="B50" s="31">
        <v>29</v>
      </c>
      <c r="C50" t="s">
        <v>538</v>
      </c>
      <c r="D50" s="31">
        <v>1272</v>
      </c>
      <c r="E50" s="58">
        <v>19.0873832666285</v>
      </c>
    </row>
    <row r="51" spans="1:5" x14ac:dyDescent="0.25">
      <c r="A51" s="30">
        <v>3.0759388739990399E-4</v>
      </c>
      <c r="B51" s="31">
        <v>5</v>
      </c>
      <c r="C51" t="s">
        <v>638</v>
      </c>
      <c r="D51" s="31">
        <v>254</v>
      </c>
      <c r="E51" s="58">
        <v>16.4805535671677</v>
      </c>
    </row>
    <row r="52" spans="1:5" x14ac:dyDescent="0.25">
      <c r="A52" s="30">
        <v>1.2251286081080199E-35</v>
      </c>
      <c r="B52" s="31">
        <v>32</v>
      </c>
      <c r="C52" t="s">
        <v>533</v>
      </c>
      <c r="D52" s="31">
        <v>1791</v>
      </c>
      <c r="E52" s="58">
        <v>14.9585638630865</v>
      </c>
    </row>
    <row r="53" spans="1:5" x14ac:dyDescent="0.25">
      <c r="A53" s="30">
        <v>4.3680054932901998E-4</v>
      </c>
      <c r="B53" s="31">
        <v>5</v>
      </c>
      <c r="C53" t="s">
        <v>637</v>
      </c>
      <c r="D53" s="31">
        <v>282</v>
      </c>
      <c r="E53" s="58">
        <v>14.8441865463142</v>
      </c>
    </row>
    <row r="54" spans="1:5" x14ac:dyDescent="0.25">
      <c r="A54" s="30">
        <v>3.1627294759779601E-3</v>
      </c>
      <c r="B54" s="31">
        <v>4</v>
      </c>
      <c r="C54" t="s">
        <v>636</v>
      </c>
      <c r="D54" s="31">
        <v>233</v>
      </c>
      <c r="E54" s="58">
        <v>14.3727402783197</v>
      </c>
    </row>
    <row r="55" spans="1:5" x14ac:dyDescent="0.25">
      <c r="A55" s="30">
        <v>1.3104877278714901E-35</v>
      </c>
      <c r="B55" s="31">
        <v>33</v>
      </c>
      <c r="C55" t="s">
        <v>532</v>
      </c>
      <c r="D55" s="31">
        <v>2170</v>
      </c>
      <c r="E55" s="58">
        <v>12.731797235023</v>
      </c>
    </row>
    <row r="56" spans="1:5" x14ac:dyDescent="0.25">
      <c r="A56" s="30">
        <v>3.5218324990982099E-28</v>
      </c>
      <c r="B56" s="31">
        <v>32</v>
      </c>
      <c r="C56" t="s">
        <v>530</v>
      </c>
      <c r="D56" s="31">
        <v>3091</v>
      </c>
      <c r="E56" s="58">
        <v>8.6673529209925206</v>
      </c>
    </row>
    <row r="57" spans="1:5" x14ac:dyDescent="0.25">
      <c r="A57" s="32">
        <v>3.8440624846242799E-27</v>
      </c>
      <c r="B57" s="33">
        <v>33</v>
      </c>
      <c r="C57" s="5" t="s">
        <v>529</v>
      </c>
      <c r="D57" s="33">
        <v>3953</v>
      </c>
      <c r="E57" s="59">
        <v>6.9891221856817598</v>
      </c>
    </row>
    <row r="58" spans="1:5" x14ac:dyDescent="0.25">
      <c r="A58" s="1"/>
    </row>
    <row r="59" spans="1:5" x14ac:dyDescent="0.25">
      <c r="A59" s="29" t="s">
        <v>237</v>
      </c>
      <c r="B59" s="5"/>
      <c r="C59" s="5"/>
      <c r="D59" s="5"/>
      <c r="E59" s="5"/>
    </row>
    <row r="60" spans="1:5" ht="45" x14ac:dyDescent="0.25">
      <c r="A60" s="28" t="s">
        <v>167</v>
      </c>
      <c r="B60" s="28" t="s">
        <v>168</v>
      </c>
      <c r="C60" s="28" t="s">
        <v>519</v>
      </c>
      <c r="D60" s="28" t="s">
        <v>169</v>
      </c>
      <c r="E60" s="28" t="s">
        <v>170</v>
      </c>
    </row>
    <row r="61" spans="1:5" x14ac:dyDescent="0.25">
      <c r="A61" s="38">
        <v>6.6308923657239802E-4</v>
      </c>
      <c r="B61" s="39">
        <v>2</v>
      </c>
      <c r="C61" s="18" t="s">
        <v>185</v>
      </c>
      <c r="D61" s="39">
        <v>4</v>
      </c>
      <c r="E61" s="60">
        <v>418.60606060606102</v>
      </c>
    </row>
    <row r="62" spans="1:5" x14ac:dyDescent="0.25">
      <c r="A62" s="30">
        <v>2.6030344041132698E-2</v>
      </c>
      <c r="B62" s="31">
        <v>1</v>
      </c>
      <c r="C62" t="s">
        <v>641</v>
      </c>
      <c r="D62" s="31">
        <v>3</v>
      </c>
      <c r="E62" s="58">
        <v>279.07070707070699</v>
      </c>
    </row>
    <row r="63" spans="1:5" x14ac:dyDescent="0.25">
      <c r="A63" s="30">
        <v>2.6030344041132698E-2</v>
      </c>
      <c r="B63" s="31">
        <v>1</v>
      </c>
      <c r="C63" t="s">
        <v>642</v>
      </c>
      <c r="D63" s="31">
        <v>3</v>
      </c>
      <c r="E63" s="58">
        <v>279.07070707070699</v>
      </c>
    </row>
    <row r="64" spans="1:5" x14ac:dyDescent="0.25">
      <c r="A64" s="30">
        <v>3.66669697217838E-2</v>
      </c>
      <c r="B64" s="31">
        <v>1</v>
      </c>
      <c r="C64" t="s">
        <v>574</v>
      </c>
      <c r="D64" s="31">
        <v>5</v>
      </c>
      <c r="E64" s="58">
        <v>167.44242424242401</v>
      </c>
    </row>
    <row r="65" spans="1:5" x14ac:dyDescent="0.25">
      <c r="A65" s="30">
        <v>3.66669697217838E-2</v>
      </c>
      <c r="B65" s="31">
        <v>1</v>
      </c>
      <c r="C65" t="s">
        <v>643</v>
      </c>
      <c r="D65" s="31">
        <v>5</v>
      </c>
      <c r="E65" s="58">
        <v>167.44242424242401</v>
      </c>
    </row>
    <row r="66" spans="1:5" x14ac:dyDescent="0.25">
      <c r="A66" s="30">
        <v>4.1893154966306898E-2</v>
      </c>
      <c r="B66" s="31">
        <v>1</v>
      </c>
      <c r="C66" t="s">
        <v>644</v>
      </c>
      <c r="D66" s="31">
        <v>7</v>
      </c>
      <c r="E66" s="58">
        <v>119.601731601732</v>
      </c>
    </row>
    <row r="67" spans="1:5" x14ac:dyDescent="0.25">
      <c r="A67" s="30">
        <v>4.1893154966306898E-2</v>
      </c>
      <c r="B67" s="31">
        <v>1</v>
      </c>
      <c r="C67" t="s">
        <v>645</v>
      </c>
      <c r="D67" s="31">
        <v>7</v>
      </c>
      <c r="E67" s="58">
        <v>119.601731601732</v>
      </c>
    </row>
    <row r="68" spans="1:5" x14ac:dyDescent="0.25">
      <c r="A68" s="30">
        <v>4.2297209163628897E-2</v>
      </c>
      <c r="B68" s="31">
        <v>1</v>
      </c>
      <c r="C68" t="s">
        <v>495</v>
      </c>
      <c r="D68" s="31">
        <v>8</v>
      </c>
      <c r="E68" s="58">
        <v>104.651515151515</v>
      </c>
    </row>
    <row r="69" spans="1:5" x14ac:dyDescent="0.25">
      <c r="A69" s="30">
        <v>4.5053843449724802E-2</v>
      </c>
      <c r="B69" s="31">
        <v>1</v>
      </c>
      <c r="C69" t="s">
        <v>496</v>
      </c>
      <c r="D69" s="31">
        <v>9</v>
      </c>
      <c r="E69" s="58">
        <v>93.023569023568996</v>
      </c>
    </row>
    <row r="70" spans="1:5" x14ac:dyDescent="0.25">
      <c r="A70" s="30">
        <v>1.2004116572071E-2</v>
      </c>
      <c r="B70" s="31">
        <v>3</v>
      </c>
      <c r="C70" t="s">
        <v>646</v>
      </c>
      <c r="D70" s="31">
        <v>142</v>
      </c>
      <c r="E70" s="58">
        <v>17.687580025608199</v>
      </c>
    </row>
    <row r="71" spans="1:5" x14ac:dyDescent="0.25">
      <c r="A71" s="30">
        <v>4.1893154966306898E-2</v>
      </c>
      <c r="B71" s="31">
        <v>2</v>
      </c>
      <c r="C71" t="s">
        <v>647</v>
      </c>
      <c r="D71" s="31">
        <v>119</v>
      </c>
      <c r="E71" s="58">
        <v>14.0707919531449</v>
      </c>
    </row>
    <row r="72" spans="1:5" x14ac:dyDescent="0.25">
      <c r="A72" s="30">
        <v>1.2004116572071E-2</v>
      </c>
      <c r="B72" s="31">
        <v>6</v>
      </c>
      <c r="C72" t="s">
        <v>583</v>
      </c>
      <c r="D72" s="31">
        <v>979</v>
      </c>
      <c r="E72" s="58">
        <v>5.13102423623363</v>
      </c>
    </row>
    <row r="73" spans="1:5" x14ac:dyDescent="0.25">
      <c r="A73" s="30">
        <v>1.2004116572071E-2</v>
      </c>
      <c r="B73" s="31">
        <v>6</v>
      </c>
      <c r="C73" t="s">
        <v>582</v>
      </c>
      <c r="D73" s="31">
        <v>979</v>
      </c>
      <c r="E73" s="58">
        <v>5.13102423623363</v>
      </c>
    </row>
    <row r="74" spans="1:5" x14ac:dyDescent="0.25">
      <c r="A74" s="30">
        <v>1.2004116572071E-2</v>
      </c>
      <c r="B74" s="31">
        <v>6</v>
      </c>
      <c r="C74" t="s">
        <v>581</v>
      </c>
      <c r="D74" s="31">
        <v>998</v>
      </c>
      <c r="E74" s="58">
        <v>5.0333394060848997</v>
      </c>
    </row>
    <row r="75" spans="1:5" x14ac:dyDescent="0.25">
      <c r="A75" s="30">
        <v>4.1283472854569897E-3</v>
      </c>
      <c r="B75" s="31">
        <v>9</v>
      </c>
      <c r="C75" t="s">
        <v>171</v>
      </c>
      <c r="D75" s="31">
        <v>1660</v>
      </c>
      <c r="E75" s="58">
        <v>4.53910186199343</v>
      </c>
    </row>
    <row r="76" spans="1:5" x14ac:dyDescent="0.25">
      <c r="A76" s="30">
        <v>1.8274030424059499E-2</v>
      </c>
      <c r="B76" s="31">
        <v>6</v>
      </c>
      <c r="C76" t="s">
        <v>580</v>
      </c>
      <c r="D76" s="31">
        <v>1112</v>
      </c>
      <c r="E76" s="58">
        <v>4.5173315892740398</v>
      </c>
    </row>
    <row r="77" spans="1:5" x14ac:dyDescent="0.25">
      <c r="A77" s="30">
        <v>5.4038106069786603E-3</v>
      </c>
      <c r="B77" s="31">
        <v>9</v>
      </c>
      <c r="C77" t="s">
        <v>578</v>
      </c>
      <c r="D77" s="31">
        <v>1814</v>
      </c>
      <c r="E77" s="58">
        <v>4.15375363335672</v>
      </c>
    </row>
    <row r="78" spans="1:5" x14ac:dyDescent="0.25">
      <c r="A78" s="30">
        <v>2.6030344041132698E-2</v>
      </c>
      <c r="B78" s="31">
        <v>6</v>
      </c>
      <c r="C78" t="s">
        <v>579</v>
      </c>
      <c r="D78" s="31">
        <v>1270</v>
      </c>
      <c r="E78" s="58">
        <v>3.9553328561202599</v>
      </c>
    </row>
    <row r="79" spans="1:5" x14ac:dyDescent="0.25">
      <c r="A79" s="32">
        <v>4.1893154966306898E-2</v>
      </c>
      <c r="B79" s="33">
        <v>8</v>
      </c>
      <c r="C79" s="5" t="s">
        <v>604</v>
      </c>
      <c r="D79" s="33">
        <v>2528</v>
      </c>
      <c r="E79" s="59">
        <v>2.6494054468738</v>
      </c>
    </row>
    <row r="80" spans="1:5" x14ac:dyDescent="0.25">
      <c r="A80" s="1"/>
    </row>
    <row r="81" spans="1:13" x14ac:dyDescent="0.25">
      <c r="A81" s="29" t="s">
        <v>238</v>
      </c>
      <c r="B81" s="5"/>
      <c r="C81" s="5"/>
      <c r="D81" s="5"/>
      <c r="E81" s="5"/>
    </row>
    <row r="82" spans="1:13" ht="45" x14ac:dyDescent="0.25">
      <c r="A82" s="28" t="s">
        <v>167</v>
      </c>
      <c r="B82" s="28" t="s">
        <v>168</v>
      </c>
      <c r="C82" s="28" t="s">
        <v>526</v>
      </c>
      <c r="D82" s="28" t="s">
        <v>169</v>
      </c>
      <c r="E82" s="28" t="s">
        <v>170</v>
      </c>
    </row>
    <row r="83" spans="1:13" x14ac:dyDescent="0.25">
      <c r="A83" s="35" t="s">
        <v>182</v>
      </c>
      <c r="B83" s="36"/>
      <c r="C83" s="37"/>
      <c r="D83" s="36"/>
      <c r="E83" s="36"/>
    </row>
    <row r="84" spans="1:13" x14ac:dyDescent="0.25">
      <c r="A84" s="30"/>
      <c r="B84" s="31"/>
      <c r="C84" s="34"/>
      <c r="D84" s="31"/>
      <c r="E84" s="31"/>
    </row>
    <row r="85" spans="1:13" x14ac:dyDescent="0.25">
      <c r="A85" s="187" t="s">
        <v>515</v>
      </c>
      <c r="B85" s="187"/>
      <c r="C85" s="187"/>
      <c r="D85" s="187"/>
      <c r="E85" s="187"/>
    </row>
    <row r="86" spans="1:13" x14ac:dyDescent="0.25">
      <c r="A86" s="25" t="s">
        <v>186</v>
      </c>
      <c r="B86" s="18"/>
      <c r="C86" s="18"/>
      <c r="D86" s="18"/>
      <c r="E86" s="18"/>
    </row>
    <row r="87" spans="1:13" ht="45" x14ac:dyDescent="0.25">
      <c r="A87" s="23" t="s">
        <v>167</v>
      </c>
      <c r="B87" s="23" t="s">
        <v>168</v>
      </c>
      <c r="C87" s="23" t="s">
        <v>527</v>
      </c>
      <c r="D87" s="23" t="s">
        <v>169</v>
      </c>
      <c r="E87" s="23" t="s">
        <v>170</v>
      </c>
    </row>
    <row r="88" spans="1:13" x14ac:dyDescent="0.25">
      <c r="A88" s="61">
        <v>1.5999999999999999E-6</v>
      </c>
      <c r="B88" s="36">
        <v>10</v>
      </c>
      <c r="C88" s="36" t="s">
        <v>179</v>
      </c>
      <c r="D88" s="36">
        <v>749</v>
      </c>
      <c r="E88" s="36">
        <v>11.2</v>
      </c>
    </row>
    <row r="90" spans="1:13" x14ac:dyDescent="0.25">
      <c r="D90" s="190" t="s">
        <v>653</v>
      </c>
      <c r="E90" s="184" t="s">
        <v>654</v>
      </c>
      <c r="F90" s="184" t="s">
        <v>655</v>
      </c>
      <c r="G90" s="184" t="s">
        <v>656</v>
      </c>
      <c r="H90" s="185" t="s">
        <v>657</v>
      </c>
      <c r="I90" s="184" t="s">
        <v>658</v>
      </c>
      <c r="J90" s="184" t="s">
        <v>659</v>
      </c>
      <c r="K90" s="184" t="s">
        <v>660</v>
      </c>
      <c r="L90" s="184" t="s">
        <v>661</v>
      </c>
      <c r="M90" s="185" t="s">
        <v>662</v>
      </c>
    </row>
    <row r="91" spans="1:13" ht="57.75" x14ac:dyDescent="0.25">
      <c r="A91" s="80" t="s">
        <v>692</v>
      </c>
      <c r="B91" s="127" t="s">
        <v>511</v>
      </c>
      <c r="C91" s="83" t="s">
        <v>663</v>
      </c>
      <c r="D91" s="66" t="s">
        <v>664</v>
      </c>
      <c r="E91" s="67" t="s">
        <v>665</v>
      </c>
      <c r="F91" s="67" t="s">
        <v>666</v>
      </c>
      <c r="G91" s="67" t="s">
        <v>667</v>
      </c>
      <c r="H91" s="68" t="s">
        <v>668</v>
      </c>
      <c r="I91" s="66" t="s">
        <v>664</v>
      </c>
      <c r="J91" s="67" t="s">
        <v>665</v>
      </c>
      <c r="K91" s="67" t="s">
        <v>666</v>
      </c>
      <c r="L91" s="67" t="s">
        <v>667</v>
      </c>
      <c r="M91" s="68" t="s">
        <v>668</v>
      </c>
    </row>
    <row r="92" spans="1:13" ht="15" customHeight="1" x14ac:dyDescent="0.25">
      <c r="A92" s="182" t="s">
        <v>179</v>
      </c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3"/>
    </row>
    <row r="93" spans="1:13" x14ac:dyDescent="0.25">
      <c r="A93" s="81" t="s">
        <v>431</v>
      </c>
      <c r="B93" s="81" t="s">
        <v>154</v>
      </c>
      <c r="C93" t="s">
        <v>728</v>
      </c>
      <c r="D93" s="178" t="s">
        <v>182</v>
      </c>
      <c r="E93" s="128" t="s">
        <v>182</v>
      </c>
      <c r="F93" s="128" t="s">
        <v>182</v>
      </c>
      <c r="G93" s="128" t="s">
        <v>182</v>
      </c>
      <c r="H93" s="129" t="s">
        <v>182</v>
      </c>
      <c r="I93" s="79">
        <v>0.68864684453607605</v>
      </c>
      <c r="J93" s="79">
        <v>0.98473315523772398</v>
      </c>
      <c r="K93" s="79">
        <v>0.91616479163649001</v>
      </c>
      <c r="L93" s="79">
        <v>0.98844430228514302</v>
      </c>
      <c r="M93" s="70">
        <v>1.0143113253162701</v>
      </c>
    </row>
    <row r="94" spans="1:13" x14ac:dyDescent="0.25">
      <c r="A94" s="81" t="s">
        <v>437</v>
      </c>
      <c r="B94" s="81" t="s">
        <v>151</v>
      </c>
      <c r="C94" t="s">
        <v>729</v>
      </c>
      <c r="D94" s="178" t="s">
        <v>182</v>
      </c>
      <c r="E94" s="128" t="s">
        <v>182</v>
      </c>
      <c r="F94" s="128" t="s">
        <v>182</v>
      </c>
      <c r="G94" s="128" t="s">
        <v>182</v>
      </c>
      <c r="H94" s="129" t="s">
        <v>182</v>
      </c>
      <c r="I94" s="79">
        <v>0.40520608856928297</v>
      </c>
      <c r="J94" s="79">
        <v>0.75318737060436602</v>
      </c>
      <c r="K94" s="128" t="s">
        <v>182</v>
      </c>
      <c r="L94" s="128" t="s">
        <v>182</v>
      </c>
      <c r="M94" s="70">
        <v>0.69412652044172396</v>
      </c>
    </row>
    <row r="95" spans="1:13" x14ac:dyDescent="0.25">
      <c r="A95" s="81" t="s">
        <v>438</v>
      </c>
      <c r="B95" s="81" t="s">
        <v>162</v>
      </c>
      <c r="C95" t="s">
        <v>730</v>
      </c>
      <c r="D95" s="178" t="s">
        <v>182</v>
      </c>
      <c r="E95" s="128" t="s">
        <v>182</v>
      </c>
      <c r="F95" s="128" t="s">
        <v>182</v>
      </c>
      <c r="G95" s="128" t="s">
        <v>182</v>
      </c>
      <c r="H95" s="70">
        <v>0.60457727265574202</v>
      </c>
      <c r="I95" s="79">
        <v>1.15525573033516</v>
      </c>
      <c r="J95" s="79">
        <v>2.1232755855170402</v>
      </c>
      <c r="K95" s="128" t="s">
        <v>182</v>
      </c>
      <c r="L95" s="128" t="s">
        <v>182</v>
      </c>
      <c r="M95" s="70">
        <v>2.3312964254845099</v>
      </c>
    </row>
    <row r="96" spans="1:13" x14ac:dyDescent="0.25">
      <c r="A96" s="81" t="s">
        <v>439</v>
      </c>
      <c r="B96" s="81" t="s">
        <v>132</v>
      </c>
      <c r="C96" t="s">
        <v>731</v>
      </c>
      <c r="D96" s="178" t="s">
        <v>182</v>
      </c>
      <c r="E96" s="128" t="s">
        <v>182</v>
      </c>
      <c r="F96" s="128" t="s">
        <v>182</v>
      </c>
      <c r="G96" s="128" t="s">
        <v>182</v>
      </c>
      <c r="H96" s="129" t="s">
        <v>182</v>
      </c>
      <c r="I96" s="79">
        <v>0.68716333251010198</v>
      </c>
      <c r="J96" s="79">
        <v>0.79388825205720004</v>
      </c>
      <c r="K96" s="79">
        <v>1.27589873862064</v>
      </c>
      <c r="L96" s="79">
        <v>0.47316761292750498</v>
      </c>
      <c r="M96" s="70">
        <v>1.2328296017757601</v>
      </c>
    </row>
    <row r="97" spans="1:13" x14ac:dyDescent="0.25">
      <c r="A97" s="81" t="s">
        <v>445</v>
      </c>
      <c r="B97" s="81" t="s">
        <v>144</v>
      </c>
      <c r="C97" t="s">
        <v>732</v>
      </c>
      <c r="D97" s="178" t="s">
        <v>182</v>
      </c>
      <c r="E97" s="128" t="s">
        <v>182</v>
      </c>
      <c r="F97" s="128" t="s">
        <v>182</v>
      </c>
      <c r="G97" s="79">
        <v>0.78335455011603405</v>
      </c>
      <c r="H97" s="129" t="s">
        <v>182</v>
      </c>
      <c r="I97" s="79">
        <v>1.00944960637397</v>
      </c>
      <c r="J97" s="79">
        <v>1.57589166360523</v>
      </c>
      <c r="K97" s="79">
        <v>1.1914370109316601</v>
      </c>
      <c r="L97" s="79">
        <v>1.0220855052391</v>
      </c>
      <c r="M97" s="70">
        <v>1.8827885814837699</v>
      </c>
    </row>
    <row r="98" spans="1:13" x14ac:dyDescent="0.25">
      <c r="A98" s="81" t="s">
        <v>447</v>
      </c>
      <c r="B98" s="81" t="s">
        <v>139</v>
      </c>
      <c r="C98" t="s">
        <v>733</v>
      </c>
      <c r="D98" s="178" t="s">
        <v>182</v>
      </c>
      <c r="E98" s="128" t="s">
        <v>182</v>
      </c>
      <c r="F98" s="128" t="s">
        <v>182</v>
      </c>
      <c r="G98" s="128" t="s">
        <v>182</v>
      </c>
      <c r="H98" s="129" t="s">
        <v>182</v>
      </c>
      <c r="I98" s="79">
        <v>0.81083501626908505</v>
      </c>
      <c r="J98" s="79">
        <v>1.2550091669885799</v>
      </c>
      <c r="K98" s="128" t="s">
        <v>182</v>
      </c>
      <c r="L98" s="79">
        <v>0.72993865295490501</v>
      </c>
      <c r="M98" s="70">
        <v>1.2891466447837601</v>
      </c>
    </row>
    <row r="99" spans="1:13" x14ac:dyDescent="0.25">
      <c r="A99" s="81" t="s">
        <v>449</v>
      </c>
      <c r="B99" s="81" t="s">
        <v>161</v>
      </c>
      <c r="C99" t="s">
        <v>734</v>
      </c>
      <c r="D99" s="178" t="s">
        <v>182</v>
      </c>
      <c r="E99" s="128" t="s">
        <v>182</v>
      </c>
      <c r="F99" s="128" t="s">
        <v>182</v>
      </c>
      <c r="G99" s="128" t="s">
        <v>182</v>
      </c>
      <c r="H99" s="129" t="s">
        <v>182</v>
      </c>
      <c r="I99" s="79">
        <v>1.11460880437504</v>
      </c>
      <c r="J99" s="79">
        <v>1.1395724870544099</v>
      </c>
      <c r="K99" s="79">
        <v>1.1316804710620501</v>
      </c>
      <c r="L99" s="79">
        <v>1.3596757323258699</v>
      </c>
      <c r="M99" s="70">
        <v>1.2799965769294801</v>
      </c>
    </row>
    <row r="100" spans="1:13" x14ac:dyDescent="0.25">
      <c r="A100" s="81" t="s">
        <v>452</v>
      </c>
      <c r="B100" s="81" t="s">
        <v>131</v>
      </c>
      <c r="C100" t="s">
        <v>735</v>
      </c>
      <c r="D100" s="178" t="s">
        <v>182</v>
      </c>
      <c r="E100" s="79">
        <v>0.56468987784110003</v>
      </c>
      <c r="F100" s="128" t="s">
        <v>182</v>
      </c>
      <c r="G100" s="79">
        <v>0.95086900104213801</v>
      </c>
      <c r="H100" s="70">
        <v>0.71719555120623901</v>
      </c>
      <c r="I100" s="79">
        <v>1.5891258079863</v>
      </c>
      <c r="J100" s="79">
        <v>1.45642673290362</v>
      </c>
      <c r="K100" s="79">
        <v>0.99422355174354404</v>
      </c>
      <c r="L100" s="79">
        <v>1.68695005831818</v>
      </c>
      <c r="M100" s="70">
        <v>1.21062651463237</v>
      </c>
    </row>
    <row r="101" spans="1:13" x14ac:dyDescent="0.25">
      <c r="A101" s="81" t="s">
        <v>457</v>
      </c>
      <c r="B101" s="81" t="s">
        <v>153</v>
      </c>
      <c r="C101" t="s">
        <v>736</v>
      </c>
      <c r="D101" s="178" t="s">
        <v>182</v>
      </c>
      <c r="E101" s="128" t="s">
        <v>182</v>
      </c>
      <c r="F101" s="128" t="s">
        <v>182</v>
      </c>
      <c r="G101" s="128" t="s">
        <v>182</v>
      </c>
      <c r="H101" s="70">
        <v>1.0483652318394701</v>
      </c>
      <c r="I101" s="79">
        <v>1.9053467486876301</v>
      </c>
      <c r="J101" s="79">
        <v>2.2182971875870998</v>
      </c>
      <c r="K101" s="79">
        <v>2.5981573757234702</v>
      </c>
      <c r="L101" s="79">
        <v>2.78150557195181</v>
      </c>
      <c r="M101" s="70">
        <v>3.18451769742172</v>
      </c>
    </row>
    <row r="102" spans="1:13" x14ac:dyDescent="0.25">
      <c r="A102" s="82" t="s">
        <v>462</v>
      </c>
      <c r="B102" s="82" t="s">
        <v>155</v>
      </c>
      <c r="C102" s="5" t="s">
        <v>737</v>
      </c>
      <c r="D102" s="180" t="s">
        <v>182</v>
      </c>
      <c r="E102" s="176" t="s">
        <v>182</v>
      </c>
      <c r="F102" s="176" t="s">
        <v>182</v>
      </c>
      <c r="G102" s="176" t="s">
        <v>182</v>
      </c>
      <c r="H102" s="177" t="s">
        <v>182</v>
      </c>
      <c r="I102" s="76">
        <v>1.4342898063945599</v>
      </c>
      <c r="J102" s="76">
        <v>1.4536383229158001</v>
      </c>
      <c r="K102" s="76">
        <v>1.0375881464659999</v>
      </c>
      <c r="L102" s="76">
        <v>1.2969407769588499</v>
      </c>
      <c r="M102" s="77">
        <v>1.5772884901487401</v>
      </c>
    </row>
    <row r="103" spans="1:13" ht="15" customHeight="1" x14ac:dyDescent="0.25">
      <c r="A103" s="197" t="s">
        <v>748</v>
      </c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220"/>
    </row>
    <row r="104" spans="1:13" x14ac:dyDescent="0.25">
      <c r="A104" s="9" t="s">
        <v>769</v>
      </c>
      <c r="B104" s="81" t="s">
        <v>434</v>
      </c>
      <c r="C104" t="s">
        <v>762</v>
      </c>
      <c r="D104" s="178" t="s">
        <v>182</v>
      </c>
      <c r="E104" s="128" t="s">
        <v>182</v>
      </c>
      <c r="F104" s="128" t="s">
        <v>182</v>
      </c>
      <c r="G104" s="128" t="s">
        <v>182</v>
      </c>
      <c r="H104" s="129" t="s">
        <v>182</v>
      </c>
      <c r="I104" s="79">
        <v>0.38138201557127899</v>
      </c>
      <c r="J104" s="79">
        <v>0.41975110992708498</v>
      </c>
      <c r="K104" s="128" t="s">
        <v>182</v>
      </c>
      <c r="L104" s="79">
        <v>0.32968006437348002</v>
      </c>
      <c r="M104" s="70">
        <v>0.34842013740024802</v>
      </c>
    </row>
    <row r="105" spans="1:13" x14ac:dyDescent="0.25">
      <c r="A105" s="9" t="s">
        <v>770</v>
      </c>
      <c r="B105" s="81" t="s">
        <v>436</v>
      </c>
      <c r="C105" t="s">
        <v>761</v>
      </c>
      <c r="D105" s="178" t="s">
        <v>182</v>
      </c>
      <c r="E105" s="128" t="s">
        <v>182</v>
      </c>
      <c r="F105" s="128" t="s">
        <v>182</v>
      </c>
      <c r="G105" s="128" t="s">
        <v>182</v>
      </c>
      <c r="H105" s="129" t="s">
        <v>182</v>
      </c>
      <c r="I105" s="79">
        <v>1.18854219627998</v>
      </c>
      <c r="J105" s="79">
        <v>0.91619480336777503</v>
      </c>
      <c r="K105" s="79">
        <v>1.2081382969407399</v>
      </c>
      <c r="L105" s="79">
        <v>1.2399815897572799</v>
      </c>
      <c r="M105" s="70">
        <v>0.91622041009593502</v>
      </c>
    </row>
    <row r="106" spans="1:13" x14ac:dyDescent="0.25">
      <c r="A106" s="9" t="s">
        <v>771</v>
      </c>
      <c r="B106" s="81" t="s">
        <v>437</v>
      </c>
      <c r="C106" t="s">
        <v>781</v>
      </c>
      <c r="D106" s="178" t="s">
        <v>182</v>
      </c>
      <c r="E106" s="128" t="s">
        <v>182</v>
      </c>
      <c r="F106" s="128" t="s">
        <v>182</v>
      </c>
      <c r="G106" s="128" t="s">
        <v>182</v>
      </c>
      <c r="H106" s="129" t="s">
        <v>182</v>
      </c>
      <c r="I106" s="79">
        <v>0.40520608856928297</v>
      </c>
      <c r="J106" s="79">
        <v>0.75318737060436602</v>
      </c>
      <c r="K106" s="128" t="s">
        <v>182</v>
      </c>
      <c r="L106" s="128" t="s">
        <v>182</v>
      </c>
      <c r="M106" s="70">
        <v>0.69412652044172396</v>
      </c>
    </row>
    <row r="107" spans="1:13" x14ac:dyDescent="0.25">
      <c r="A107" s="9" t="s">
        <v>772</v>
      </c>
      <c r="B107" s="81" t="s">
        <v>441</v>
      </c>
      <c r="C107" t="s">
        <v>782</v>
      </c>
      <c r="D107" s="178" t="s">
        <v>182</v>
      </c>
      <c r="E107" s="79">
        <v>0.61598780118568097</v>
      </c>
      <c r="F107" s="128" t="s">
        <v>182</v>
      </c>
      <c r="G107" s="79">
        <v>0.54496698361648699</v>
      </c>
      <c r="H107" s="70">
        <v>0.62799159929882098</v>
      </c>
      <c r="I107" s="79">
        <v>1.7210178336865001</v>
      </c>
      <c r="J107" s="79">
        <v>1.5875613883333299</v>
      </c>
      <c r="K107" s="79">
        <v>1.36711719143914</v>
      </c>
      <c r="L107" s="79">
        <v>1.9408843910932201</v>
      </c>
      <c r="M107" s="70">
        <v>1.76717566059612</v>
      </c>
    </row>
    <row r="108" spans="1:13" x14ac:dyDescent="0.25">
      <c r="A108" s="9" t="s">
        <v>773</v>
      </c>
      <c r="B108" s="81" t="s">
        <v>442</v>
      </c>
      <c r="C108" t="s">
        <v>783</v>
      </c>
      <c r="D108" s="178" t="s">
        <v>182</v>
      </c>
      <c r="E108" s="128" t="s">
        <v>182</v>
      </c>
      <c r="F108" s="128" t="s">
        <v>182</v>
      </c>
      <c r="G108" s="128" t="s">
        <v>182</v>
      </c>
      <c r="H108" s="129" t="s">
        <v>182</v>
      </c>
      <c r="I108" s="79">
        <v>0.67462480768247002</v>
      </c>
      <c r="J108" s="79">
        <v>0.88868951782337502</v>
      </c>
      <c r="K108" s="128" t="s">
        <v>182</v>
      </c>
      <c r="L108" s="79">
        <v>0.81806522703819196</v>
      </c>
      <c r="M108" s="70">
        <v>1.13292172331077</v>
      </c>
    </row>
    <row r="109" spans="1:13" x14ac:dyDescent="0.25">
      <c r="A109" s="9" t="s">
        <v>774</v>
      </c>
      <c r="B109" s="81" t="s">
        <v>446</v>
      </c>
      <c r="C109" t="s">
        <v>784</v>
      </c>
      <c r="D109" s="178" t="s">
        <v>182</v>
      </c>
      <c r="E109" s="128" t="s">
        <v>182</v>
      </c>
      <c r="F109" s="128" t="s">
        <v>182</v>
      </c>
      <c r="G109" s="128" t="s">
        <v>182</v>
      </c>
      <c r="H109" s="129" t="s">
        <v>182</v>
      </c>
      <c r="I109" s="79">
        <v>2.3721320683093898</v>
      </c>
      <c r="J109" s="79">
        <v>2.7058844119202901</v>
      </c>
      <c r="K109" s="79">
        <v>2.16515809778199</v>
      </c>
      <c r="L109" s="79">
        <v>2.49919458502902</v>
      </c>
      <c r="M109" s="70">
        <v>2.0326157796306901</v>
      </c>
    </row>
    <row r="110" spans="1:13" x14ac:dyDescent="0.25">
      <c r="A110" s="9" t="s">
        <v>775</v>
      </c>
      <c r="B110" s="81" t="s">
        <v>449</v>
      </c>
      <c r="C110" t="s">
        <v>762</v>
      </c>
      <c r="D110" s="178" t="s">
        <v>182</v>
      </c>
      <c r="E110" s="128" t="s">
        <v>182</v>
      </c>
      <c r="F110" s="128" t="s">
        <v>182</v>
      </c>
      <c r="G110" s="128" t="s">
        <v>182</v>
      </c>
      <c r="H110" s="129" t="s">
        <v>182</v>
      </c>
      <c r="I110" s="79">
        <v>1.11460880437504</v>
      </c>
      <c r="J110" s="79">
        <v>1.1395724870544099</v>
      </c>
      <c r="K110" s="79">
        <v>1.1316804710620501</v>
      </c>
      <c r="L110" s="79">
        <v>1.3596757323258699</v>
      </c>
      <c r="M110" s="70">
        <v>1.2799965769294801</v>
      </c>
    </row>
    <row r="111" spans="1:13" x14ac:dyDescent="0.25">
      <c r="A111" s="9" t="s">
        <v>776</v>
      </c>
      <c r="B111" s="81" t="s">
        <v>451</v>
      </c>
      <c r="C111" t="s">
        <v>785</v>
      </c>
      <c r="D111" s="178" t="s">
        <v>182</v>
      </c>
      <c r="E111" s="128" t="s">
        <v>182</v>
      </c>
      <c r="F111" s="128" t="s">
        <v>182</v>
      </c>
      <c r="G111" s="128" t="s">
        <v>182</v>
      </c>
      <c r="H111" s="129" t="s">
        <v>182</v>
      </c>
      <c r="I111" s="79">
        <v>1.5473842276181</v>
      </c>
      <c r="J111" s="79">
        <v>2.0320306125174801</v>
      </c>
      <c r="K111" s="79">
        <v>1.3153505814998601</v>
      </c>
      <c r="L111" s="79">
        <v>1.63464826493505</v>
      </c>
      <c r="M111" s="70">
        <v>1.7721611192947799</v>
      </c>
    </row>
    <row r="112" spans="1:13" x14ac:dyDescent="0.25">
      <c r="A112" s="9" t="s">
        <v>777</v>
      </c>
      <c r="B112" s="81" t="s">
        <v>454</v>
      </c>
      <c r="C112" t="s">
        <v>766</v>
      </c>
      <c r="D112" s="178" t="s">
        <v>182</v>
      </c>
      <c r="E112" s="128" t="s">
        <v>182</v>
      </c>
      <c r="F112" s="128" t="s">
        <v>182</v>
      </c>
      <c r="G112" s="128" t="s">
        <v>182</v>
      </c>
      <c r="H112" s="129" t="s">
        <v>182</v>
      </c>
      <c r="I112" s="128" t="s">
        <v>182</v>
      </c>
      <c r="J112" s="128" t="s">
        <v>182</v>
      </c>
      <c r="K112" s="128" t="s">
        <v>182</v>
      </c>
      <c r="L112" s="128" t="s">
        <v>182</v>
      </c>
      <c r="M112" s="70">
        <v>0.871998521457507</v>
      </c>
    </row>
    <row r="113" spans="1:13" x14ac:dyDescent="0.25">
      <c r="A113" s="9" t="s">
        <v>778</v>
      </c>
      <c r="B113" s="81" t="s">
        <v>458</v>
      </c>
      <c r="C113" t="s">
        <v>786</v>
      </c>
      <c r="D113" s="178" t="s">
        <v>182</v>
      </c>
      <c r="E113" s="128" t="s">
        <v>182</v>
      </c>
      <c r="F113" s="128" t="s">
        <v>182</v>
      </c>
      <c r="G113" s="128" t="s">
        <v>182</v>
      </c>
      <c r="H113" s="129" t="s">
        <v>182</v>
      </c>
      <c r="I113" s="79">
        <v>1.0678083074824001</v>
      </c>
      <c r="J113" s="128" t="s">
        <v>182</v>
      </c>
      <c r="K113" s="128" t="s">
        <v>182</v>
      </c>
      <c r="L113" s="128" t="s">
        <v>182</v>
      </c>
      <c r="M113" s="129" t="s">
        <v>182</v>
      </c>
    </row>
    <row r="114" spans="1:13" x14ac:dyDescent="0.25">
      <c r="A114" s="9" t="s">
        <v>779</v>
      </c>
      <c r="B114" s="81" t="s">
        <v>460</v>
      </c>
      <c r="C114" t="s">
        <v>787</v>
      </c>
      <c r="D114" s="178" t="s">
        <v>182</v>
      </c>
      <c r="E114" s="128" t="s">
        <v>182</v>
      </c>
      <c r="F114" s="128" t="s">
        <v>182</v>
      </c>
      <c r="G114" s="128" t="s">
        <v>182</v>
      </c>
      <c r="H114" s="129" t="s">
        <v>182</v>
      </c>
      <c r="I114" s="79">
        <v>0.843894768616405</v>
      </c>
      <c r="J114" s="79">
        <v>0.87425089290562996</v>
      </c>
      <c r="K114" s="128" t="s">
        <v>182</v>
      </c>
      <c r="L114" s="128" t="s">
        <v>182</v>
      </c>
      <c r="M114" s="70">
        <v>0.75490004654533704</v>
      </c>
    </row>
    <row r="115" spans="1:13" ht="15.75" thickBot="1" x14ac:dyDescent="0.3">
      <c r="A115" s="11" t="s">
        <v>780</v>
      </c>
      <c r="B115" s="118" t="s">
        <v>462</v>
      </c>
      <c r="C115" s="3" t="s">
        <v>788</v>
      </c>
      <c r="D115" s="179" t="s">
        <v>182</v>
      </c>
      <c r="E115" s="131" t="s">
        <v>182</v>
      </c>
      <c r="F115" s="131" t="s">
        <v>182</v>
      </c>
      <c r="G115" s="131" t="s">
        <v>182</v>
      </c>
      <c r="H115" s="153" t="s">
        <v>182</v>
      </c>
      <c r="I115" s="91">
        <v>1.4342898063945599</v>
      </c>
      <c r="J115" s="91">
        <v>1.4536383229158001</v>
      </c>
      <c r="K115" s="91">
        <v>1.0375881464659999</v>
      </c>
      <c r="L115" s="91">
        <v>1.2969407769588499</v>
      </c>
      <c r="M115" s="92">
        <v>1.5772884901487401</v>
      </c>
    </row>
    <row r="117" spans="1:13" x14ac:dyDescent="0.25">
      <c r="A117" t="s">
        <v>759</v>
      </c>
    </row>
    <row r="118" spans="1:13" x14ac:dyDescent="0.25">
      <c r="A118" t="s">
        <v>760</v>
      </c>
    </row>
  </sheetData>
  <mergeCells count="14">
    <mergeCell ref="A103:M103"/>
    <mergeCell ref="A92:M92"/>
    <mergeCell ref="O1:P1"/>
    <mergeCell ref="N1:N2"/>
    <mergeCell ref="O2:O3"/>
    <mergeCell ref="P2:P3"/>
    <mergeCell ref="D2:H2"/>
    <mergeCell ref="I2:M2"/>
    <mergeCell ref="D90:H90"/>
    <mergeCell ref="I90:M90"/>
    <mergeCell ref="A2:C2"/>
    <mergeCell ref="A1:C1"/>
    <mergeCell ref="A38:E38"/>
    <mergeCell ref="A85:E85"/>
  </mergeCells>
  <conditionalFormatting sqref="D4:M36">
    <cfRule type="containsText" dxfId="13" priority="2" operator="containsText" text="NS">
      <formula>NOT(ISERROR(SEARCH("NS",D4)))</formula>
    </cfRule>
    <cfRule type="cellIs" dxfId="12" priority="3" operator="lessThan">
      <formula>0</formula>
    </cfRule>
    <cfRule type="cellIs" dxfId="11" priority="4" operator="greaterThan">
      <formula>0</formula>
    </cfRule>
  </conditionalFormatting>
  <conditionalFormatting sqref="D93:M102 D104:M115">
    <cfRule type="containsText" dxfId="10" priority="1" operator="containsText" text="NS">
      <formula>NOT(ISERROR(SEARCH("NS",D93)))</formula>
    </cfRule>
  </conditionalFormatting>
  <conditionalFormatting sqref="D93:M102">
    <cfRule type="cellIs" dxfId="9" priority="49" operator="lessThan">
      <formula>0</formula>
    </cfRule>
    <cfRule type="cellIs" dxfId="8" priority="50" operator="greaterThan">
      <formula>0</formula>
    </cfRule>
  </conditionalFormatting>
  <conditionalFormatting sqref="D104:M115">
    <cfRule type="cellIs" dxfId="7" priority="5" operator="lessThan">
      <formula>0</formula>
    </cfRule>
    <cfRule type="cellIs" dxfId="6" priority="6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0659-2200-49DE-906E-3BC5CB803F95}">
  <dimension ref="A1:M49"/>
  <sheetViews>
    <sheetView topLeftCell="A19" workbookViewId="0">
      <selection activeCell="C61" sqref="C61"/>
    </sheetView>
  </sheetViews>
  <sheetFormatPr defaultColWidth="8.85546875" defaultRowHeight="15" x14ac:dyDescent="0.25"/>
  <cols>
    <col min="1" max="1" width="12.28515625" customWidth="1"/>
    <col min="2" max="2" width="11" bestFit="1" customWidth="1"/>
    <col min="3" max="3" width="95.7109375" bestFit="1" customWidth="1"/>
    <col min="4" max="4" width="9.28515625" bestFit="1" customWidth="1"/>
    <col min="5" max="5" width="12.42578125" bestFit="1" customWidth="1"/>
    <col min="6" max="13" width="5.28515625" bestFit="1" customWidth="1"/>
  </cols>
  <sheetData>
    <row r="1" spans="1:13" ht="16.5" x14ac:dyDescent="0.25">
      <c r="A1" s="188" t="s">
        <v>814</v>
      </c>
      <c r="B1" s="189"/>
      <c r="C1" s="189"/>
      <c r="D1" s="102"/>
      <c r="E1" s="103"/>
      <c r="F1" s="103"/>
      <c r="G1" s="103"/>
      <c r="H1" s="104"/>
      <c r="I1" s="103"/>
      <c r="J1" s="103"/>
      <c r="K1" s="103"/>
      <c r="L1" s="103"/>
      <c r="M1" s="119"/>
    </row>
    <row r="2" spans="1:13" x14ac:dyDescent="0.25">
      <c r="A2" s="186" t="s">
        <v>514</v>
      </c>
      <c r="B2" s="187"/>
      <c r="C2" s="187"/>
      <c r="D2" s="190" t="s">
        <v>653</v>
      </c>
      <c r="E2" s="184"/>
      <c r="F2" s="184"/>
      <c r="G2" s="184"/>
      <c r="H2" s="185"/>
      <c r="I2" s="190" t="s">
        <v>658</v>
      </c>
      <c r="J2" s="184"/>
      <c r="K2" s="184"/>
      <c r="L2" s="184"/>
      <c r="M2" s="191"/>
    </row>
    <row r="3" spans="1:13" ht="58.5" thickBot="1" x14ac:dyDescent="0.3">
      <c r="A3" s="86" t="s">
        <v>511</v>
      </c>
      <c r="B3" s="17" t="s">
        <v>165</v>
      </c>
      <c r="C3" s="17" t="s">
        <v>166</v>
      </c>
      <c r="D3" s="120" t="s">
        <v>664</v>
      </c>
      <c r="E3" s="121" t="s">
        <v>665</v>
      </c>
      <c r="F3" s="121" t="s">
        <v>666</v>
      </c>
      <c r="G3" s="121" t="s">
        <v>667</v>
      </c>
      <c r="H3" s="122" t="s">
        <v>668</v>
      </c>
      <c r="I3" s="120" t="s">
        <v>664</v>
      </c>
      <c r="J3" s="121" t="s">
        <v>665</v>
      </c>
      <c r="K3" s="121" t="s">
        <v>666</v>
      </c>
      <c r="L3" s="121" t="s">
        <v>667</v>
      </c>
      <c r="M3" s="123" t="s">
        <v>668</v>
      </c>
    </row>
    <row r="4" spans="1:13" x14ac:dyDescent="0.25">
      <c r="A4" s="97" t="s">
        <v>95</v>
      </c>
      <c r="B4" t="s">
        <v>497</v>
      </c>
      <c r="C4" t="s">
        <v>504</v>
      </c>
      <c r="D4" s="69">
        <v>-1.350172774</v>
      </c>
      <c r="E4" s="128" t="s">
        <v>182</v>
      </c>
      <c r="F4" s="128" t="s">
        <v>182</v>
      </c>
      <c r="G4" s="128" t="s">
        <v>182</v>
      </c>
      <c r="H4" s="129" t="s">
        <v>182</v>
      </c>
      <c r="I4" s="79">
        <v>1.3569303494748299</v>
      </c>
      <c r="J4" s="79">
        <v>1.99278031987337</v>
      </c>
      <c r="K4" s="128" t="s">
        <v>182</v>
      </c>
      <c r="L4" s="79">
        <v>2.0872966711705301</v>
      </c>
      <c r="M4" s="115">
        <v>2.3591247148626699</v>
      </c>
    </row>
    <row r="5" spans="1:13" x14ac:dyDescent="0.25">
      <c r="A5" s="97" t="s">
        <v>122</v>
      </c>
      <c r="B5" t="s">
        <v>498</v>
      </c>
      <c r="C5" t="s">
        <v>505</v>
      </c>
      <c r="D5" s="69">
        <v>-0.33207265200000002</v>
      </c>
      <c r="E5" s="128" t="s">
        <v>182</v>
      </c>
      <c r="F5" s="128" t="s">
        <v>182</v>
      </c>
      <c r="G5" s="128" t="s">
        <v>182</v>
      </c>
      <c r="H5" s="129" t="s">
        <v>182</v>
      </c>
      <c r="I5" s="79">
        <v>0.74512929656819504</v>
      </c>
      <c r="J5" s="79">
        <v>0.78247221654001298</v>
      </c>
      <c r="K5" s="128" t="s">
        <v>182</v>
      </c>
      <c r="L5" s="79">
        <v>0.43673128543205098</v>
      </c>
      <c r="M5" s="115">
        <v>0.69275289361956005</v>
      </c>
    </row>
    <row r="6" spans="1:13" x14ac:dyDescent="0.25">
      <c r="A6" s="97" t="s">
        <v>93</v>
      </c>
      <c r="B6" t="s">
        <v>499</v>
      </c>
      <c r="C6" t="s">
        <v>506</v>
      </c>
      <c r="D6" s="69">
        <v>-2.1112119169999999</v>
      </c>
      <c r="E6" s="79">
        <v>-1.1173503361635699</v>
      </c>
      <c r="F6" s="128" t="s">
        <v>182</v>
      </c>
      <c r="G6" s="79">
        <v>-1.9923722267832</v>
      </c>
      <c r="H6" s="70">
        <v>-1.60218395779816</v>
      </c>
      <c r="I6" s="79">
        <v>0.87715847966021199</v>
      </c>
      <c r="J6" s="128" t="s">
        <v>182</v>
      </c>
      <c r="K6" s="128" t="s">
        <v>182</v>
      </c>
      <c r="L6" s="128" t="s">
        <v>182</v>
      </c>
      <c r="M6" s="115">
        <v>1.1085824794169199</v>
      </c>
    </row>
    <row r="7" spans="1:13" x14ac:dyDescent="0.25">
      <c r="A7" s="97" t="s">
        <v>94</v>
      </c>
      <c r="B7" t="s">
        <v>500</v>
      </c>
      <c r="C7" t="s">
        <v>507</v>
      </c>
      <c r="D7" s="69">
        <v>-1.219132938</v>
      </c>
      <c r="E7" s="128" t="s">
        <v>182</v>
      </c>
      <c r="F7" s="128" t="s">
        <v>182</v>
      </c>
      <c r="G7" s="128" t="s">
        <v>182</v>
      </c>
      <c r="H7" s="129" t="s">
        <v>182</v>
      </c>
      <c r="I7" s="79">
        <v>0.78642694670865998</v>
      </c>
      <c r="J7" s="79">
        <v>1.5275555401387999</v>
      </c>
      <c r="K7" s="128" t="s">
        <v>182</v>
      </c>
      <c r="L7" s="79">
        <v>1.3506950472541599</v>
      </c>
      <c r="M7" s="115">
        <v>1.47952748541499</v>
      </c>
    </row>
    <row r="8" spans="1:13" x14ac:dyDescent="0.25">
      <c r="A8" s="97" t="s">
        <v>96</v>
      </c>
      <c r="B8" t="s">
        <v>501</v>
      </c>
      <c r="C8" t="s">
        <v>508</v>
      </c>
      <c r="D8" s="69">
        <v>-0.66073405299999999</v>
      </c>
      <c r="E8" s="128" t="s">
        <v>182</v>
      </c>
      <c r="F8" s="128" t="s">
        <v>182</v>
      </c>
      <c r="G8" s="128" t="s">
        <v>182</v>
      </c>
      <c r="H8" s="129" t="s">
        <v>182</v>
      </c>
      <c r="I8" s="79">
        <v>0.70820277143858801</v>
      </c>
      <c r="J8" s="79">
        <v>1.8354759271730201</v>
      </c>
      <c r="K8" s="128" t="s">
        <v>182</v>
      </c>
      <c r="L8" s="128" t="s">
        <v>182</v>
      </c>
      <c r="M8" s="115">
        <v>1.8626155635658701</v>
      </c>
    </row>
    <row r="9" spans="1:13" x14ac:dyDescent="0.25">
      <c r="A9" s="97" t="s">
        <v>92</v>
      </c>
      <c r="B9" t="s">
        <v>502</v>
      </c>
      <c r="C9" t="s">
        <v>509</v>
      </c>
      <c r="D9" s="69">
        <v>0.90905800299999995</v>
      </c>
      <c r="E9" s="79">
        <v>1.95644787312463</v>
      </c>
      <c r="F9" s="128" t="s">
        <v>182</v>
      </c>
      <c r="G9" s="128" t="s">
        <v>182</v>
      </c>
      <c r="H9" s="70">
        <v>1.04666269345253</v>
      </c>
      <c r="I9" s="79">
        <v>-1.0372208188801399</v>
      </c>
      <c r="J9" s="128" t="s">
        <v>182</v>
      </c>
      <c r="K9" s="79">
        <v>-1.0230541888043201</v>
      </c>
      <c r="L9" s="128" t="s">
        <v>182</v>
      </c>
      <c r="M9" s="130" t="s">
        <v>182</v>
      </c>
    </row>
    <row r="10" spans="1:13" ht="15.75" thickBot="1" x14ac:dyDescent="0.3">
      <c r="A10" s="101" t="s">
        <v>123</v>
      </c>
      <c r="B10" s="3" t="s">
        <v>503</v>
      </c>
      <c r="C10" s="3"/>
      <c r="D10" s="90">
        <v>-0.49184819600000002</v>
      </c>
      <c r="E10" s="131" t="s">
        <v>182</v>
      </c>
      <c r="F10" s="131" t="s">
        <v>182</v>
      </c>
      <c r="G10" s="131" t="s">
        <v>182</v>
      </c>
      <c r="H10" s="153" t="s">
        <v>182</v>
      </c>
      <c r="I10" s="91">
        <v>1.7335462900790899</v>
      </c>
      <c r="J10" s="131" t="s">
        <v>182</v>
      </c>
      <c r="K10" s="131" t="s">
        <v>182</v>
      </c>
      <c r="L10" s="131" t="s">
        <v>182</v>
      </c>
      <c r="M10" s="132" t="s">
        <v>182</v>
      </c>
    </row>
    <row r="12" spans="1:13" x14ac:dyDescent="0.25">
      <c r="A12" s="187" t="s">
        <v>513</v>
      </c>
      <c r="B12" s="187"/>
      <c r="C12" s="187"/>
      <c r="D12" s="187"/>
      <c r="E12" s="187"/>
    </row>
    <row r="13" spans="1:13" s="2" customFormat="1" x14ac:dyDescent="0.25">
      <c r="A13" s="1" t="s">
        <v>236</v>
      </c>
      <c r="B13"/>
      <c r="C13"/>
      <c r="D13"/>
      <c r="E13"/>
    </row>
    <row r="14" spans="1:13" ht="45" x14ac:dyDescent="0.25">
      <c r="A14" s="24" t="s">
        <v>167</v>
      </c>
      <c r="B14" s="24" t="s">
        <v>168</v>
      </c>
      <c r="C14" s="24" t="s">
        <v>520</v>
      </c>
      <c r="D14" s="24" t="s">
        <v>169</v>
      </c>
      <c r="E14" s="24" t="s">
        <v>170</v>
      </c>
    </row>
    <row r="15" spans="1:13" x14ac:dyDescent="0.25">
      <c r="A15" s="30">
        <v>3.8333578097869803E-2</v>
      </c>
      <c r="B15" s="31">
        <v>1</v>
      </c>
      <c r="C15" t="s">
        <v>648</v>
      </c>
      <c r="D15" s="31">
        <v>11</v>
      </c>
      <c r="E15" s="58">
        <v>358.80519480519501</v>
      </c>
    </row>
    <row r="16" spans="1:13" x14ac:dyDescent="0.25">
      <c r="A16" s="30">
        <v>4.5288564750066998E-2</v>
      </c>
      <c r="B16" s="31">
        <v>1</v>
      </c>
      <c r="C16" t="s">
        <v>649</v>
      </c>
      <c r="D16" s="31">
        <v>14</v>
      </c>
      <c r="E16" s="58">
        <v>281.91836734693902</v>
      </c>
    </row>
    <row r="17" spans="1:5" x14ac:dyDescent="0.25">
      <c r="A17" s="30">
        <v>2.16418625585383E-13</v>
      </c>
      <c r="B17" s="31">
        <v>7</v>
      </c>
      <c r="C17" t="s">
        <v>544</v>
      </c>
      <c r="D17" s="31">
        <v>240</v>
      </c>
      <c r="E17" s="58">
        <v>115.116666666667</v>
      </c>
    </row>
    <row r="18" spans="1:5" x14ac:dyDescent="0.25">
      <c r="A18" s="30">
        <v>2.16418625585383E-13</v>
      </c>
      <c r="B18" s="31">
        <v>7</v>
      </c>
      <c r="C18" t="s">
        <v>543</v>
      </c>
      <c r="D18" s="31">
        <v>242</v>
      </c>
      <c r="E18" s="58">
        <v>114.16528925619799</v>
      </c>
    </row>
    <row r="19" spans="1:5" x14ac:dyDescent="0.25">
      <c r="A19" s="30">
        <v>2.4760973354206001E-13</v>
      </c>
      <c r="B19" s="31">
        <v>7</v>
      </c>
      <c r="C19" t="s">
        <v>542</v>
      </c>
      <c r="D19" s="31">
        <v>267</v>
      </c>
      <c r="E19" s="58">
        <v>103.475655430712</v>
      </c>
    </row>
    <row r="20" spans="1:5" x14ac:dyDescent="0.25">
      <c r="A20" s="30">
        <v>2.4760973354206001E-13</v>
      </c>
      <c r="B20" s="31">
        <v>7</v>
      </c>
      <c r="C20" t="s">
        <v>541</v>
      </c>
      <c r="D20" s="31">
        <v>272</v>
      </c>
      <c r="E20" s="58">
        <v>101.57352941176499</v>
      </c>
    </row>
    <row r="21" spans="1:5" x14ac:dyDescent="0.25">
      <c r="A21" s="30">
        <v>1.1037394644095299E-8</v>
      </c>
      <c r="B21" s="31">
        <v>7</v>
      </c>
      <c r="C21" t="s">
        <v>538</v>
      </c>
      <c r="D21" s="31">
        <v>1272</v>
      </c>
      <c r="E21" s="58">
        <v>21.7201257861635</v>
      </c>
    </row>
    <row r="22" spans="1:5" x14ac:dyDescent="0.25">
      <c r="A22" s="30">
        <v>1.0646766868738699E-7</v>
      </c>
      <c r="B22" s="31">
        <v>7</v>
      </c>
      <c r="C22" t="s">
        <v>533</v>
      </c>
      <c r="D22" s="31">
        <v>1791</v>
      </c>
      <c r="E22" s="58">
        <v>15.4260189838079</v>
      </c>
    </row>
    <row r="23" spans="1:5" x14ac:dyDescent="0.25">
      <c r="A23" s="30">
        <v>3.6350099762835901E-7</v>
      </c>
      <c r="B23" s="31">
        <v>7</v>
      </c>
      <c r="C23" t="s">
        <v>532</v>
      </c>
      <c r="D23" s="31">
        <v>2170</v>
      </c>
      <c r="E23" s="58">
        <v>12.731797235023</v>
      </c>
    </row>
    <row r="24" spans="1:5" x14ac:dyDescent="0.25">
      <c r="A24" s="30">
        <v>3.9037090016766399E-6</v>
      </c>
      <c r="B24" s="31">
        <v>7</v>
      </c>
      <c r="C24" t="s">
        <v>530</v>
      </c>
      <c r="D24" s="31">
        <v>3091</v>
      </c>
      <c r="E24" s="58">
        <v>8.9382076997735407</v>
      </c>
    </row>
    <row r="25" spans="1:5" x14ac:dyDescent="0.25">
      <c r="A25" s="32">
        <v>1.8227834038354101E-5</v>
      </c>
      <c r="B25" s="33">
        <v>7</v>
      </c>
      <c r="C25" s="5" t="s">
        <v>529</v>
      </c>
      <c r="D25" s="33">
        <v>3953</v>
      </c>
      <c r="E25" s="59">
        <v>6.9891221856817598</v>
      </c>
    </row>
    <row r="26" spans="1:5" x14ac:dyDescent="0.25">
      <c r="A26" s="1"/>
    </row>
    <row r="27" spans="1:5" x14ac:dyDescent="0.25">
      <c r="A27" s="29" t="s">
        <v>237</v>
      </c>
      <c r="B27" s="5"/>
      <c r="C27" s="5"/>
      <c r="D27" s="5"/>
      <c r="E27" s="5"/>
    </row>
    <row r="28" spans="1:5" ht="45" x14ac:dyDescent="0.25">
      <c r="A28" s="28" t="s">
        <v>167</v>
      </c>
      <c r="B28" s="28" t="s">
        <v>168</v>
      </c>
      <c r="C28" s="28" t="s">
        <v>519</v>
      </c>
      <c r="D28" s="28" t="s">
        <v>169</v>
      </c>
      <c r="E28" s="28" t="s">
        <v>170</v>
      </c>
    </row>
    <row r="29" spans="1:5" x14ac:dyDescent="0.25">
      <c r="A29" s="32" t="s">
        <v>182</v>
      </c>
      <c r="B29" s="33"/>
      <c r="C29" s="5"/>
      <c r="D29" s="33"/>
      <c r="E29" s="33"/>
    </row>
    <row r="30" spans="1:5" x14ac:dyDescent="0.25">
      <c r="A30" s="1"/>
    </row>
    <row r="31" spans="1:5" x14ac:dyDescent="0.25">
      <c r="A31" s="29" t="s">
        <v>238</v>
      </c>
      <c r="B31" s="5"/>
      <c r="C31" s="5"/>
      <c r="D31" s="5"/>
      <c r="E31" s="5"/>
    </row>
    <row r="32" spans="1:5" ht="45" x14ac:dyDescent="0.25">
      <c r="A32" s="28" t="s">
        <v>167</v>
      </c>
      <c r="B32" s="28" t="s">
        <v>168</v>
      </c>
      <c r="C32" s="28" t="s">
        <v>518</v>
      </c>
      <c r="D32" s="28" t="s">
        <v>169</v>
      </c>
      <c r="E32" s="28" t="s">
        <v>170</v>
      </c>
    </row>
    <row r="33" spans="1:13" x14ac:dyDescent="0.25">
      <c r="A33" s="30">
        <v>1.6279068854765998E-2</v>
      </c>
      <c r="B33" s="31">
        <v>2</v>
      </c>
      <c r="C33" t="s">
        <v>650</v>
      </c>
      <c r="D33" s="31">
        <v>421</v>
      </c>
      <c r="E33" s="58">
        <v>18.749915167967401</v>
      </c>
    </row>
    <row r="34" spans="1:13" x14ac:dyDescent="0.25">
      <c r="A34" s="30">
        <v>1.6279068854765998E-2</v>
      </c>
      <c r="B34" s="31">
        <v>2</v>
      </c>
      <c r="C34" t="s">
        <v>651</v>
      </c>
      <c r="D34" s="31">
        <v>450</v>
      </c>
      <c r="E34" s="58">
        <v>17.541587301587299</v>
      </c>
    </row>
    <row r="35" spans="1:13" x14ac:dyDescent="0.25">
      <c r="A35" s="32">
        <v>1.6279068854765998E-2</v>
      </c>
      <c r="B35" s="33">
        <v>2</v>
      </c>
      <c r="C35" s="5" t="s">
        <v>652</v>
      </c>
      <c r="D35" s="33">
        <v>457</v>
      </c>
      <c r="E35" s="59">
        <v>17.272897780556399</v>
      </c>
    </row>
    <row r="36" spans="1:13" x14ac:dyDescent="0.25">
      <c r="A36" s="30"/>
      <c r="B36" s="31"/>
      <c r="C36" s="34"/>
      <c r="D36" s="31"/>
      <c r="E36" s="31"/>
    </row>
    <row r="37" spans="1:13" x14ac:dyDescent="0.25">
      <c r="A37" s="187" t="s">
        <v>515</v>
      </c>
      <c r="B37" s="187"/>
      <c r="C37" s="187"/>
      <c r="D37" s="187"/>
      <c r="E37" s="187"/>
    </row>
    <row r="38" spans="1:13" x14ac:dyDescent="0.25">
      <c r="A38" s="25" t="s">
        <v>186</v>
      </c>
      <c r="B38" s="18"/>
      <c r="C38" s="18"/>
      <c r="D38" s="18"/>
      <c r="E38" s="18"/>
    </row>
    <row r="39" spans="1:13" ht="45" x14ac:dyDescent="0.25">
      <c r="A39" s="23" t="s">
        <v>167</v>
      </c>
      <c r="B39" s="23" t="s">
        <v>168</v>
      </c>
      <c r="C39" s="23" t="s">
        <v>527</v>
      </c>
      <c r="D39" s="23" t="s">
        <v>169</v>
      </c>
      <c r="E39" s="23" t="s">
        <v>170</v>
      </c>
    </row>
    <row r="40" spans="1:13" ht="15.75" thickBot="1" x14ac:dyDescent="0.3">
      <c r="A40" s="62">
        <v>5.3777157510819197E-3</v>
      </c>
      <c r="B40" s="63">
        <v>5</v>
      </c>
      <c r="C40" s="64" t="s">
        <v>619</v>
      </c>
      <c r="D40" s="63">
        <v>2295</v>
      </c>
      <c r="E40" s="65">
        <v>8.5988173046996597</v>
      </c>
    </row>
    <row r="42" spans="1:13" x14ac:dyDescent="0.25">
      <c r="D42" s="190" t="s">
        <v>653</v>
      </c>
      <c r="E42" s="184" t="s">
        <v>654</v>
      </c>
      <c r="F42" s="184" t="s">
        <v>655</v>
      </c>
      <c r="G42" s="184" t="s">
        <v>656</v>
      </c>
      <c r="H42" s="185" t="s">
        <v>657</v>
      </c>
      <c r="I42" s="184" t="s">
        <v>658</v>
      </c>
      <c r="J42" s="184" t="s">
        <v>659</v>
      </c>
      <c r="K42" s="184" t="s">
        <v>660</v>
      </c>
      <c r="L42" s="184" t="s">
        <v>661</v>
      </c>
      <c r="M42" s="185" t="s">
        <v>662</v>
      </c>
    </row>
    <row r="43" spans="1:13" ht="57.75" x14ac:dyDescent="0.25">
      <c r="A43" s="80" t="s">
        <v>692</v>
      </c>
      <c r="B43" s="84" t="s">
        <v>511</v>
      </c>
      <c r="C43" s="83" t="s">
        <v>663</v>
      </c>
      <c r="D43" s="66" t="s">
        <v>664</v>
      </c>
      <c r="E43" s="67" t="s">
        <v>665</v>
      </c>
      <c r="F43" s="67" t="s">
        <v>666</v>
      </c>
      <c r="G43" s="67" t="s">
        <v>667</v>
      </c>
      <c r="H43" s="68" t="s">
        <v>668</v>
      </c>
      <c r="I43" s="66" t="s">
        <v>664</v>
      </c>
      <c r="J43" s="67" t="s">
        <v>665</v>
      </c>
      <c r="K43" s="67" t="s">
        <v>666</v>
      </c>
      <c r="L43" s="67" t="s">
        <v>667</v>
      </c>
      <c r="M43" s="68" t="s">
        <v>668</v>
      </c>
    </row>
    <row r="44" spans="1:13" x14ac:dyDescent="0.25">
      <c r="A44" s="181" t="s">
        <v>619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3"/>
    </row>
    <row r="45" spans="1:13" x14ac:dyDescent="0.25">
      <c r="A45" s="78" t="s">
        <v>497</v>
      </c>
      <c r="B45" t="s">
        <v>95</v>
      </c>
      <c r="C45" s="9" t="s">
        <v>738</v>
      </c>
      <c r="D45" s="79">
        <v>-1.350172774</v>
      </c>
      <c r="E45" s="128" t="s">
        <v>182</v>
      </c>
      <c r="F45" s="128" t="s">
        <v>182</v>
      </c>
      <c r="G45" s="128" t="s">
        <v>182</v>
      </c>
      <c r="H45" s="129" t="s">
        <v>182</v>
      </c>
      <c r="I45" s="79">
        <v>1.3569303494748299</v>
      </c>
      <c r="J45" s="79">
        <v>1.99278031987337</v>
      </c>
      <c r="K45" s="128" t="s">
        <v>182</v>
      </c>
      <c r="L45" s="79">
        <v>2.0872966711705301</v>
      </c>
      <c r="M45" s="70">
        <v>2.3591247148626699</v>
      </c>
    </row>
    <row r="46" spans="1:13" x14ac:dyDescent="0.25">
      <c r="A46" s="78" t="s">
        <v>498</v>
      </c>
      <c r="B46" t="s">
        <v>122</v>
      </c>
      <c r="C46" s="9" t="s">
        <v>739</v>
      </c>
      <c r="D46" s="79">
        <v>-0.33207265200000002</v>
      </c>
      <c r="E46" s="128" t="s">
        <v>182</v>
      </c>
      <c r="F46" s="128" t="s">
        <v>182</v>
      </c>
      <c r="G46" s="128" t="s">
        <v>182</v>
      </c>
      <c r="H46" s="129" t="s">
        <v>182</v>
      </c>
      <c r="I46" s="79">
        <v>0.74512929656819504</v>
      </c>
      <c r="J46" s="79">
        <v>0.78247221654001298</v>
      </c>
      <c r="K46" s="128" t="s">
        <v>182</v>
      </c>
      <c r="L46" s="79">
        <v>0.43673128543205098</v>
      </c>
      <c r="M46" s="70">
        <v>0.69275289361956005</v>
      </c>
    </row>
    <row r="47" spans="1:13" x14ac:dyDescent="0.25">
      <c r="A47" s="78" t="s">
        <v>499</v>
      </c>
      <c r="B47" t="s">
        <v>93</v>
      </c>
      <c r="C47" s="9" t="s">
        <v>740</v>
      </c>
      <c r="D47" s="79">
        <v>-2.1112119169999999</v>
      </c>
      <c r="E47" s="79">
        <v>-1.1173503361635699</v>
      </c>
      <c r="F47" s="128" t="s">
        <v>182</v>
      </c>
      <c r="G47" s="79">
        <v>-1.9923722267832</v>
      </c>
      <c r="H47" s="70">
        <v>-1.60218395779816</v>
      </c>
      <c r="I47" s="79">
        <v>0.87715847966021199</v>
      </c>
      <c r="J47" s="128" t="s">
        <v>182</v>
      </c>
      <c r="K47" s="128" t="s">
        <v>182</v>
      </c>
      <c r="L47" s="128" t="s">
        <v>182</v>
      </c>
      <c r="M47" s="70">
        <v>1.1085824794169199</v>
      </c>
    </row>
    <row r="48" spans="1:13" x14ac:dyDescent="0.25">
      <c r="A48" s="78" t="s">
        <v>500</v>
      </c>
      <c r="B48" t="s">
        <v>94</v>
      </c>
      <c r="C48" s="9" t="s">
        <v>741</v>
      </c>
      <c r="D48" s="79">
        <v>-1.219132938</v>
      </c>
      <c r="E48" s="128" t="s">
        <v>182</v>
      </c>
      <c r="F48" s="128" t="s">
        <v>182</v>
      </c>
      <c r="G48" s="128" t="s">
        <v>182</v>
      </c>
      <c r="H48" s="129" t="s">
        <v>182</v>
      </c>
      <c r="I48" s="79">
        <v>0.78642694670865998</v>
      </c>
      <c r="J48" s="79">
        <v>1.5275555401387999</v>
      </c>
      <c r="K48" s="128" t="s">
        <v>182</v>
      </c>
      <c r="L48" s="79">
        <v>1.3506950472541599</v>
      </c>
      <c r="M48" s="70">
        <v>1.47952748541499</v>
      </c>
    </row>
    <row r="49" spans="1:13" x14ac:dyDescent="0.25">
      <c r="A49" s="71" t="s">
        <v>502</v>
      </c>
      <c r="B49" s="5" t="s">
        <v>92</v>
      </c>
      <c r="C49" s="88" t="s">
        <v>742</v>
      </c>
      <c r="D49" s="76">
        <v>0.90905800299999995</v>
      </c>
      <c r="E49" s="76">
        <v>1.95644787312463</v>
      </c>
      <c r="F49" s="176" t="s">
        <v>182</v>
      </c>
      <c r="G49" s="176" t="s">
        <v>182</v>
      </c>
      <c r="H49" s="77">
        <v>1.04666269345253</v>
      </c>
      <c r="I49" s="76">
        <v>-1.0372208188801399</v>
      </c>
      <c r="J49" s="176" t="s">
        <v>182</v>
      </c>
      <c r="K49" s="76">
        <v>-1.0230541888043201</v>
      </c>
      <c r="L49" s="176" t="s">
        <v>182</v>
      </c>
      <c r="M49" s="177" t="s">
        <v>182</v>
      </c>
    </row>
  </sheetData>
  <mergeCells count="9">
    <mergeCell ref="A44:M44"/>
    <mergeCell ref="I42:M42"/>
    <mergeCell ref="A2:C2"/>
    <mergeCell ref="A1:C1"/>
    <mergeCell ref="A12:E12"/>
    <mergeCell ref="A37:E37"/>
    <mergeCell ref="D42:H42"/>
    <mergeCell ref="D2:H2"/>
    <mergeCell ref="I2:M2"/>
  </mergeCells>
  <conditionalFormatting sqref="D4:M10">
    <cfRule type="containsText" dxfId="5" priority="2" operator="containsText" text="NS">
      <formula>NOT(ISERROR(SEARCH("NS",D4)))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D45:M49">
    <cfRule type="containsText" dxfId="2" priority="1" operator="containsText" text="NS">
      <formula>NOT(ISERROR(SEARCH("NS",D45)))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Supplemental Table S5.</vt:lpstr>
      <vt:lpstr>Group I-h</vt:lpstr>
      <vt:lpstr>Group II-h</vt:lpstr>
      <vt:lpstr>Group III-h</vt:lpstr>
      <vt:lpstr>Group IV-h</vt:lpstr>
      <vt:lpstr>Group V-h</vt:lpstr>
      <vt:lpstr>Group VI-h</vt:lpstr>
      <vt:lpstr>Group VII-h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Shih-heng Su</dc:creator>
  <cp:lastModifiedBy>Shih-Heng Su</cp:lastModifiedBy>
  <dcterms:created xsi:type="dcterms:W3CDTF">2024-03-28T23:21:09Z</dcterms:created>
  <dcterms:modified xsi:type="dcterms:W3CDTF">2026-04-03T19:21:01Z</dcterms:modified>
</cp:coreProperties>
</file>