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wprod-my.sharepoint.com/personal/ssu1_wisc_edu/Documents/APEX08-manuscript/Final Draft-Feb 2026/03272026/"/>
    </mc:Choice>
  </mc:AlternateContent>
  <xr:revisionPtr revIDLastSave="7" documentId="8_{A262CCB4-5975-5847-BCB9-F3F7666F67C5}" xr6:coauthVersionLast="47" xr6:coauthVersionMax="47" xr10:uidLastSave="{DEE82705-63D2-46F2-8133-855628872AE0}"/>
  <bookViews>
    <workbookView xWindow="-28920" yWindow="660" windowWidth="29040" windowHeight="15720" activeTab="1" xr2:uid="{DD02F996-ABB4-4487-8A81-04ECF076B3E1}"/>
  </bookViews>
  <sheets>
    <sheet name="Root-ROS" sheetId="5" r:id="rId1"/>
    <sheet name="Shoot-ROS" sheetId="4" r:id="rId2"/>
    <sheet name="Cluster-a" sheetId="8" r:id="rId3"/>
    <sheet name="Cluster-b" sheetId="11" r:id="rId4"/>
    <sheet name="Cluster-c" sheetId="10" r:id="rId5"/>
    <sheet name="Cluster-d" sheetId="9" r:id="rId6"/>
    <sheet name="Cluster-e" sheetId="12" r:id="rId7"/>
    <sheet name="Cluster-f" sheetId="13" r:id="rId8"/>
    <sheet name="Cluster-g" sheetId="16" r:id="rId9"/>
    <sheet name="Cluster-h" sheetId="14" r:id="rId10"/>
    <sheet name="Cluster-i " sheetId="15" r:id="rId11"/>
    <sheet name="Cluster-j" sheetId="17" r:id="rId12"/>
    <sheet name="Cluster-k" sheetId="18" r:id="rId13"/>
    <sheet name="Cluster-l" sheetId="19" r:id="rId14"/>
    <sheet name="Cluster-m" sheetId="20" r:id="rId15"/>
    <sheet name="Cluster-n" sheetId="21" r:id="rId16"/>
    <sheet name="Cluster-o" sheetId="22" r:id="rId17"/>
    <sheet name="Cluster-p" sheetId="23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<sst xmlns="http://schemas.openxmlformats.org/spreadsheetml/2006/main" count="3965" uniqueCount="1363">
  <si>
    <t>AT5G20250</t>
  </si>
  <si>
    <t>b</t>
  </si>
  <si>
    <t>a</t>
  </si>
  <si>
    <t>c</t>
  </si>
  <si>
    <t>g</t>
  </si>
  <si>
    <t>AT1G14540</t>
  </si>
  <si>
    <t>AT1G77120</t>
  </si>
  <si>
    <t>d</t>
  </si>
  <si>
    <t>e</t>
  </si>
  <si>
    <t>AT5G58070</t>
  </si>
  <si>
    <t>f</t>
  </si>
  <si>
    <t>AT4G12720</t>
  </si>
  <si>
    <t>AT3G25250</t>
  </si>
  <si>
    <t>AT5G42380</t>
  </si>
  <si>
    <t>AT1G27730</t>
  </si>
  <si>
    <t>AT2G40000</t>
  </si>
  <si>
    <t>h</t>
  </si>
  <si>
    <t>AT5G05410</t>
  </si>
  <si>
    <t>AT3G10020</t>
  </si>
  <si>
    <t>AT3G30775</t>
  </si>
  <si>
    <t>AT5G20230</t>
  </si>
  <si>
    <t>AT1G54050</t>
  </si>
  <si>
    <t>AT3G56400</t>
  </si>
  <si>
    <t>i</t>
  </si>
  <si>
    <t>AT1G19020</t>
  </si>
  <si>
    <t>j</t>
  </si>
  <si>
    <t>Gene ID</t>
  </si>
  <si>
    <t>Root</t>
  </si>
  <si>
    <t>Shoot</t>
  </si>
  <si>
    <t>Annotation</t>
  </si>
  <si>
    <t>Col</t>
  </si>
  <si>
    <t>adc1</t>
  </si>
  <si>
    <t>OXPtADC</t>
  </si>
  <si>
    <t>cdr7/cuao3</t>
  </si>
  <si>
    <t>OXCuAO3</t>
  </si>
  <si>
    <t>AT5G64940</t>
  </si>
  <si>
    <t>AT5G63160</t>
  </si>
  <si>
    <t>AT4G35770</t>
  </si>
  <si>
    <t>AT1G73260</t>
  </si>
  <si>
    <t>AT1G65970</t>
  </si>
  <si>
    <t>AT2G37040</t>
  </si>
  <si>
    <t>AT1G09350</t>
  </si>
  <si>
    <t>AT5G13930</t>
  </si>
  <si>
    <t>AT4G32770</t>
  </si>
  <si>
    <t>AT3G62030</t>
  </si>
  <si>
    <t>AT3G53260</t>
  </si>
  <si>
    <t>AT4G25130</t>
  </si>
  <si>
    <t>AT4G09010</t>
  </si>
  <si>
    <t>AT3G52960</t>
  </si>
  <si>
    <t>AT5G43750</t>
  </si>
  <si>
    <t>AT5G63980</t>
  </si>
  <si>
    <t>AT1G32220</t>
  </si>
  <si>
    <t>AT5G44650</t>
  </si>
  <si>
    <t>AT5G20140</t>
  </si>
  <si>
    <t>AT5G23310</t>
  </si>
  <si>
    <t>AT5G63310</t>
  </si>
  <si>
    <t>AT3G10985</t>
  </si>
  <si>
    <t>AT4G37520</t>
  </si>
  <si>
    <t>AT5G27600</t>
  </si>
  <si>
    <t>AT3G48360</t>
  </si>
  <si>
    <t>AT4G31510</t>
  </si>
  <si>
    <t>AT1G20620</t>
  </si>
  <si>
    <t>AT5G39610</t>
  </si>
  <si>
    <t>AT4G12570</t>
  </si>
  <si>
    <t>AT3G57520</t>
  </si>
  <si>
    <t>AT4G02380</t>
  </si>
  <si>
    <t>AT4G33420</t>
  </si>
  <si>
    <t>AT5G67480</t>
  </si>
  <si>
    <t>AT5G01600</t>
  </si>
  <si>
    <t>AT5G54500</t>
  </si>
  <si>
    <t>AT5G24890</t>
  </si>
  <si>
    <t>AT3G62770</t>
  </si>
  <si>
    <t>AT1G34370</t>
  </si>
  <si>
    <t>AT4G17070</t>
  </si>
  <si>
    <t>AT3G29035</t>
  </si>
  <si>
    <t>AT1G52200</t>
  </si>
  <si>
    <t>AT2G37130</t>
  </si>
  <si>
    <t>AT4G11600</t>
  </si>
  <si>
    <t>AT1G78380</t>
  </si>
  <si>
    <t>AT5G40390</t>
  </si>
  <si>
    <t>AT5G26030</t>
  </si>
  <si>
    <t>AT2G29450</t>
  </si>
  <si>
    <t>AT1G22770</t>
  </si>
  <si>
    <t>AT3G23400</t>
  </si>
  <si>
    <t>AT5G21100</t>
  </si>
  <si>
    <t>AT5G37770</t>
  </si>
  <si>
    <t>AT5G40370</t>
  </si>
  <si>
    <t>AT1G27350</t>
  </si>
  <si>
    <t>AT2G31570</t>
  </si>
  <si>
    <t>AT3G04120</t>
  </si>
  <si>
    <t>AT1G05680</t>
  </si>
  <si>
    <t>AT5G52310</t>
  </si>
  <si>
    <t>AT5G47650</t>
  </si>
  <si>
    <t>AT4G35090</t>
  </si>
  <si>
    <t>AT5G60890</t>
  </si>
  <si>
    <t>AT1G79600</t>
  </si>
  <si>
    <t>AT3G26060</t>
  </si>
  <si>
    <t>AT1G76080</t>
  </si>
  <si>
    <t>AT1G66330</t>
  </si>
  <si>
    <t>AT2G34060</t>
  </si>
  <si>
    <t>AT1G53670</t>
  </si>
  <si>
    <t>AT4G37610</t>
  </si>
  <si>
    <t>AT3G16670</t>
  </si>
  <si>
    <t>AT2G16500</t>
  </si>
  <si>
    <t>AT5G28030</t>
  </si>
  <si>
    <t>AT4G12000</t>
  </si>
  <si>
    <t>AT3G15360</t>
  </si>
  <si>
    <t>AT5G12080</t>
  </si>
  <si>
    <t>AT1G03680</t>
  </si>
  <si>
    <t>AT2G19310</t>
  </si>
  <si>
    <t>AT5G01820</t>
  </si>
  <si>
    <t>AT5G57345</t>
  </si>
  <si>
    <t>AT2G37860</t>
  </si>
  <si>
    <t>AT3G25530</t>
  </si>
  <si>
    <t>AT3G11630</t>
  </si>
  <si>
    <t>AT2G41680</t>
  </si>
  <si>
    <t>AT2G39460</t>
  </si>
  <si>
    <t>AT5G13650</t>
  </si>
  <si>
    <t>AT4G08390</t>
  </si>
  <si>
    <t>AT1G05690</t>
  </si>
  <si>
    <t>AT4G28730</t>
  </si>
  <si>
    <t>AT3G17800</t>
  </si>
  <si>
    <t>AT5G55120</t>
  </si>
  <si>
    <t>AT1G75280</t>
  </si>
  <si>
    <t>AT5G07460</t>
  </si>
  <si>
    <t>AT5G64110</t>
  </si>
  <si>
    <t>AT1G12480</t>
  </si>
  <si>
    <t>AT4G35460</t>
  </si>
  <si>
    <t>AT1G72520</t>
  </si>
  <si>
    <t>AT4G09320</t>
  </si>
  <si>
    <t>AT5G17000</t>
  </si>
  <si>
    <t>AT4G00860</t>
  </si>
  <si>
    <t>AT2G20270</t>
  </si>
  <si>
    <t>AT5G42980</t>
  </si>
  <si>
    <t>AT3G53990</t>
  </si>
  <si>
    <t>AT3G10920</t>
  </si>
  <si>
    <t>AT4G17040</t>
  </si>
  <si>
    <t>AT3G47860</t>
  </si>
  <si>
    <t>AT2G18150</t>
  </si>
  <si>
    <t>AT2G47180</t>
  </si>
  <si>
    <t>AT4G11280</t>
  </si>
  <si>
    <t>AT2G26150</t>
  </si>
  <si>
    <t>AT4G26970</t>
  </si>
  <si>
    <t>AT1G53130</t>
  </si>
  <si>
    <t>AT3G01190</t>
  </si>
  <si>
    <t>AT1G45145</t>
  </si>
  <si>
    <t>AT3G01420</t>
  </si>
  <si>
    <t>AT3G10930</t>
  </si>
  <si>
    <t>AT4G17490</t>
  </si>
  <si>
    <t>AT3G02840</t>
  </si>
  <si>
    <t>AT5G66390</t>
  </si>
  <si>
    <t>AT5G19875</t>
  </si>
  <si>
    <t>AT5G06290</t>
  </si>
  <si>
    <t>AT5G59720</t>
  </si>
  <si>
    <t>AT2G38380</t>
  </si>
  <si>
    <t>AT5G05340</t>
  </si>
  <si>
    <t>AT5G46350</t>
  </si>
  <si>
    <t>AT5G06720</t>
  </si>
  <si>
    <t>AT4G20830</t>
  </si>
  <si>
    <t>AT4G08780</t>
  </si>
  <si>
    <t>AT2G39800</t>
  </si>
  <si>
    <t>AT5G38000</t>
  </si>
  <si>
    <t>AT1G44970</t>
  </si>
  <si>
    <t>AT5G18100</t>
  </si>
  <si>
    <t>AT1G68850</t>
  </si>
  <si>
    <t>AT5G56550</t>
  </si>
  <si>
    <t>AT1G14870</t>
  </si>
  <si>
    <t>AT3G20340</t>
  </si>
  <si>
    <t>AT2G19810</t>
  </si>
  <si>
    <t>AT1G03850</t>
  </si>
  <si>
    <t>AT1G35580</t>
  </si>
  <si>
    <t>AT4G11850</t>
  </si>
  <si>
    <t>AT1G32230</t>
  </si>
  <si>
    <t>AT5G03280</t>
  </si>
  <si>
    <t>AT4G24520</t>
  </si>
  <si>
    <t>AT1G07530</t>
  </si>
  <si>
    <t>AT2G23140</t>
  </si>
  <si>
    <t>AT2G43790</t>
  </si>
  <si>
    <t>AT1G09970</t>
  </si>
  <si>
    <t>AT4G34890</t>
  </si>
  <si>
    <t>AT1G15380</t>
  </si>
  <si>
    <t>AT5G21940</t>
  </si>
  <si>
    <t>AT5G64120</t>
  </si>
  <si>
    <t>AT3G17790</t>
  </si>
  <si>
    <t>AT5G44380</t>
  </si>
  <si>
    <t>AT4G08770</t>
  </si>
  <si>
    <t>AT4G30170</t>
  </si>
  <si>
    <t>AT1G02930</t>
  </si>
  <si>
    <t>AT4G08920</t>
  </si>
  <si>
    <t>AT5G16470</t>
  </si>
  <si>
    <t>AT5G54810</t>
  </si>
  <si>
    <t>AT4G23190</t>
  </si>
  <si>
    <t>AT2G39770</t>
  </si>
  <si>
    <t>AT1G01230</t>
  </si>
  <si>
    <t>AT3G46930</t>
  </si>
  <si>
    <t>AT1G73680</t>
  </si>
  <si>
    <t>AT1G70520</t>
  </si>
  <si>
    <t>AT3G07930</t>
  </si>
  <si>
    <t>AT3G06110</t>
  </si>
  <si>
    <t>AT2G22080</t>
  </si>
  <si>
    <t>AT5G49570</t>
  </si>
  <si>
    <t>AT3G05970</t>
  </si>
  <si>
    <t>AT3G49120</t>
  </si>
  <si>
    <t>AT3G21650</t>
  </si>
  <si>
    <t>AT1G15520</t>
  </si>
  <si>
    <t>AT5G59080</t>
  </si>
  <si>
    <t>AT5G27830</t>
  </si>
  <si>
    <t>AT5G05300</t>
  </si>
  <si>
    <t>AT4G26070</t>
  </si>
  <si>
    <t>AT3G50310</t>
  </si>
  <si>
    <t>AT1G61120</t>
  </si>
  <si>
    <t>AT4G23810</t>
  </si>
  <si>
    <t>AT1G78410</t>
  </si>
  <si>
    <t>AT4G39640</t>
  </si>
  <si>
    <t>AT4G26965</t>
  </si>
  <si>
    <t>AT5G07470</t>
  </si>
  <si>
    <t>AT4G18880</t>
  </si>
  <si>
    <t>AT3G08670</t>
  </si>
  <si>
    <t>AT4G21830</t>
  </si>
  <si>
    <t>AT1G52760</t>
  </si>
  <si>
    <t>AT3G56090</t>
  </si>
  <si>
    <t>AT3G22380</t>
  </si>
  <si>
    <t>AT1G49540</t>
  </si>
  <si>
    <t>AT5G64100</t>
  </si>
  <si>
    <t>AT5G41150</t>
  </si>
  <si>
    <t>AT5G13240</t>
  </si>
  <si>
    <t>AT3G02860</t>
  </si>
  <si>
    <t>AT5G44660</t>
  </si>
  <si>
    <t>AT4G13540</t>
  </si>
  <si>
    <t>AT5G25620</t>
  </si>
  <si>
    <t>AT1G71695</t>
  </si>
  <si>
    <t>AT1G18150</t>
  </si>
  <si>
    <t>AT2G28190</t>
  </si>
  <si>
    <t>AT4G31390</t>
  </si>
  <si>
    <t>AT4G32551</t>
  </si>
  <si>
    <t>AT1G59860</t>
  </si>
  <si>
    <t>AT5G58390</t>
  </si>
  <si>
    <t>AT3G49110</t>
  </si>
  <si>
    <t>AT5G36920</t>
  </si>
  <si>
    <t>AT3G08640</t>
  </si>
  <si>
    <t>AT4G11170</t>
  </si>
  <si>
    <t>AT1G20630</t>
  </si>
  <si>
    <t>AT1G56600</t>
  </si>
  <si>
    <t>AT2G22420</t>
  </si>
  <si>
    <t>AT4G14030</t>
  </si>
  <si>
    <t>AT5G58940</t>
  </si>
  <si>
    <t>AT3G13610</t>
  </si>
  <si>
    <t>AT1G60740</t>
  </si>
  <si>
    <t>Symbol</t>
  </si>
  <si>
    <t xml:space="preserve"> PER4</t>
  </si>
  <si>
    <t xml:space="preserve"> STZ</t>
  </si>
  <si>
    <t xml:space="preserve"> ADH1</t>
  </si>
  <si>
    <t xml:space="preserve"> HSPRO2</t>
  </si>
  <si>
    <t xml:space="preserve"> AGC2-1</t>
  </si>
  <si>
    <t xml:space="preserve"> NUDT7</t>
  </si>
  <si>
    <t xml:space="preserve"> DREB2A</t>
  </si>
  <si>
    <t xml:space="preserve"> DIN10</t>
  </si>
  <si>
    <t xml:space="preserve"> CML37</t>
  </si>
  <si>
    <t xml:space="preserve"> TIL</t>
  </si>
  <si>
    <t xml:space="preserve"> </t>
  </si>
  <si>
    <t xml:space="preserve"> AT1G19020</t>
  </si>
  <si>
    <t xml:space="preserve"> AT1G54050</t>
  </si>
  <si>
    <t xml:space="preserve"> AT3G10020</t>
  </si>
  <si>
    <t xml:space="preserve"> ERD5</t>
  </si>
  <si>
    <t xml:space="preserve"> WRKY70</t>
  </si>
  <si>
    <t xml:space="preserve"> BCB</t>
  </si>
  <si>
    <t>Enrichment FDR</t>
  </si>
  <si>
    <t>nGenes</t>
  </si>
  <si>
    <t>Pathway Genes</t>
  </si>
  <si>
    <t>Fold Enrichment</t>
  </si>
  <si>
    <t>GO enrichment analysis</t>
  </si>
  <si>
    <t>GO-BP</t>
  </si>
  <si>
    <t>Biological Process (BP)</t>
  </si>
  <si>
    <t>GO-MF</t>
  </si>
  <si>
    <t>Molecular Function (MF)</t>
  </si>
  <si>
    <t>NS</t>
  </si>
  <si>
    <t>GO-CC</t>
  </si>
  <si>
    <t>Cellular Component (CC)</t>
  </si>
  <si>
    <t>Transcription factor enrichment analysis</t>
  </si>
  <si>
    <t>TF-AGRIS</t>
  </si>
  <si>
    <t>Transcription Factor Binding Motif</t>
  </si>
  <si>
    <t>Description</t>
  </si>
  <si>
    <t>Pathways</t>
  </si>
  <si>
    <t xml:space="preserve">GO:0071731 Response to nitric oxide </t>
  </si>
  <si>
    <t xml:space="preserve">GO:0071456 Cellular response to hypoxia </t>
  </si>
  <si>
    <t xml:space="preserve">GO:0036294 Cellular response to decreased oxygen levels </t>
  </si>
  <si>
    <t xml:space="preserve">GO:0001666 Response to hypoxia </t>
  </si>
  <si>
    <t xml:space="preserve">GO:0036293 Response to decreased oxygen levels </t>
  </si>
  <si>
    <t xml:space="preserve">GO:0033554 Cellular response to stress </t>
  </si>
  <si>
    <t xml:space="preserve">GO:0070887 Cellular response to chemical stimulus </t>
  </si>
  <si>
    <t xml:space="preserve">GO:0009628 Response to abiotic stimulus </t>
  </si>
  <si>
    <t xml:space="preserve">GO:0042221 Response to chemical </t>
  </si>
  <si>
    <t xml:space="preserve">GO:0006950 Response to stress </t>
  </si>
  <si>
    <t xml:space="preserve">GO:0030312 External encapsulating structure </t>
  </si>
  <si>
    <t xml:space="preserve">Peroxidase superfamily protein </t>
  </si>
  <si>
    <t xml:space="preserve">Uncharacterized protein </t>
  </si>
  <si>
    <t xml:space="preserve">GO:0042744 Hydrogen peroxide catabolic proc. </t>
  </si>
  <si>
    <t xml:space="preserve">GO:0042743 Hydrogen peroxide metabolic proc. </t>
  </si>
  <si>
    <t xml:space="preserve">GO:0098869 Cellular oxidant detoxification </t>
  </si>
  <si>
    <t xml:space="preserve">GO:1990748 Cellular detoxification </t>
  </si>
  <si>
    <t xml:space="preserve">GO:0097237 Cellular response to toxic substance </t>
  </si>
  <si>
    <t xml:space="preserve">GO:0072593 Reactive oxygen species metabolic proc. </t>
  </si>
  <si>
    <t xml:space="preserve">GO:0004601 Peroxidase activity </t>
  </si>
  <si>
    <t xml:space="preserve">GO:0016684 Oxidoreductase activity acting on peroxide as acceptor </t>
  </si>
  <si>
    <t xml:space="preserve">GO:0016209 Antioxidant activity </t>
  </si>
  <si>
    <t xml:space="preserve">GO:0020037 Heme binding </t>
  </si>
  <si>
    <t xml:space="preserve">GO:0046906 Tetrapyrrole binding </t>
  </si>
  <si>
    <t xml:space="preserve">GO:0016491 Oxidoreductase activity </t>
  </si>
  <si>
    <t xml:space="preserve">Protein kinase superfamily protein </t>
  </si>
  <si>
    <t xml:space="preserve">GO:0010555 Response to mannitol </t>
  </si>
  <si>
    <t xml:space="preserve">GO:0006970 Response to osmotic stress </t>
  </si>
  <si>
    <t xml:space="preserve">GO:0008194 Udp-glycosyltransferase activity </t>
  </si>
  <si>
    <t xml:space="preserve">GO:0016758 Hexosyltransferase activity </t>
  </si>
  <si>
    <t xml:space="preserve">GO:0016757 Glycosyltransferase activity </t>
  </si>
  <si>
    <t xml:space="preserve">GO:0016740 Transferase activity </t>
  </si>
  <si>
    <t xml:space="preserve">Temperature-induced lipocalin </t>
  </si>
  <si>
    <t xml:space="preserve">GO:0006883 Intracellular sodium ion homeostasis </t>
  </si>
  <si>
    <t xml:space="preserve">GO:0055081 Monoatomic anion homeostasis </t>
  </si>
  <si>
    <t xml:space="preserve">GO:1901562 Response to paraquat </t>
  </si>
  <si>
    <t xml:space="preserve">GO:1902884 Pos. reg. of response to oxidative stress </t>
  </si>
  <si>
    <t xml:space="preserve">GO:0055078 Sodium ion homeostasis </t>
  </si>
  <si>
    <t xml:space="preserve">GO:1902882 Reg. of response to oxidative stress </t>
  </si>
  <si>
    <t xml:space="preserve">GO:0009414 Response to water deprivation </t>
  </si>
  <si>
    <t xml:space="preserve">GO:0009415 Response to water </t>
  </si>
  <si>
    <t xml:space="preserve">GO:0001101 Response to acid chemical </t>
  </si>
  <si>
    <t xml:space="preserve">GO:0045735 Nutrient reservoir activity </t>
  </si>
  <si>
    <t xml:space="preserve">GO:0009898 Cytoplasmic side of plasma membrane </t>
  </si>
  <si>
    <t xml:space="preserve">GO:0098552 Side of membrane </t>
  </si>
  <si>
    <t xml:space="preserve">GO:0000325 Plant-type vacuole </t>
  </si>
  <si>
    <t xml:space="preserve">GO:0005773 Vacuole </t>
  </si>
  <si>
    <t xml:space="preserve">HSP20-like chaperones superfamily protein </t>
  </si>
  <si>
    <t xml:space="preserve">Transducin/WD40 repeat-like superfamily protein </t>
  </si>
  <si>
    <t xml:space="preserve">GO:0006979 Response to oxidative stress </t>
  </si>
  <si>
    <t xml:space="preserve">Salt tolerance zinc finger </t>
  </si>
  <si>
    <t xml:space="preserve">NAD(P)-binding Rossmann-fold superfamily protein </t>
  </si>
  <si>
    <t xml:space="preserve">Ortholog of sugar beet HS1 PRO-1 2 </t>
  </si>
  <si>
    <t xml:space="preserve">AGC (cAMP-dependent, cGMP-dependent and protein kinase C) kinase family protein </t>
  </si>
  <si>
    <t xml:space="preserve">VQ motif-containing protein </t>
  </si>
  <si>
    <t xml:space="preserve">WRKY family transcription factor </t>
  </si>
  <si>
    <t xml:space="preserve">MutT/nudix family protein </t>
  </si>
  <si>
    <t xml:space="preserve">Calmodulin like 37 </t>
  </si>
  <si>
    <t xml:space="preserve">GO:0008219 Cell death </t>
  </si>
  <si>
    <t xml:space="preserve">GO:0098542 Defense response to other organism </t>
  </si>
  <si>
    <t xml:space="preserve">GO:0006952 Defense response </t>
  </si>
  <si>
    <t xml:space="preserve">GO:0043207 Response to external biotic stimulus </t>
  </si>
  <si>
    <t xml:space="preserve">GO:0051707 Response to other organism </t>
  </si>
  <si>
    <t xml:space="preserve">GO:0044419 Biological proc. involved in interspecies interaction between organisms </t>
  </si>
  <si>
    <t xml:space="preserve">GO:0000210 Nad+ diphosphatase activity </t>
  </si>
  <si>
    <t xml:space="preserve">GO:0047631 Adp-ribose diphosphatase activity </t>
  </si>
  <si>
    <t xml:space="preserve">GO:0004551 Dinucleotide phosphatase activity </t>
  </si>
  <si>
    <t>ATBHLH15 target gene</t>
  </si>
  <si>
    <t>SEPALLATA3 target gene</t>
  </si>
  <si>
    <t xml:space="preserve">WRKY DNA-binding protein 70 </t>
  </si>
  <si>
    <t xml:space="preserve">Disease resistance protein (TIR-NBS-LRR class) family </t>
  </si>
  <si>
    <t xml:space="preserve">GO:0009611 Response to wounding </t>
  </si>
  <si>
    <t xml:space="preserve">GO:0014070 Response to organic cyclic compound </t>
  </si>
  <si>
    <t xml:space="preserve">GO:1901700 Response to oxygen-containing compound </t>
  </si>
  <si>
    <t xml:space="preserve">GO:0080046 Quercetin 4-o-glucosyltransferase activity </t>
  </si>
  <si>
    <t xml:space="preserve">GO:1901681 Sulfur compound binding </t>
  </si>
  <si>
    <t xml:space="preserve">Alcohol dehydrogenase 1 </t>
  </si>
  <si>
    <t xml:space="preserve">2-oxoglutarate (2OG) and Fe(II)-dependent oxygenase superfamily protein </t>
  </si>
  <si>
    <t xml:space="preserve">GO:0051903 S-(hydroxymethyl)glutathione dehydrogenase [nad(p)+] activity </t>
  </si>
  <si>
    <t>GO:0016702 Oxidoreductase activity acting on single donors with incorporation of molecular oxygen in</t>
  </si>
  <si>
    <t xml:space="preserve">DRE-binding protein 2A </t>
  </si>
  <si>
    <t xml:space="preserve">GO:0009408 Response to heat </t>
  </si>
  <si>
    <t xml:space="preserve">GO:0009266 Response to temperature stimulus </t>
  </si>
  <si>
    <t>No Cluster</t>
  </si>
  <si>
    <t xml:space="preserve">FAD-binding Berberine family protein </t>
  </si>
  <si>
    <t xml:space="preserve">CDP-diacylglycerol-glycerol-3-phosphate 3-phosphatidyltransferase </t>
  </si>
  <si>
    <t xml:space="preserve">GO:0002831 Reg. of response to biotic stimulus </t>
  </si>
  <si>
    <t xml:space="preserve">GO:0009617 Response to bacterium </t>
  </si>
  <si>
    <t xml:space="preserve">Adenine nucleotide alpha hydrolases-like superfamily protein </t>
  </si>
  <si>
    <t xml:space="preserve">GO:0009311 Oligosaccharide metabolic proc. </t>
  </si>
  <si>
    <t>ATBHLH15</t>
  </si>
  <si>
    <t>SEPALLATA3</t>
  </si>
  <si>
    <t>Log2FC</t>
  </si>
  <si>
    <t>x</t>
  </si>
  <si>
    <t>TF target</t>
  </si>
  <si>
    <t>N.S.</t>
  </si>
  <si>
    <t>N.S</t>
  </si>
  <si>
    <t>HY5</t>
  </si>
  <si>
    <t>ESE3</t>
  </si>
  <si>
    <t>TGA5</t>
  </si>
  <si>
    <t>DEAR2</t>
  </si>
  <si>
    <t>AT5G22990</t>
  </si>
  <si>
    <t>DREB19</t>
  </si>
  <si>
    <t>ERF38</t>
  </si>
  <si>
    <t>``</t>
  </si>
  <si>
    <t>k</t>
  </si>
  <si>
    <t>l</t>
  </si>
  <si>
    <t>m</t>
  </si>
  <si>
    <t>n</t>
  </si>
  <si>
    <t>o</t>
  </si>
  <si>
    <t>p</t>
  </si>
  <si>
    <t xml:space="preserve"> TPX2</t>
  </si>
  <si>
    <t xml:space="preserve"> KTI1</t>
  </si>
  <si>
    <t xml:space="preserve"> PAP17</t>
  </si>
  <si>
    <t xml:space="preserve"> MSRB7</t>
  </si>
  <si>
    <t xml:space="preserve"> SEN1</t>
  </si>
  <si>
    <t xml:space="preserve"> AT5G21940</t>
  </si>
  <si>
    <t xml:space="preserve"> BT1</t>
  </si>
  <si>
    <t xml:space="preserve">Thioredoxin-dependent peroxidase 2 </t>
  </si>
  <si>
    <t xml:space="preserve">Kunitz trypsin inhibitor 1 </t>
  </si>
  <si>
    <t xml:space="preserve">Purple acid phosphatase 17 </t>
  </si>
  <si>
    <t xml:space="preserve">Methionine sulfoxide reductase B7 </t>
  </si>
  <si>
    <t xml:space="preserve">Rhodanese/Cell cycle control phosphatase superfamily protein </t>
  </si>
  <si>
    <t xml:space="preserve">Hybrid signal transduction histidine kinase M-like protein </t>
  </si>
  <si>
    <t xml:space="preserve">BTB and TAZ domain protein 1 </t>
  </si>
  <si>
    <t xml:space="preserve">GO:0030643 Intracellular phosphate ion homeostasis </t>
  </si>
  <si>
    <t xml:space="preserve">GO:0000304 Response to singlet oxygen </t>
  </si>
  <si>
    <t xml:space="preserve">GO:0002238 Response to molecule of fungal origin </t>
  </si>
  <si>
    <t xml:space="preserve">GO:0055062 Phosphate ion homeostasis </t>
  </si>
  <si>
    <t xml:space="preserve">GO:0042542 Response to hydrogen peroxide </t>
  </si>
  <si>
    <t xml:space="preserve">GO:0030091 Protein repair </t>
  </si>
  <si>
    <t xml:space="preserve">GO:0000302 Response to reactive oxygen species </t>
  </si>
  <si>
    <t xml:space="preserve">GO:0009751 Response to salicylic acid </t>
  </si>
  <si>
    <t xml:space="preserve">GO:0019725 Cellular homeostasis </t>
  </si>
  <si>
    <t xml:space="preserve">GO:0042592 Homeostatic proc. </t>
  </si>
  <si>
    <t xml:space="preserve">GO:0008379 Thioredoxin peroxidase activity </t>
  </si>
  <si>
    <t xml:space="preserve">GO:0140824 Thioredoxin-dependent peroxiredoxin activity </t>
  </si>
  <si>
    <t xml:space="preserve">GO:0033743 Peptide-methionine (r)-s-oxide reductase activity </t>
  </si>
  <si>
    <t xml:space="preserve">GO:0008199 Ferric iron binding </t>
  </si>
  <si>
    <t xml:space="preserve">GO:0051920 Peroxiredoxin activity </t>
  </si>
  <si>
    <t xml:space="preserve">GO:0004869 Cysteine-type endopeptidase inhibitor activity </t>
  </si>
  <si>
    <t xml:space="preserve">GO:0008198 Ferrous iron binding </t>
  </si>
  <si>
    <t xml:space="preserve">GO:0004867 Serine-type endopeptidase inhibitor activity </t>
  </si>
  <si>
    <t xml:space="preserve">GO:0003993 Acid phosphatase activity </t>
  </si>
  <si>
    <t xml:space="preserve">GO:0004866 Endopeptidase inhibitor activity </t>
  </si>
  <si>
    <t xml:space="preserve">GO:0016671 Oxidoreductase activity acting on a sulfur group of donors disulfide as acceptor </t>
  </si>
  <si>
    <t xml:space="preserve">GO:0030414 Peptidase inhibitor activity </t>
  </si>
  <si>
    <t xml:space="preserve">GO:0061135 Endopeptidase regulator activity </t>
  </si>
  <si>
    <t xml:space="preserve">GO:0061134 Peptidase regulator activity </t>
  </si>
  <si>
    <t xml:space="preserve">GO:0009986 Cell surface </t>
  </si>
  <si>
    <t xml:space="preserve"> CAT3</t>
  </si>
  <si>
    <t xml:space="preserve"> STOP1</t>
  </si>
  <si>
    <t xml:space="preserve"> AT1G52200</t>
  </si>
  <si>
    <t xml:space="preserve"> AT2G37130</t>
  </si>
  <si>
    <t xml:space="preserve"> SAG20</t>
  </si>
  <si>
    <t xml:space="preserve"> NAC3</t>
  </si>
  <si>
    <t xml:space="preserve"> BT2</t>
  </si>
  <si>
    <t xml:space="preserve"> SIP2</t>
  </si>
  <si>
    <t xml:space="preserve"> AtATG18a</t>
  </si>
  <si>
    <t xml:space="preserve"> SAG21</t>
  </si>
  <si>
    <t xml:space="preserve"> UPL5</t>
  </si>
  <si>
    <t xml:space="preserve"> AT4G17070</t>
  </si>
  <si>
    <t xml:space="preserve"> AT4G31510</t>
  </si>
  <si>
    <t xml:space="preserve"> AT4G33420</t>
  </si>
  <si>
    <t xml:space="preserve"> AT4G37520</t>
  </si>
  <si>
    <t xml:space="preserve"> FER1</t>
  </si>
  <si>
    <t xml:space="preserve"> AT5G24890</t>
  </si>
  <si>
    <t xml:space="preserve"> LACS7</t>
  </si>
  <si>
    <t xml:space="preserve"> NAC6</t>
  </si>
  <si>
    <t xml:space="preserve"> FQR1</t>
  </si>
  <si>
    <t xml:space="preserve"> BT4</t>
  </si>
  <si>
    <t xml:space="preserve">Catalase 3 </t>
  </si>
  <si>
    <t xml:space="preserve">C2H2 and C2HC zinc fingers superfamily protein </t>
  </si>
  <si>
    <t xml:space="preserve">PLAC8 family protein </t>
  </si>
  <si>
    <t xml:space="preserve">Plant/protein </t>
  </si>
  <si>
    <t xml:space="preserve">Senescence associated 20 </t>
  </si>
  <si>
    <t xml:space="preserve">NAC domain containing protein 3 </t>
  </si>
  <si>
    <t xml:space="preserve">Methylenetetrahydrofolate reductase family protein </t>
  </si>
  <si>
    <t xml:space="preserve">BTB and TAZ domain protein 2 </t>
  </si>
  <si>
    <t xml:space="preserve">Seed imbibition 2 </t>
  </si>
  <si>
    <t xml:space="preserve">Senescence-associated 21 </t>
  </si>
  <si>
    <t xml:space="preserve">Ubiquitin protein ligase 5 </t>
  </si>
  <si>
    <t xml:space="preserve">Peptidyl-prolyl cis-trans isomerase </t>
  </si>
  <si>
    <t xml:space="preserve">Major centromere autoantigen B-like protein </t>
  </si>
  <si>
    <t xml:space="preserve">Ferretin 1 </t>
  </si>
  <si>
    <t xml:space="preserve">Raffinose synthase family protein </t>
  </si>
  <si>
    <t xml:space="preserve">Stress response NST1-like protein </t>
  </si>
  <si>
    <t xml:space="preserve">Long-chain acyl-CoA synthetase 7 </t>
  </si>
  <si>
    <t xml:space="preserve">NAC domain containing protein 6 </t>
  </si>
  <si>
    <t xml:space="preserve">Flavodoxin-like quinone reductase 1 </t>
  </si>
  <si>
    <t xml:space="preserve">BTB and TAZ domain protein 4 </t>
  </si>
  <si>
    <t xml:space="preserve">GO:0051091 Pos. reg. of dna-binding transcription factor activity </t>
  </si>
  <si>
    <t xml:space="preserve">GO:1900055 Reg. of leaf senescence </t>
  </si>
  <si>
    <t xml:space="preserve">GO:0010150 Leaf senescence </t>
  </si>
  <si>
    <t xml:space="preserve">GO:0090693 Plant organ senescence </t>
  </si>
  <si>
    <t xml:space="preserve">GO:0048366 Leaf development </t>
  </si>
  <si>
    <t xml:space="preserve">GO:0009651 Response to salt stress </t>
  </si>
  <si>
    <t xml:space="preserve">GO:0048827 Phyllome development </t>
  </si>
  <si>
    <t xml:space="preserve">GO:0044248 Cellular catabolic proc. </t>
  </si>
  <si>
    <t xml:space="preserve">GO:0047274 Galactinol-sucrose galactosyltransferase activity </t>
  </si>
  <si>
    <t xml:space="preserve">GO:0004096 Catalase activity </t>
  </si>
  <si>
    <t xml:space="preserve">GO:0102391 Decanoate-coa ligase activity </t>
  </si>
  <si>
    <t xml:space="preserve">GO:0004322 Ferroxidase activity </t>
  </si>
  <si>
    <t xml:space="preserve">GO:0004557 Alpha-galactosidase activity </t>
  </si>
  <si>
    <t xml:space="preserve">GO:0008753 Nadph dehydrogenase (quinone) activity </t>
  </si>
  <si>
    <t>GO:0016649 Oxidoreductase activity acting on the ch-nh group of donors quinone or similar compound a</t>
  </si>
  <si>
    <t xml:space="preserve">GO:0016724 Oxidoreductase activity acting on metal ions oxygen as acceptor </t>
  </si>
  <si>
    <t xml:space="preserve">GO:0052692 Raffinose alpha-galactosidase activity </t>
  </si>
  <si>
    <t xml:space="preserve">GO:0003955 Nad(p)h dehydrogenase (quinone) activity </t>
  </si>
  <si>
    <t xml:space="preserve">GO:0008378 Galactosyltransferase activity </t>
  </si>
  <si>
    <t xml:space="preserve">GO:0005516 Calmodulin binding </t>
  </si>
  <si>
    <t xml:space="preserve">GO:0046872 Metal ion binding </t>
  </si>
  <si>
    <t xml:space="preserve">GO:0043169 Cation binding </t>
  </si>
  <si>
    <t xml:space="preserve"> RCD1</t>
  </si>
  <si>
    <t xml:space="preserve"> CINV1</t>
  </si>
  <si>
    <t xml:space="preserve"> LysoPL2</t>
  </si>
  <si>
    <t xml:space="preserve"> AT1G60740</t>
  </si>
  <si>
    <t xml:space="preserve"> AT3G13610</t>
  </si>
  <si>
    <t xml:space="preserve"> PLDGAMMA1</t>
  </si>
  <si>
    <t xml:space="preserve"> SBP1</t>
  </si>
  <si>
    <t xml:space="preserve"> CRCK1</t>
  </si>
  <si>
    <t xml:space="preserve"> AT5G64100</t>
  </si>
  <si>
    <t xml:space="preserve">WWE protein-protein interaction domain protein family </t>
  </si>
  <si>
    <t xml:space="preserve">Cytosolic invertase 1 </t>
  </si>
  <si>
    <t xml:space="preserve">Lysophospholipase 2 </t>
  </si>
  <si>
    <t xml:space="preserve">Thioredoxin superfamily protein </t>
  </si>
  <si>
    <t xml:space="preserve">Phospholipase D gamma 1 </t>
  </si>
  <si>
    <t xml:space="preserve">Selenium-binding protein 1 </t>
  </si>
  <si>
    <t xml:space="preserve">Calmodulin-binding receptor-like cytoplasmic kinase 1 </t>
  </si>
  <si>
    <t xml:space="preserve">GO:0009313 Oligosaccharide catabolic proc. </t>
  </si>
  <si>
    <t xml:space="preserve">GO:0046686 Response to cadmium ion </t>
  </si>
  <si>
    <t xml:space="preserve">GO:0034599 Cellular response to oxidative stress </t>
  </si>
  <si>
    <t xml:space="preserve">GO:0010038 Response to metal ion </t>
  </si>
  <si>
    <t xml:space="preserve">GO:0098754 Detoxification </t>
  </si>
  <si>
    <t xml:space="preserve">GO:0009636 Response to toxic substance </t>
  </si>
  <si>
    <t xml:space="preserve">GO:0033993 Response to lipid </t>
  </si>
  <si>
    <t xml:space="preserve">GO:0009056 Catabolic proc. </t>
  </si>
  <si>
    <t xml:space="preserve">GO:0008430 Selenium binding </t>
  </si>
  <si>
    <t xml:space="preserve">GO:0003950 Nad+-protein poly-adp-ribosyltransferase activity </t>
  </si>
  <si>
    <t xml:space="preserve">GO:0033926 Endo-alpha-n-acetylgalactosaminidase activity </t>
  </si>
  <si>
    <t xml:space="preserve">GO:1990404 Nad+-protein adp-ribosyltransferase activity </t>
  </si>
  <si>
    <t xml:space="preserve">GO:0004575 Sucrose alpha-glucosidase activity </t>
  </si>
  <si>
    <t xml:space="preserve">GO:0004630 Phospholipase d activity </t>
  </si>
  <si>
    <t xml:space="preserve">GO:0070290 N-acylphosphatidylethanolamine-specific phospholipase d activity </t>
  </si>
  <si>
    <t xml:space="preserve">GO:0004620 Phospholipase activity </t>
  </si>
  <si>
    <t xml:space="preserve">GO:0016298 Lipase activity </t>
  </si>
  <si>
    <t xml:space="preserve">GO:0016363 Nuclear matrix </t>
  </si>
  <si>
    <t xml:space="preserve">GO:0034399 Nuclear periphery </t>
  </si>
  <si>
    <t xml:space="preserve">GO:0005911 Cell-cell junction </t>
  </si>
  <si>
    <t xml:space="preserve">GO:0009506 Plasmodesma </t>
  </si>
  <si>
    <t xml:space="preserve">GO:0070161 Anchoring junction </t>
  </si>
  <si>
    <t xml:space="preserve">GO:0055044 Symplast </t>
  </si>
  <si>
    <t xml:space="preserve">GO:0030054 Cell junction </t>
  </si>
  <si>
    <t xml:space="preserve">GO:0005886 Plasma membrane </t>
  </si>
  <si>
    <t xml:space="preserve">GO:0071944 Cell periphery </t>
  </si>
  <si>
    <t xml:space="preserve"> AT3G02860</t>
  </si>
  <si>
    <t xml:space="preserve"> AT3G08670</t>
  </si>
  <si>
    <t xml:space="preserve"> AT4G13540</t>
  </si>
  <si>
    <t xml:space="preserve"> AT5G13240</t>
  </si>
  <si>
    <t xml:space="preserve"> UVH1</t>
  </si>
  <si>
    <t xml:space="preserve"> AT5G44660</t>
  </si>
  <si>
    <t xml:space="preserve"> AT5G66390</t>
  </si>
  <si>
    <t xml:space="preserve">Zinc ion binding protein </t>
  </si>
  <si>
    <t xml:space="preserve">Serine/arginine repetitive matrix-like protein </t>
  </si>
  <si>
    <t xml:space="preserve">Golgin family A protein </t>
  </si>
  <si>
    <t xml:space="preserve">Transcription regulator </t>
  </si>
  <si>
    <t xml:space="preserve">Restriction endonuclease, type II-like superfamily protein </t>
  </si>
  <si>
    <t xml:space="preserve">GO:0033194 Response to hydroperoxide </t>
  </si>
  <si>
    <t xml:space="preserve">GO:0072718 Response to cisplatin </t>
  </si>
  <si>
    <t xml:space="preserve">GO:1903427 Neg. reg. of reactive oxygen species biosynthetic proc. </t>
  </si>
  <si>
    <t xml:space="preserve">GO:0120194 Reg. of anther dehiscence </t>
  </si>
  <si>
    <t xml:space="preserve">GO:0048609 Multicellular organismal reproductive proc. </t>
  </si>
  <si>
    <t xml:space="preserve">GO:0051716 Cellular response to stimulus </t>
  </si>
  <si>
    <t xml:space="preserve">GO:0000014 Single-stranded dna endodeoxyribonuclease activity </t>
  </si>
  <si>
    <t xml:space="preserve">GO:0043175 Rna polymerase core enzyme binding </t>
  </si>
  <si>
    <t xml:space="preserve">GO:0004520 Dna endonuclease activity </t>
  </si>
  <si>
    <t xml:space="preserve">GO:0070063 Rna polymerase binding </t>
  </si>
  <si>
    <t xml:space="preserve">GO:0003684 Damaged dna binding </t>
  </si>
  <si>
    <t xml:space="preserve">GO:0004536 Dna nuclease activity </t>
  </si>
  <si>
    <t xml:space="preserve"> PCR2</t>
  </si>
  <si>
    <t xml:space="preserve"> DOX1</t>
  </si>
  <si>
    <t xml:space="preserve"> AT4G11170</t>
  </si>
  <si>
    <t xml:space="preserve"> AT5G44380</t>
  </si>
  <si>
    <t xml:space="preserve"> AT5G64120</t>
  </si>
  <si>
    <t xml:space="preserve">PLANT CADMIUM RESISTANCE 2 </t>
  </si>
  <si>
    <t xml:space="preserve">GO:0071732 Cellular response to nitric oxide </t>
  </si>
  <si>
    <t xml:space="preserve">GO:0045730 Respiratory burst </t>
  </si>
  <si>
    <t xml:space="preserve">GO:1902170 Cellular response to reactive nitrogen species </t>
  </si>
  <si>
    <t xml:space="preserve">GO:0010193 Response to ozone </t>
  </si>
  <si>
    <t xml:space="preserve">GO:0006636 Unsaturated fatty acid biosynthetic proc. </t>
  </si>
  <si>
    <t xml:space="preserve">GO:0001676 Long-chain fatty acid metabolic proc. </t>
  </si>
  <si>
    <t xml:space="preserve">GO:0006631 Fatty acid metabolic proc. </t>
  </si>
  <si>
    <t xml:space="preserve">GO:0032787 Monocarboxylic acid metabolic proc. </t>
  </si>
  <si>
    <t xml:space="preserve">GO:0031956 Medium-chain fatty acid-coa ligase activity </t>
  </si>
  <si>
    <t xml:space="preserve">GO:0004467 Long-chain fatty acid-coa ligase activity </t>
  </si>
  <si>
    <t xml:space="preserve">GO:0120515 Fatty acid-coa ligase activity </t>
  </si>
  <si>
    <t xml:space="preserve">GO:0015645 Fatty acid ligase activity </t>
  </si>
  <si>
    <t xml:space="preserve">GO:0003953 Nad+ nucleosidase activity </t>
  </si>
  <si>
    <t xml:space="preserve">GO:0016405 Coa-ligase activity </t>
  </si>
  <si>
    <t xml:space="preserve">GO:0016878 Acid-thiol ligase activity </t>
  </si>
  <si>
    <t xml:space="preserve">GO:0050135 Nadp+ nucleosidase activity </t>
  </si>
  <si>
    <t xml:space="preserve">GO:0061809 Nad+ nucleotidase cyclic adp-ribose generating </t>
  </si>
  <si>
    <t xml:space="preserve">GO:0016877 Ligase activity forming carbon-sulfur bonds </t>
  </si>
  <si>
    <t xml:space="preserve">GO:0016799 Hydrolase activity hydrolyzing n-glycosyl compounds </t>
  </si>
  <si>
    <t xml:space="preserve"> GSTF6</t>
  </si>
  <si>
    <t xml:space="preserve"> LACS6</t>
  </si>
  <si>
    <t xml:space="preserve"> AT3G21650</t>
  </si>
  <si>
    <t xml:space="preserve"> PRXCB</t>
  </si>
  <si>
    <t xml:space="preserve"> Prx37</t>
  </si>
  <si>
    <t xml:space="preserve"> CRY1</t>
  </si>
  <si>
    <t xml:space="preserve"> AT4G30170</t>
  </si>
  <si>
    <t xml:space="preserve"> AT5G16470</t>
  </si>
  <si>
    <t xml:space="preserve"> TSB1</t>
  </si>
  <si>
    <t xml:space="preserve">Glutathione S-transferase 6 </t>
  </si>
  <si>
    <t xml:space="preserve">Long-chain acyl-CoA synthetase 6 </t>
  </si>
  <si>
    <t xml:space="preserve">Protein phosphatase 2A regulatory B subunit family protein </t>
  </si>
  <si>
    <t xml:space="preserve">Peroxidase CB </t>
  </si>
  <si>
    <t xml:space="preserve">Cryptochrome 1 </t>
  </si>
  <si>
    <t xml:space="preserve">Peroxidase family protein </t>
  </si>
  <si>
    <t xml:space="preserve">Zinc finger (C2H2 type) family protein </t>
  </si>
  <si>
    <t xml:space="preserve">Tryptophan synthase beta-subunit 1 </t>
  </si>
  <si>
    <t xml:space="preserve">GO:0071452 Cellular response to singlet oxygen </t>
  </si>
  <si>
    <t xml:space="preserve">GO:0080183 Response to photooxidative stress </t>
  </si>
  <si>
    <t xml:space="preserve">GO:0034614 Cellular response to reactive oxygen species </t>
  </si>
  <si>
    <t xml:space="preserve">GO:0004834 Tryptophan synthase activity </t>
  </si>
  <si>
    <t xml:space="preserve">GO:0009882 Blue light photoreceptor activity </t>
  </si>
  <si>
    <t xml:space="preserve">GO:0043295 Glutathione binding </t>
  </si>
  <si>
    <t xml:space="preserve">GO:1900750 Oligopeptide binding </t>
  </si>
  <si>
    <t xml:space="preserve">GO:0009881 Photoreceptor activity </t>
  </si>
  <si>
    <t xml:space="preserve">GO:0072341 Modified amino acid binding </t>
  </si>
  <si>
    <t xml:space="preserve">GO:0071949 Fad binding </t>
  </si>
  <si>
    <t xml:space="preserve">GO:0050660 Flavin adenine dinucleotide binding </t>
  </si>
  <si>
    <t xml:space="preserve">GO:0046861 Glyoxysomal membrane </t>
  </si>
  <si>
    <t xml:space="preserve">GO:0016605 Pml body </t>
  </si>
  <si>
    <t xml:space="preserve">GO:0009514 Glyoxysome </t>
  </si>
  <si>
    <t xml:space="preserve">GO:0000159 Protein phosphatase type 2a complex </t>
  </si>
  <si>
    <t xml:space="preserve">GO:0010494 Cytoplasmic stress granule </t>
  </si>
  <si>
    <t xml:space="preserve">GO:0008287 Protein serine/threonine phosphatase complex </t>
  </si>
  <si>
    <t xml:space="preserve">GO:1903293 Phosphatase complex </t>
  </si>
  <si>
    <t xml:space="preserve">GO:0009505 Plant-type cell wall </t>
  </si>
  <si>
    <t xml:space="preserve">GO:0005618 Cell wall </t>
  </si>
  <si>
    <t xml:space="preserve">GO:0005576 Extracellular region </t>
  </si>
  <si>
    <t xml:space="preserve">GO:0005829 Cytosol </t>
  </si>
  <si>
    <t xml:space="preserve"> OXS3</t>
  </si>
  <si>
    <t xml:space="preserve">Oxidative stress 3 </t>
  </si>
  <si>
    <t xml:space="preserve">GO:0006562 Proline catabolic proc. </t>
  </si>
  <si>
    <t xml:space="preserve">GO:0010133 Proline catabolic proc. to glutamate </t>
  </si>
  <si>
    <t xml:space="preserve">GO:0006560 Proline metabolic proc. </t>
  </si>
  <si>
    <t xml:space="preserve">GO:0009065 Glutamine family amino acid catabolic proc. </t>
  </si>
  <si>
    <t xml:space="preserve">GO:0016645 Oxidoreductase activity acting on the ch-nh group of donors </t>
  </si>
  <si>
    <t xml:space="preserve"> GRXS13</t>
  </si>
  <si>
    <t xml:space="preserve"> SCL14</t>
  </si>
  <si>
    <t xml:space="preserve"> LRR XI-23</t>
  </si>
  <si>
    <t xml:space="preserve"> GLYI4</t>
  </si>
  <si>
    <t xml:space="preserve"> OZF1</t>
  </si>
  <si>
    <t xml:space="preserve"> PUB4</t>
  </si>
  <si>
    <t xml:space="preserve"> MPK6</t>
  </si>
  <si>
    <t xml:space="preserve"> AT3G20340</t>
  </si>
  <si>
    <t xml:space="preserve"> ATR1</t>
  </si>
  <si>
    <t xml:space="preserve"> XDH1</t>
  </si>
  <si>
    <t xml:space="preserve"> EIN2</t>
  </si>
  <si>
    <t xml:space="preserve">Glutaredoxin family protein </t>
  </si>
  <si>
    <t xml:space="preserve">SCARECROW-like 14 </t>
  </si>
  <si>
    <t xml:space="preserve">Leucine-rich receptor-like protein kinase family protein </t>
  </si>
  <si>
    <t xml:space="preserve">Lactoylglutathione lyase / glyoxalase I family protein </t>
  </si>
  <si>
    <t xml:space="preserve">CCCH-type zinc finger family protein </t>
  </si>
  <si>
    <t xml:space="preserve">RING/U-box superfamily protein with ARM repeat domain-containing protein </t>
  </si>
  <si>
    <t xml:space="preserve">MAP kinase 6 </t>
  </si>
  <si>
    <t xml:space="preserve">Protein expression protein </t>
  </si>
  <si>
    <t xml:space="preserve">P450 reductase 1 </t>
  </si>
  <si>
    <t xml:space="preserve">Xanthine dehydrogenase 1 </t>
  </si>
  <si>
    <t xml:space="preserve">NRAMP metal ion transporter family protein </t>
  </si>
  <si>
    <t xml:space="preserve">Blue-copper-binding protein </t>
  </si>
  <si>
    <t xml:space="preserve">GO:0009867 Jasmonic acid mediated signaling pathway </t>
  </si>
  <si>
    <t xml:space="preserve">GO:0071395 Cellular response to jasmonic acid stimulus </t>
  </si>
  <si>
    <t xml:space="preserve">GO:0140546 Defense response to symbiont </t>
  </si>
  <si>
    <t xml:space="preserve">GO:0048364 Root development </t>
  </si>
  <si>
    <t xml:space="preserve">GO:0022622 Root system development </t>
  </si>
  <si>
    <t xml:space="preserve">GO:0003958 Nadph-hemoprotein reductase activity </t>
  </si>
  <si>
    <t xml:space="preserve">GO:0016653 Oxidoreductase activity acting on nad(p)h heme protein as acceptor </t>
  </si>
  <si>
    <t xml:space="preserve">GO:0016725 Oxidoreductase activity acting on ch or ch2 groups </t>
  </si>
  <si>
    <t xml:space="preserve">GO:0015086 Cadmium ion transmembrane transporter activity </t>
  </si>
  <si>
    <t xml:space="preserve">GO:0051537 2 iron 2 sulfur cluster binding </t>
  </si>
  <si>
    <t xml:space="preserve">GO:0051536 Iron-sulfur cluster binding </t>
  </si>
  <si>
    <t xml:space="preserve">GO:0051540 Metal cluster binding </t>
  </si>
  <si>
    <t xml:space="preserve"> ATH13</t>
  </si>
  <si>
    <t xml:space="preserve">ABC2 homolog 13 </t>
  </si>
  <si>
    <t xml:space="preserve">GO:1901031 Reg. of response to reactive oxygen species </t>
  </si>
  <si>
    <t xml:space="preserve">GO:1990641 Response to iron ion starvation </t>
  </si>
  <si>
    <t xml:space="preserve">GO:0050826 Response to freezing </t>
  </si>
  <si>
    <t xml:space="preserve">GO:0009644 Response to high light intensity </t>
  </si>
  <si>
    <t xml:space="preserve">GO:0009416 Response to light stimulus </t>
  </si>
  <si>
    <t xml:space="preserve">GO:0048583 Reg. of response to stimulus </t>
  </si>
  <si>
    <t xml:space="preserve">GO:0009314 Response to radiation </t>
  </si>
  <si>
    <t xml:space="preserve">GO:0006629 Lipid metabolic proc. </t>
  </si>
  <si>
    <t xml:space="preserve">GO:0031969 Chloroplast membrane </t>
  </si>
  <si>
    <t xml:space="preserve">GO:0042170 Plastid membrane </t>
  </si>
  <si>
    <t xml:space="preserve">GO:0009941 Chloroplast envelope </t>
  </si>
  <si>
    <t xml:space="preserve">GO:0009526 Plastid envelope </t>
  </si>
  <si>
    <t xml:space="preserve">GO:0031967 Organelle envelope </t>
  </si>
  <si>
    <t xml:space="preserve">GO:0009507 Chloroplast </t>
  </si>
  <si>
    <t xml:space="preserve">GO:0031090 Organelle membrane </t>
  </si>
  <si>
    <t xml:space="preserve">GO:0009536 Plastid </t>
  </si>
  <si>
    <t xml:space="preserve"> GolS3</t>
  </si>
  <si>
    <t xml:space="preserve"> AT1G32220</t>
  </si>
  <si>
    <t xml:space="preserve"> PAL1</t>
  </si>
  <si>
    <t xml:space="preserve"> AT3G52960</t>
  </si>
  <si>
    <t xml:space="preserve"> PAL2</t>
  </si>
  <si>
    <t xml:space="preserve"> ROC4</t>
  </si>
  <si>
    <t xml:space="preserve"> TL29</t>
  </si>
  <si>
    <t xml:space="preserve"> PMSR4</t>
  </si>
  <si>
    <t xml:space="preserve"> VTE1</t>
  </si>
  <si>
    <t xml:space="preserve"> TT4</t>
  </si>
  <si>
    <t xml:space="preserve"> HBP5</t>
  </si>
  <si>
    <t xml:space="preserve"> FSD3</t>
  </si>
  <si>
    <t xml:space="preserve"> PnsB5</t>
  </si>
  <si>
    <t xml:space="preserve"> CEST</t>
  </si>
  <si>
    <t xml:space="preserve"> NDPK2</t>
  </si>
  <si>
    <t xml:space="preserve"> SAL1</t>
  </si>
  <si>
    <t xml:space="preserve">Galactinol synthase 3 </t>
  </si>
  <si>
    <t xml:space="preserve">PHE ammonia lyase 1 </t>
  </si>
  <si>
    <t xml:space="preserve">Phenylalanine ammonia-lyase 2 </t>
  </si>
  <si>
    <t xml:space="preserve">Rotamase CYP 4 </t>
  </si>
  <si>
    <t xml:space="preserve">Ascorbate peroxidase 4 </t>
  </si>
  <si>
    <t xml:space="preserve">Peptide met sulfoxide reductase 4 </t>
  </si>
  <si>
    <t xml:space="preserve">Tocopherol cyclase, chloroplast / vitamin E deficient 1 (VTE1) / sucrose export defective 1 (SXD1) </t>
  </si>
  <si>
    <t xml:space="preserve">Chalcone and stilbene synthase family protein </t>
  </si>
  <si>
    <t xml:space="preserve">SOUL heme-binding family protein </t>
  </si>
  <si>
    <t xml:space="preserve">Fe superoxide dismutase 3 </t>
  </si>
  <si>
    <t xml:space="preserve">NAD(P)H dehydrogenase 18 </t>
  </si>
  <si>
    <t xml:space="preserve">Death domain associated protein </t>
  </si>
  <si>
    <t xml:space="preserve">Nucleoside diphosphate kinase 2 </t>
  </si>
  <si>
    <t xml:space="preserve">SAL1 phosphatase-like protein </t>
  </si>
  <si>
    <t xml:space="preserve">GO:0009800 Cinnamic acid biosynthetic proc. </t>
  </si>
  <si>
    <t xml:space="preserve">GO:0009803 Cinnamic acid metabolic proc. </t>
  </si>
  <si>
    <t xml:space="preserve">GO:0006559 L-phenylalanine catabolic proc. </t>
  </si>
  <si>
    <t xml:space="preserve">GO:1902222 Erythrose 4-phosphate/phosphoenolpyruvate family amino acid catabolic proc. </t>
  </si>
  <si>
    <t xml:space="preserve">GO:0009074 Aromatic amino acid family catabolic proc. </t>
  </si>
  <si>
    <t xml:space="preserve">GO:0062197 Cellular response to chemical stress </t>
  </si>
  <si>
    <t xml:space="preserve">GO:0009411 Response to uv </t>
  </si>
  <si>
    <t xml:space="preserve">GO:0044281 Small molecule metabolic proc. </t>
  </si>
  <si>
    <t xml:space="preserve">GO:0045548 Phenylalanine ammonia-lyase activity </t>
  </si>
  <si>
    <t xml:space="preserve">GO:0016841 Ammonia-lyase activity </t>
  </si>
  <si>
    <t xml:space="preserve">GO:0004441 Inositol-1,4-bisphosphate 1-phosphatase activity </t>
  </si>
  <si>
    <t xml:space="preserve">GO:0016312 Inositol bisphosphate phosphatase activity </t>
  </si>
  <si>
    <t xml:space="preserve">GO:0008113 Peptide-methionine (s)-s-oxide reductase activity </t>
  </si>
  <si>
    <t xml:space="preserve">GO:0033744 L-methionine:thioredoxin-disulfide s-oxidoreductase activity </t>
  </si>
  <si>
    <t xml:space="preserve">GO:0036456 L-methionine-(s)-s-oxide reductase activity </t>
  </si>
  <si>
    <t xml:space="preserve">GO:0008441 3-prime(2),5-prime-bisphosphate nucleotidase activity </t>
  </si>
  <si>
    <t xml:space="preserve">GO:0047216 Inositol 3-alpha-galactosyltransferase activity </t>
  </si>
  <si>
    <t xml:space="preserve">GO:0004550 Nucleoside diphosphate kinase activity </t>
  </si>
  <si>
    <t xml:space="preserve">GO:0016840 Carbon-nitrogen lyase activity </t>
  </si>
  <si>
    <t xml:space="preserve">GO:0004784 Superoxide dismutase activity </t>
  </si>
  <si>
    <t xml:space="preserve">GO:0016721 Oxidoreductase activity acting on superoxide radicals as acceptor </t>
  </si>
  <si>
    <t xml:space="preserve">GO:0008252 Nucleotidase activity </t>
  </si>
  <si>
    <t xml:space="preserve">GO:0009579 Thylakoid </t>
  </si>
  <si>
    <t xml:space="preserve">GO:0009534 Chloroplast thylakoid </t>
  </si>
  <si>
    <t xml:space="preserve">GO:0031976 Plastid thylakoid </t>
  </si>
  <si>
    <t xml:space="preserve">GO:0009535 Chloroplast thylakoid membrane </t>
  </si>
  <si>
    <t xml:space="preserve">GO:0055035 Plastid thylakoid membrane </t>
  </si>
  <si>
    <t xml:space="preserve">GO:0042651 Thylakoid membrane </t>
  </si>
  <si>
    <t xml:space="preserve">GO:0034357 Photosynthetic membrane </t>
  </si>
  <si>
    <t xml:space="preserve">GO:0009570 Chloroplast stroma </t>
  </si>
  <si>
    <t xml:space="preserve">GO:0019867 Outer membrane </t>
  </si>
  <si>
    <t xml:space="preserve">GO:0031968 Organelle outer membrane </t>
  </si>
  <si>
    <t xml:space="preserve">GO:0009532 Plastid stroma </t>
  </si>
  <si>
    <t xml:space="preserve">GO:0043228 Non-membrane-bounded organelle </t>
  </si>
  <si>
    <t xml:space="preserve">GO:0043232 Intracellular non-membrane-bounded organelle </t>
  </si>
  <si>
    <t xml:space="preserve"> AT1G44970</t>
  </si>
  <si>
    <t xml:space="preserve"> MSRB1</t>
  </si>
  <si>
    <t xml:space="preserve"> AT1G66330</t>
  </si>
  <si>
    <t xml:space="preserve"> AT1G68850</t>
  </si>
  <si>
    <t xml:space="preserve"> CDSP32</t>
  </si>
  <si>
    <t xml:space="preserve"> AT1G79600</t>
  </si>
  <si>
    <t xml:space="preserve"> AT2G34060</t>
  </si>
  <si>
    <t xml:space="preserve"> AT2G38380</t>
  </si>
  <si>
    <t xml:space="preserve"> P5CS1</t>
  </si>
  <si>
    <t xml:space="preserve"> AT3G02840</t>
  </si>
  <si>
    <t xml:space="preserve"> AT3G10930</t>
  </si>
  <si>
    <t xml:space="preserve"> PRXQ</t>
  </si>
  <si>
    <t xml:space="preserve"> AT4G08780</t>
  </si>
  <si>
    <t xml:space="preserve"> ERF6</t>
  </si>
  <si>
    <t xml:space="preserve"> AT4G20830</t>
  </si>
  <si>
    <t xml:space="preserve"> CAT2</t>
  </si>
  <si>
    <t xml:space="preserve"> BT5</t>
  </si>
  <si>
    <t xml:space="preserve"> 2-Cys Prx B</t>
  </si>
  <si>
    <t xml:space="preserve"> PA2</t>
  </si>
  <si>
    <t xml:space="preserve"> CSD3</t>
  </si>
  <si>
    <t xml:space="preserve"> AT5G19875</t>
  </si>
  <si>
    <t xml:space="preserve"> AT5G38000</t>
  </si>
  <si>
    <t xml:space="preserve"> WRKY8</t>
  </si>
  <si>
    <t xml:space="preserve"> NUDT2</t>
  </si>
  <si>
    <t xml:space="preserve"> LTI78</t>
  </si>
  <si>
    <t xml:space="preserve"> HSP18.2</t>
  </si>
  <si>
    <t xml:space="preserve"> MYB34</t>
  </si>
  <si>
    <t xml:space="preserve">Methionine sulfoxide reductase B 1 </t>
  </si>
  <si>
    <t xml:space="preserve">Senescence-associated family protein </t>
  </si>
  <si>
    <t xml:space="preserve">Chloroplastic drought-induced stress protein of 32 kD </t>
  </si>
  <si>
    <t xml:space="preserve">Delta1-pyrroline-5-carboxylate synthase 1 </t>
  </si>
  <si>
    <t xml:space="preserve">ARM repeat superfamily protein </t>
  </si>
  <si>
    <t xml:space="preserve">Ethylene responsive element binding factor 6 </t>
  </si>
  <si>
    <t xml:space="preserve">Catalase 2 </t>
  </si>
  <si>
    <t xml:space="preserve">BTB and TAZ domain protein 5 </t>
  </si>
  <si>
    <t xml:space="preserve">2-cysteine peroxiredoxin B </t>
  </si>
  <si>
    <t xml:space="preserve">Peroxidase 2 </t>
  </si>
  <si>
    <t xml:space="preserve">Copper/zinc superoxide dismutase 3 </t>
  </si>
  <si>
    <t xml:space="preserve">Zinc-binding dehydrogenase family protein </t>
  </si>
  <si>
    <t xml:space="preserve">WRKY DNA-binding protein 8 </t>
  </si>
  <si>
    <t xml:space="preserve">Nudix hydrolase homolog 2 </t>
  </si>
  <si>
    <t xml:space="preserve">Low-temperature-responsive protein 78 (LTI78) / desiccation-responsive protein 29A (RD29A) </t>
  </si>
  <si>
    <t xml:space="preserve">Heat shock protein 18.2 </t>
  </si>
  <si>
    <t xml:space="preserve">Myb domain protein 34 </t>
  </si>
  <si>
    <t xml:space="preserve">GO:0035529 Nadh pyrophosphatase activity </t>
  </si>
  <si>
    <t xml:space="preserve">GO:0051287 Nad binding </t>
  </si>
  <si>
    <t xml:space="preserve">GO:0009533 Chloroplast stromal thylakoid </t>
  </si>
  <si>
    <t xml:space="preserve">GO:0010319 Stromule </t>
  </si>
  <si>
    <t xml:space="preserve">GO:0009543 Chloroplast thylakoid lumen </t>
  </si>
  <si>
    <t xml:space="preserve">GO:0031978 Plastid thylakoid lumen </t>
  </si>
  <si>
    <t xml:space="preserve">GO:0010287 Plastoglobule </t>
  </si>
  <si>
    <t xml:space="preserve">GO:0031977 Thylakoid lumen </t>
  </si>
  <si>
    <t xml:space="preserve"> UGT74E2</t>
  </si>
  <si>
    <t xml:space="preserve"> OZS1</t>
  </si>
  <si>
    <t xml:space="preserve"> GI</t>
  </si>
  <si>
    <t xml:space="preserve"> AT1G27350</t>
  </si>
  <si>
    <t xml:space="preserve"> LOX4</t>
  </si>
  <si>
    <t xml:space="preserve"> GSTU19</t>
  </si>
  <si>
    <t xml:space="preserve"> AT2G20270</t>
  </si>
  <si>
    <t xml:space="preserve"> GPX2</t>
  </si>
  <si>
    <t xml:space="preserve"> MSD1</t>
  </si>
  <si>
    <t xml:space="preserve"> CHL</t>
  </si>
  <si>
    <t xml:space="preserve"> AT3G53990</t>
  </si>
  <si>
    <t xml:space="preserve"> ATOZI1</t>
  </si>
  <si>
    <t xml:space="preserve"> NDPK1</t>
  </si>
  <si>
    <t xml:space="preserve"> GPX6</t>
  </si>
  <si>
    <t xml:space="preserve"> CLPR4</t>
  </si>
  <si>
    <t xml:space="preserve"> NTRB</t>
  </si>
  <si>
    <t xml:space="preserve"> AT5G17000</t>
  </si>
  <si>
    <t xml:space="preserve"> FC1</t>
  </si>
  <si>
    <t xml:space="preserve"> TRX3</t>
  </si>
  <si>
    <t xml:space="preserve"> AT5G64110</t>
  </si>
  <si>
    <t xml:space="preserve">Uridine diphosphate glycosyltransferase 74E2 </t>
  </si>
  <si>
    <t xml:space="preserve">C4-dicarboxylate transporter/malic acid transport protein </t>
  </si>
  <si>
    <t xml:space="preserve">Gigantea protein (GI) </t>
  </si>
  <si>
    <t xml:space="preserve">Ribosome associated membrane protein RAMP4 </t>
  </si>
  <si>
    <t xml:space="preserve">PLAT/LH2 domain-containing lipoxygenase family protein </t>
  </si>
  <si>
    <t xml:space="preserve">Glutathione S-transferase TAU 19 </t>
  </si>
  <si>
    <t xml:space="preserve">Glutathione peroxidase 2 </t>
  </si>
  <si>
    <t xml:space="preserve">Manganese superoxide dismutase 1 </t>
  </si>
  <si>
    <t xml:space="preserve">Chloroplastic lipocalin </t>
  </si>
  <si>
    <t xml:space="preserve">Monopolar spindle protein (DUF1138) </t>
  </si>
  <si>
    <t xml:space="preserve">Nucleoside diphosphate kinase </t>
  </si>
  <si>
    <t xml:space="preserve">Glutathione peroxidase 6 </t>
  </si>
  <si>
    <t xml:space="preserve">CLP protease R subunit 4 </t>
  </si>
  <si>
    <t xml:space="preserve">NADPH-dependent thioredoxin reductase B </t>
  </si>
  <si>
    <t xml:space="preserve">Ferrochelatase 1 </t>
  </si>
  <si>
    <t xml:space="preserve">Thioredoxin 3 </t>
  </si>
  <si>
    <t xml:space="preserve">GO:0004325 Ferrochelatase activity </t>
  </si>
  <si>
    <t xml:space="preserve">GO:0016165 Linoleate 13s-lipoxygenase activity </t>
  </si>
  <si>
    <t xml:space="preserve">GO:0004602 Glutathione peroxidase activity </t>
  </si>
  <si>
    <t xml:space="preserve">GO:0015036 Disulfide oxidoreductase activity </t>
  </si>
  <si>
    <t xml:space="preserve">GO:0016667 Oxidoreductase activity acting on a sulfur group of donors </t>
  </si>
  <si>
    <t xml:space="preserve">GO:0009368 Endopeptidase clp complex </t>
  </si>
  <si>
    <t xml:space="preserve">GO:0005777 Peroxisome </t>
  </si>
  <si>
    <t xml:space="preserve">GO:0042579 Microbody </t>
  </si>
  <si>
    <t xml:space="preserve">GO:0005739 Mitochondrion </t>
  </si>
  <si>
    <t xml:space="preserve"> AT2G19310</t>
  </si>
  <si>
    <t xml:space="preserve"> LCD1</t>
  </si>
  <si>
    <t xml:space="preserve"> RPL23AA</t>
  </si>
  <si>
    <t xml:space="preserve"> NTRC</t>
  </si>
  <si>
    <t xml:space="preserve"> AT3G11630</t>
  </si>
  <si>
    <t xml:space="preserve"> GLYR1</t>
  </si>
  <si>
    <t xml:space="preserve"> SAPX</t>
  </si>
  <si>
    <t xml:space="preserve"> SR1</t>
  </si>
  <si>
    <t xml:space="preserve"> SVR3</t>
  </si>
  <si>
    <t xml:space="preserve"> TCH2</t>
  </si>
  <si>
    <t xml:space="preserve"> AT5G57345</t>
  </si>
  <si>
    <t xml:space="preserve">Reticulata-like protein, putative (DUF3411) </t>
  </si>
  <si>
    <t xml:space="preserve">Ribosomal protein L23AA </t>
  </si>
  <si>
    <t xml:space="preserve">NADPH-dependent thioredoxin reductase C </t>
  </si>
  <si>
    <t xml:space="preserve">Glyoxylate reductase 1 </t>
  </si>
  <si>
    <t xml:space="preserve">Stromal ascorbate peroxidase </t>
  </si>
  <si>
    <t xml:space="preserve">Serine/threonine protein kinase 1 </t>
  </si>
  <si>
    <t xml:space="preserve">Elongation factor family protein </t>
  </si>
  <si>
    <t xml:space="preserve">EF hand calcium-binding protein family </t>
  </si>
  <si>
    <t xml:space="preserve">GO:0045454 Cell redox homeostasis </t>
  </si>
  <si>
    <t xml:space="preserve">GO:0009409 Response to cold </t>
  </si>
  <si>
    <t xml:space="preserve">GO:0030267 Glyoxylate reductase (nadph) activity </t>
  </si>
  <si>
    <t xml:space="preserve">GO:0106345 Glyoxylate reductase activity </t>
  </si>
  <si>
    <t xml:space="preserve">GO:0016688 L-ascorbate peroxidase activity </t>
  </si>
  <si>
    <t xml:space="preserve">GO:0004791 Thioredoxin-disulfide reductase (nadph) activity </t>
  </si>
  <si>
    <t xml:space="preserve">GO:0047134 Protein-disulfide reductase (nad(p)h) activity </t>
  </si>
  <si>
    <t xml:space="preserve"> AT2G18150</t>
  </si>
  <si>
    <t xml:space="preserve"> GolS1</t>
  </si>
  <si>
    <t xml:space="preserve"> SIP1</t>
  </si>
  <si>
    <t xml:space="preserve">Galactinol synthase 1 </t>
  </si>
  <si>
    <t xml:space="preserve">GO:0006012 Galactose metabolic proc. </t>
  </si>
  <si>
    <t xml:space="preserve">GO:0019318 Hexose metabolic proc. </t>
  </si>
  <si>
    <t xml:space="preserve">GO:0005996 Monosaccharide metabolic proc. </t>
  </si>
  <si>
    <t xml:space="preserve">GO:0005975 Carbohydrate metabolic proc. </t>
  </si>
  <si>
    <t xml:space="preserve">GO:0035250 Udp-galactosyltransferase activity </t>
  </si>
  <si>
    <t>CBF3 target gene</t>
  </si>
  <si>
    <t>CBF3</t>
  </si>
  <si>
    <t xml:space="preserve"> THM1</t>
  </si>
  <si>
    <t xml:space="preserve"> GAPC1</t>
  </si>
  <si>
    <t xml:space="preserve"> TRX-M4</t>
  </si>
  <si>
    <t xml:space="preserve"> FIB4</t>
  </si>
  <si>
    <t xml:space="preserve"> AT4G12000</t>
  </si>
  <si>
    <t xml:space="preserve"> MSL10</t>
  </si>
  <si>
    <t xml:space="preserve"> AT5G21100</t>
  </si>
  <si>
    <t xml:space="preserve"> DES1</t>
  </si>
  <si>
    <t xml:space="preserve">Thioredoxin M-type 1 </t>
  </si>
  <si>
    <t xml:space="preserve">Glyceraldehyde-3-phosphate dehydrogenase C subunit 1 </t>
  </si>
  <si>
    <t xml:space="preserve">Thioredoxin M-type 4 </t>
  </si>
  <si>
    <t xml:space="preserve">Plastid-lipid associated protein PAP / fibrillin family protein </t>
  </si>
  <si>
    <t xml:space="preserve">SNARE associated Golgi protein family </t>
  </si>
  <si>
    <t xml:space="preserve">Mechanosensitive channel of small conductance-like 10 </t>
  </si>
  <si>
    <t xml:space="preserve">Plant L-ascorbate oxidase </t>
  </si>
  <si>
    <t xml:space="preserve">L-cysteine desulfhydrase 1 </t>
  </si>
  <si>
    <t xml:space="preserve">GO:0050687 Neg. reg. of defense response to virus </t>
  </si>
  <si>
    <t xml:space="preserve">GO:0050982 Detection of mechanical stimulus </t>
  </si>
  <si>
    <t xml:space="preserve">GO:0006109 Reg. of carbohydrate metabolic proc. </t>
  </si>
  <si>
    <t xml:space="preserve">GO:0043085 Pos. reg. of catalytic activity </t>
  </si>
  <si>
    <t xml:space="preserve">GO:0044093 Pos. reg. of molecular function </t>
  </si>
  <si>
    <t xml:space="preserve">GO:0009267 Cellular response to starvation </t>
  </si>
  <si>
    <t xml:space="preserve">GO:0019752 Carboxylic acid metabolic proc. </t>
  </si>
  <si>
    <t xml:space="preserve">GO:0043436 Oxoacid metabolic proc. </t>
  </si>
  <si>
    <t xml:space="preserve">GO:0006082 Organic acid metabolic proc. </t>
  </si>
  <si>
    <t xml:space="preserve">GO:0004123 Cystathionine gamma-lyase activity </t>
  </si>
  <si>
    <t xml:space="preserve">GO:0008447 L-ascorbate oxidase activity </t>
  </si>
  <si>
    <t xml:space="preserve">GO:0080146 L-cysteine desulfhydrase activity </t>
  </si>
  <si>
    <t xml:space="preserve">GO:0004365 Glyceraldehyde-3-phosphate dehydrogenase (nad+) (phosphorylating) activity </t>
  </si>
  <si>
    <t xml:space="preserve">GO:0043891 Glyceraldehyde-3-phosphate dehydrogenase [nad(p)+] (phosphorylating) activity </t>
  </si>
  <si>
    <t xml:space="preserve">GO:0004124 Cysteine synthase activity </t>
  </si>
  <si>
    <t xml:space="preserve">GO:1901149 Salicylic acid binding </t>
  </si>
  <si>
    <t xml:space="preserve">GO:0015035 Protein-disulfide reductase activity </t>
  </si>
  <si>
    <t xml:space="preserve">GO:0033293 Monocarboxylic acid binding </t>
  </si>
  <si>
    <t xml:space="preserve">GO:0031406 Carboxylic acid binding </t>
  </si>
  <si>
    <t xml:space="preserve">GO:0043177 Organic acid binding </t>
  </si>
  <si>
    <t xml:space="preserve">GO:0008047 Enzyme activator activity </t>
  </si>
  <si>
    <t xml:space="preserve">GO:0005507 Copper ion binding </t>
  </si>
  <si>
    <t xml:space="preserve">GO:0004857 Enzyme inhibitor activity </t>
  </si>
  <si>
    <t xml:space="preserve">GO:0048046 Apoplast </t>
  </si>
  <si>
    <t xml:space="preserve"> GRXC2</t>
  </si>
  <si>
    <t xml:space="preserve">GO:0009642 Response to light intensity </t>
  </si>
  <si>
    <t xml:space="preserve">GO:0006766 Vitamin metabolic proc. </t>
  </si>
  <si>
    <t xml:space="preserve">GO:0044550 Secondary metabolite biosynthetic proc. </t>
  </si>
  <si>
    <t xml:space="preserve">GO:0016054 Organic acid catabolic proc. </t>
  </si>
  <si>
    <t xml:space="preserve">GO:0046395 Carboxylic acid catabolic proc. </t>
  </si>
  <si>
    <t xml:space="preserve">GO:0044283 Small molecule biosynthetic proc. </t>
  </si>
  <si>
    <t xml:space="preserve">GO:0004362 Glutathione-disulfide reductase (nadph) activity </t>
  </si>
  <si>
    <t xml:space="preserve">GO:0015038 Glutathione disulfide oxidoreductase activity </t>
  </si>
  <si>
    <t xml:space="preserve">GO:0016018 Cyclosporin a binding </t>
  </si>
  <si>
    <t xml:space="preserve">GO:0016668 Oxidoreductase activity acting on a sulfur group of donors nad(p) as acceptor </t>
  </si>
  <si>
    <t>GO:0016682 Oxidoreductase activity acting on diphenols and related substances as donors oxygen as ac</t>
  </si>
  <si>
    <t xml:space="preserve">GO:0009975 Cyclase activity </t>
  </si>
  <si>
    <t xml:space="preserve">GO:0033218 Amide binding </t>
  </si>
  <si>
    <t xml:space="preserve">GO:0016853 Isomerase activity </t>
  </si>
  <si>
    <t xml:space="preserve"> BT3</t>
  </si>
  <si>
    <t xml:space="preserve"> GSTU5</t>
  </si>
  <si>
    <t xml:space="preserve"> AT3G17800</t>
  </si>
  <si>
    <t xml:space="preserve"> GrxC5</t>
  </si>
  <si>
    <t xml:space="preserve"> VTC5</t>
  </si>
  <si>
    <t xml:space="preserve">BTB and TAZ domain protein 3 </t>
  </si>
  <si>
    <t xml:space="preserve">Glutathione S-transferase tau 5 </t>
  </si>
  <si>
    <t xml:space="preserve">Alanine-tRNA ligase, putative (DUF760) </t>
  </si>
  <si>
    <t xml:space="preserve">GDP-L-galactose phosphorylase VITAMIN C DEFECTIVE 5 (VTC5) </t>
  </si>
  <si>
    <t xml:space="preserve">GO:0070568 Guanylyltransferase activity </t>
  </si>
  <si>
    <t xml:space="preserve">GO:0005085 Guanyl-nucleotide exchange factor activity </t>
  </si>
  <si>
    <t xml:space="preserve">GO:0004364 Glutathione transferase activity </t>
  </si>
  <si>
    <t xml:space="preserve"> GRI</t>
  </si>
  <si>
    <t xml:space="preserve"> HSFA2</t>
  </si>
  <si>
    <t xml:space="preserve"> AT3G01190</t>
  </si>
  <si>
    <t xml:space="preserve"> ACO2</t>
  </si>
  <si>
    <t xml:space="preserve">Stigma-specific Stig1 family protein </t>
  </si>
  <si>
    <t xml:space="preserve">Heat shock transcription factor A2 </t>
  </si>
  <si>
    <t xml:space="preserve">Aconitase 2 </t>
  </si>
  <si>
    <t xml:space="preserve">GO:0006101 Citrate metabolic proc. </t>
  </si>
  <si>
    <t xml:space="preserve">GO:0080140 Reg. of jasmonic acid metabolic proc. </t>
  </si>
  <si>
    <t xml:space="preserve">GO:0006097 Glyoxylate cycle </t>
  </si>
  <si>
    <t xml:space="preserve">GO:0046487 Glyoxylate metabolic proc. </t>
  </si>
  <si>
    <t xml:space="preserve">GO:0006102 Isocitrate metabolic proc. </t>
  </si>
  <si>
    <t xml:space="preserve">GO:0080142 Reg. of salicylic acid biosynthetic proc. </t>
  </si>
  <si>
    <t xml:space="preserve">GO:1902652 Secondary alcohol metabolic proc. </t>
  </si>
  <si>
    <t xml:space="preserve">GO:0072350 Tricarboxylic acid metabolic proc. </t>
  </si>
  <si>
    <t xml:space="preserve">GO:0009697 Salicylic acid biosynthetic proc. </t>
  </si>
  <si>
    <t xml:space="preserve">GO:0009695 Jasmonic acid biosynthetic proc. </t>
  </si>
  <si>
    <t xml:space="preserve">GO:1901615 Organic hydroxy compound metabolic proc. </t>
  </si>
  <si>
    <t xml:space="preserve">GO:0003994 Aconitate hydratase activity </t>
  </si>
  <si>
    <t xml:space="preserve">GO:1990841 Promoter-specific chromatin binding </t>
  </si>
  <si>
    <t xml:space="preserve"> ATMPK8</t>
  </si>
  <si>
    <t xml:space="preserve"> AT1G59860</t>
  </si>
  <si>
    <t xml:space="preserve"> AT1G71695</t>
  </si>
  <si>
    <t xml:space="preserve"> CSD2</t>
  </si>
  <si>
    <t xml:space="preserve"> ACS6</t>
  </si>
  <si>
    <t xml:space="preserve"> ACDO1</t>
  </si>
  <si>
    <t xml:space="preserve"> LUG</t>
  </si>
  <si>
    <t xml:space="preserve"> YUC6</t>
  </si>
  <si>
    <t xml:space="preserve">Copper/zinc superoxide dismutase 2 </t>
  </si>
  <si>
    <t xml:space="preserve">1-aminocyclopropane-1-carboxylic acid (acc) synthase 6 </t>
  </si>
  <si>
    <t xml:space="preserve">Transcriptional corepressor LEUNIG </t>
  </si>
  <si>
    <t xml:space="preserve">Flavin-binding monooxygenase family protein </t>
  </si>
  <si>
    <t xml:space="preserve">GO:0031279 Reg. of cyclase activity </t>
  </si>
  <si>
    <t xml:space="preserve">GO:0071217 Cellular response to external biotic stimulus </t>
  </si>
  <si>
    <t xml:space="preserve">GO:0016847 1-aminocyclopropane-1-carboxylate synthase activity </t>
  </si>
  <si>
    <t xml:space="preserve">GO:0103075 Indole-3-pyruvate monooxygenase activity </t>
  </si>
  <si>
    <t xml:space="preserve">GO:0004707 Map kinase activity </t>
  </si>
  <si>
    <t xml:space="preserve">GO:0004499 N,n-dimethylaniline monooxygenase activity </t>
  </si>
  <si>
    <t xml:space="preserve">GO:0016846 Carbon-sulfur lyase activity </t>
  </si>
  <si>
    <t xml:space="preserve"> CAT1</t>
  </si>
  <si>
    <t xml:space="preserve"> GolS2</t>
  </si>
  <si>
    <t xml:space="preserve"> AT2G22420</t>
  </si>
  <si>
    <t xml:space="preserve"> PRX52</t>
  </si>
  <si>
    <t xml:space="preserve">Catalase 1 </t>
  </si>
  <si>
    <t xml:space="preserve">Galactinol synthase 2 </t>
  </si>
  <si>
    <t xml:space="preserve">GO:1900378 Pos. reg. of secondary metabolite biosynthetic proc. </t>
  </si>
  <si>
    <t xml:space="preserve">GO:0009809 Lignin biosynthetic proc. </t>
  </si>
  <si>
    <t xml:space="preserve">GO:0009808 Lignin metabolic proc. </t>
  </si>
  <si>
    <t xml:space="preserve">GO:0009699 Phenylpropanoid biosynthetic proc. </t>
  </si>
  <si>
    <t xml:space="preserve">GO:0009698 Phenylpropanoid metabolic proc. </t>
  </si>
  <si>
    <t xml:space="preserve">GO:0050897 Cobalt ion binding </t>
  </si>
  <si>
    <t>ATHB24 target gene</t>
  </si>
  <si>
    <t>ATHB24</t>
  </si>
  <si>
    <t xml:space="preserve"> ABCG40</t>
  </si>
  <si>
    <t xml:space="preserve"> TPS04</t>
  </si>
  <si>
    <t xml:space="preserve"> AT1G78410</t>
  </si>
  <si>
    <t xml:space="preserve"> MAPKKK20</t>
  </si>
  <si>
    <t xml:space="preserve"> HSF A4A</t>
  </si>
  <si>
    <t xml:space="preserve"> WRKY53</t>
  </si>
  <si>
    <t xml:space="preserve"> MEK1</t>
  </si>
  <si>
    <t xml:space="preserve"> AT4G26965</t>
  </si>
  <si>
    <t xml:space="preserve"> GGT1</t>
  </si>
  <si>
    <t xml:space="preserve"> AT5G05300</t>
  </si>
  <si>
    <t xml:space="preserve"> PMSR3</t>
  </si>
  <si>
    <t xml:space="preserve"> AT5G27830</t>
  </si>
  <si>
    <t xml:space="preserve"> AT5G59080</t>
  </si>
  <si>
    <t xml:space="preserve">Pleiotropic drug resistance 12 </t>
  </si>
  <si>
    <t xml:space="preserve">Terpene synthase 04 </t>
  </si>
  <si>
    <t xml:space="preserve">Mitogen-activated protein kinase kinase kinase 20 </t>
  </si>
  <si>
    <t xml:space="preserve">Heat shock transcription factor A4A </t>
  </si>
  <si>
    <t xml:space="preserve">MAP kinase/ ERK kinase 1 </t>
  </si>
  <si>
    <t xml:space="preserve">NADH:ubiquinone oxidoreductase, 17.2kDa subunit </t>
  </si>
  <si>
    <t xml:space="preserve">Gamma-glutamyl transpeptidase 1 </t>
  </si>
  <si>
    <t xml:space="preserve">Peptidemethionine sulfoxide reductase 3 </t>
  </si>
  <si>
    <t xml:space="preserve">Folate receptor family protein </t>
  </si>
  <si>
    <t xml:space="preserve">GO:0000165 Mapk cascade </t>
  </si>
  <si>
    <t xml:space="preserve">GO:0090332 Stomatal closure </t>
  </si>
  <si>
    <t xml:space="preserve">GO:0009753 Response to jasmonic acid </t>
  </si>
  <si>
    <t xml:space="preserve">GO:0070542 Response to fatty acid </t>
  </si>
  <si>
    <t xml:space="preserve">GO:0008517 Folic acid transmembrane transporter activity </t>
  </si>
  <si>
    <t xml:space="preserve">GO:0102953 Hypoglycin a gamma-glutamyl transpeptidase activity </t>
  </si>
  <si>
    <t xml:space="preserve">GO:0103068 Leukotriene c4 gamma-glutamyl transferase activity </t>
  </si>
  <si>
    <t xml:space="preserve">GO:0036374 Glutathione hydrolase activity </t>
  </si>
  <si>
    <t xml:space="preserve">GO:0016756 Glutathione gamma-glutamylcysteinyltransferase activity </t>
  </si>
  <si>
    <t xml:space="preserve">GO:0072349 Modified amino acid transmembrane transporter activity </t>
  </si>
  <si>
    <t xml:space="preserve">GO:0004708 Map kinase kinase activity </t>
  </si>
  <si>
    <t xml:space="preserve">GO:0090482 Vitamin transmembrane transporter activity </t>
  </si>
  <si>
    <t xml:space="preserve">GO:0004709 Map kinase kinase kinase activity </t>
  </si>
  <si>
    <t xml:space="preserve">GO:0008242 Omega peptidase activity </t>
  </si>
  <si>
    <t xml:space="preserve">GO:0015562 Efflux transmembrane transporter activity </t>
  </si>
  <si>
    <t xml:space="preserve">GO:0070003 Threonine-type peptidase activity </t>
  </si>
  <si>
    <t xml:space="preserve">GO:0009407 Toxin catabolic proc. </t>
  </si>
  <si>
    <t xml:space="preserve">GO:0000122 Neg. reg. of transcription by rna polymerase ii </t>
  </si>
  <si>
    <t xml:space="preserve">GO:0016765 Transferase activity transferring alkyl or aryl (other than methyl) groups </t>
  </si>
  <si>
    <t xml:space="preserve"> ELP2</t>
  </si>
  <si>
    <t xml:space="preserve"> TIC</t>
  </si>
  <si>
    <t xml:space="preserve"> FER3</t>
  </si>
  <si>
    <t xml:space="preserve">Elongator protein 2 </t>
  </si>
  <si>
    <t xml:space="preserve">Time for coffee </t>
  </si>
  <si>
    <t xml:space="preserve">Ferritin 3 </t>
  </si>
  <si>
    <t xml:space="preserve">GO:0031538 Neg. reg. of anthocyanin metabolic proc. </t>
  </si>
  <si>
    <t xml:space="preserve">GO:0006880 Intracellular sequestering of iron ion </t>
  </si>
  <si>
    <t xml:space="preserve">GO:0097577 Sequestering of iron ion </t>
  </si>
  <si>
    <t xml:space="preserve">GO:0051238 Sequestering of metal ion </t>
  </si>
  <si>
    <t xml:space="preserve">GO:2000024 Reg. of leaf development </t>
  </si>
  <si>
    <t xml:space="preserve">GO:0010039 Response to iron ion </t>
  </si>
  <si>
    <t xml:space="preserve">GO:0031537 Reg. of anthocyanin metabolic proc. </t>
  </si>
  <si>
    <t xml:space="preserve">GO:0008284 Pos. reg. of cell population proliferation </t>
  </si>
  <si>
    <t xml:space="preserve">GO:0009737 Response to abscisic acid </t>
  </si>
  <si>
    <t xml:space="preserve">GO:0097305 Response to alcohol </t>
  </si>
  <si>
    <t xml:space="preserve">GO:0016411 Acylglycerol o-acyltransferase activity </t>
  </si>
  <si>
    <t xml:space="preserve">GO:0008374 O-acyltransferase activity </t>
  </si>
  <si>
    <t xml:space="preserve">GO:0033588 Elongator holoenzyme complex </t>
  </si>
  <si>
    <t xml:space="preserve"> AT1G01230</t>
  </si>
  <si>
    <t xml:space="preserve"> TRX5</t>
  </si>
  <si>
    <t xml:space="preserve"> CRK2</t>
  </si>
  <si>
    <t xml:space="preserve"> ALPHA DOX2</t>
  </si>
  <si>
    <t xml:space="preserve"> AT2G22080</t>
  </si>
  <si>
    <t xml:space="preserve"> CYT1</t>
  </si>
  <si>
    <t xml:space="preserve"> MKP2</t>
  </si>
  <si>
    <t xml:space="preserve"> AT3G07930</t>
  </si>
  <si>
    <t xml:space="preserve"> AT3G46930</t>
  </si>
  <si>
    <t xml:space="preserve"> CRK11</t>
  </si>
  <si>
    <t xml:space="preserve"> PNG1</t>
  </si>
  <si>
    <t xml:space="preserve">ORMDL family protein </t>
  </si>
  <si>
    <t xml:space="preserve">Thioredoxin H-type 5 </t>
  </si>
  <si>
    <t xml:space="preserve">Cysteine-rich RLK (RECEPTOR-like protein kinase) 2 </t>
  </si>
  <si>
    <t xml:space="preserve">Alpha dioxygenase </t>
  </si>
  <si>
    <t xml:space="preserve">Glucose-1-phosphate adenylyltransferase family protein </t>
  </si>
  <si>
    <t xml:space="preserve">MAPK phosphatase 2 </t>
  </si>
  <si>
    <t xml:space="preserve">DNA glycosylase superfamily protein </t>
  </si>
  <si>
    <t xml:space="preserve">Cysteine-rich RLK (RECEPTOR-like protein kinase) 11 </t>
  </si>
  <si>
    <t xml:space="preserve">Peptide-N-glycanase 1 </t>
  </si>
  <si>
    <t xml:space="preserve">GO:0010188 Response to microbial phytotoxin </t>
  </si>
  <si>
    <t xml:space="preserve">GO:0000032 Cell wall mannoprotein biosynthetic proc. </t>
  </si>
  <si>
    <t xml:space="preserve">GO:0042742 Defense response to bacterium </t>
  </si>
  <si>
    <t xml:space="preserve">GO:0004475 Mannose-1-phosphate guanylyltransferase (gtp) activity </t>
  </si>
  <si>
    <t xml:space="preserve">GO:0033549 Map kinase phosphatase activity </t>
  </si>
  <si>
    <t xml:space="preserve"> ADC1</t>
  </si>
  <si>
    <t xml:space="preserve"> AT3G16670</t>
  </si>
  <si>
    <t xml:space="preserve">Arginine decarboxylase 1 </t>
  </si>
  <si>
    <t xml:space="preserve">Pollen Ole e 1 allergen and extensin family protein </t>
  </si>
  <si>
    <t xml:space="preserve">GO:0006527 Arginine catabolic proc. </t>
  </si>
  <si>
    <t xml:space="preserve">GO:0009446 Putrescine biosynthetic proc. </t>
  </si>
  <si>
    <t xml:space="preserve">GO:0033388 Putrescine biosynthetic proc. from arginine </t>
  </si>
  <si>
    <t xml:space="preserve">GO:0009445 Putrescine metabolic proc. </t>
  </si>
  <si>
    <t xml:space="preserve">GO:0008295 Spermidine biosynthetic proc. </t>
  </si>
  <si>
    <t xml:space="preserve">GO:0009608 Response to symbiont </t>
  </si>
  <si>
    <t xml:space="preserve">GO:0006596 Polyamine biosynthetic proc. </t>
  </si>
  <si>
    <t xml:space="preserve">GO:0008216 Spermidine metabolic proc. </t>
  </si>
  <si>
    <t xml:space="preserve">GO:0006525 Arginine metabolic proc. </t>
  </si>
  <si>
    <t xml:space="preserve">GO:0006595 Polyamine metabolic proc. </t>
  </si>
  <si>
    <t xml:space="preserve">GO:1902074 Response to salt </t>
  </si>
  <si>
    <t xml:space="preserve">GO:0009309 Amine biosynthetic proc. </t>
  </si>
  <si>
    <t xml:space="preserve">GO:0016831 Carboxy-lyase activity </t>
  </si>
  <si>
    <t xml:space="preserve"> AT3G08640</t>
  </si>
  <si>
    <t xml:space="preserve"> PRXCA</t>
  </si>
  <si>
    <t xml:space="preserve"> AT5G36920</t>
  </si>
  <si>
    <t xml:space="preserve"> AT5G58390</t>
  </si>
  <si>
    <t xml:space="preserve">Alphavirus core family protein (DUF3411) </t>
  </si>
  <si>
    <t xml:space="preserve">Peroxidase CA </t>
  </si>
  <si>
    <t xml:space="preserve">GO:0002221 Pattern recognition receptor signaling pathway </t>
  </si>
  <si>
    <t xml:space="preserve">GO:0010286 Heat acclimation </t>
  </si>
  <si>
    <t xml:space="preserve">GO:0099503 Secretory vesicle </t>
  </si>
  <si>
    <t xml:space="preserve"> AT1G75280</t>
  </si>
  <si>
    <t xml:space="preserve"> PMSR2</t>
  </si>
  <si>
    <t xml:space="preserve">NmrA-like negative transcriptional regulator family protein </t>
  </si>
  <si>
    <t xml:space="preserve">Peptidemethionine sulfoxide reductase 2 </t>
  </si>
  <si>
    <t>thioredoxin-dependent peroxidase 2 [Source:NCBI gene (formerly Entrezgene);Acc:842909]</t>
  </si>
  <si>
    <t>BTB and TAZ domain protein 1 [Source:NCBI gene (formerly Entrezgene);Acc:836437]</t>
  </si>
  <si>
    <t>kunitz trypsin inhibitor 1 [Source:NCBI gene (formerly Entrezgene);Acc:843660]</t>
  </si>
  <si>
    <t>Rhodanese/Cell cycle control phosphatase superfamily protein [Source:NCBI gene (formerly Entrezgene);Acc:829730]</t>
  </si>
  <si>
    <t>hybrid signal transduction histidine kinase M-like protein [Source:NCBI gene (formerly Entrezgene);Acc:832254]</t>
  </si>
  <si>
    <t>purple acid phosphatase 17 [Source:NCBI gene (formerly Entrezgene);Acc:821047]</t>
  </si>
  <si>
    <t>methionine sulfoxide reductase B7 [Source:NCBI gene (formerly Entrezgene);Acc:828271]</t>
  </si>
  <si>
    <t>selenium-binding protein 1 [Source:NCBI gene (formerly Entrezgene);Acc:827039]</t>
  </si>
  <si>
    <t>lysophospholipase 2 [Source:NCBI gene (formerly Entrezgene);Acc:841709]</t>
  </si>
  <si>
    <t>calmodulin-binding receptor-like cytoplasmic kinase 1 [Source:NCBI gene (formerly Entrezgene);Acc:836011]</t>
  </si>
  <si>
    <t>WWE protein-protein interaction domain protein family [Source:NCBI gene (formerly Entrezgene);Acc:840115]</t>
  </si>
  <si>
    <t>seed imbibition 2 [Source:NCBI gene (formerly Entrezgene);Acc:824919]</t>
  </si>
  <si>
    <t>alcohol dehydrogenase 1 [Source:NCBI gene (formerly Entrezgene);Acc:844047]</t>
  </si>
  <si>
    <t>phospholipase D gamma 1 [Source:NCBI gene (formerly Entrezgene);Acc:826791]</t>
  </si>
  <si>
    <t>cytosolic invertase 1 [Source:NCBI gene (formerly Entrezgene);Acc:840454]</t>
  </si>
  <si>
    <t>ubiquitin protein ligase 5 [Source:NCBI gene (formerly Entrezgene);Acc:826870]</t>
  </si>
  <si>
    <t>2-oxoglutarate (2OG) and Fe(II)-dependent oxygenase superfamily protein [Source:NCBI gene (formerly Entrezgene);Acc:820564]</t>
  </si>
  <si>
    <t>Thioredoxin superfamily protein [Source:NCBI gene (formerly Entrezgene);Acc:842368]</t>
  </si>
  <si>
    <t>Peroxidase superfamily protein [Source:NCBI gene (formerly Entrezgene);Acc:836531]</t>
  </si>
  <si>
    <t>Peroxidase superfamily protein [Source:NCBI gene (formerly Entrezgene);Acc:836533]</t>
  </si>
  <si>
    <t>Disease resistance protein (TIR-NBS-LRR class) family [Source:NCBI gene (formerly Entrezgene);Acc:826718]</t>
  </si>
  <si>
    <t>long-chain acyl-CoA synthetase 7 [Source:NCBI gene (formerly Entrezgene);Acc:832820]</t>
  </si>
  <si>
    <t>PLANT CADMIUM RESISTANCE 2 [Source:NCBI gene (formerly Entrezgene);Acc:838052]</t>
  </si>
  <si>
    <t>FAD-binding Berberine family protein [Source:NCBI gene (formerly Entrezgene);Acc:834464]</t>
  </si>
  <si>
    <t>Peroxidase superfamily protein [Source:NCBI gene (formerly Entrezgene);Acc:821135]</t>
  </si>
  <si>
    <t>senescence associated 20 [Source:NCBI gene (formerly Entrezgene);Acc:2745879]</t>
  </si>
  <si>
    <t>Peroxidase superfamily protein [Source:NCBI gene (formerly Entrezgene);Acc:829907]</t>
  </si>
  <si>
    <t>Raffinose synthase family protein [Source:NCBI gene (formerly Entrezgene);Acc:832147]</t>
  </si>
  <si>
    <t>oxidative stress 3 [Source:NCBI gene (formerly Entrezgene);Acc:835756]</t>
  </si>
  <si>
    <t>Methylenetetrahydrofolate reductase family protein [Source:NCBI gene (formerly Entrezgene);Acc:822833]</t>
  </si>
  <si>
    <t>ABC2 homolog 13 [Source:NCBI gene (formerly Entrezgene);Acc:836618]</t>
  </si>
  <si>
    <t>temperature-induced lipocalin [Source:NCBI gene (formerly Entrezgene);Acc:835919]</t>
  </si>
  <si>
    <t>peroxidase 2 [Source:NCBI gene (formerly Entrezgene);Acc:830561]</t>
  </si>
  <si>
    <t>transmembrane protein [Source:NCBI gene (formerly Entrezgene);Acc:832109]</t>
  </si>
  <si>
    <t>salt tolerance zinc finger [Source:NCBI gene (formerly Entrezgene);Acc:839666]</t>
  </si>
  <si>
    <t>ascorbate peroxidase 4 [Source:NCBI gene (formerly Entrezgene);Acc:826480]</t>
  </si>
  <si>
    <t>calmodulin like 37 [Source:NCBI gene (formerly Entrezgene);Acc:834244]</t>
  </si>
  <si>
    <t>WRKY DNA-binding protein 8 [Source:NCBI gene (formerly Entrezgene);Acc:834678]</t>
  </si>
  <si>
    <t>Peroxidase superfamily protein [Source:NCBI gene (formerly Entrezgene);Acc:843218]</t>
  </si>
  <si>
    <t>Thioredoxin superfamily protein [Source:NCBI gene (formerly Entrezgene);Acc:822203]</t>
  </si>
  <si>
    <t>ortholog of sugar beet HS1 PRO-1 2 [Source:NCBI gene (formerly Entrezgene);Acc:818588]</t>
  </si>
  <si>
    <t>MutT/nudix family protein [Source:NCBI gene (formerly Entrezgene);Acc:826884]</t>
  </si>
  <si>
    <t>BTB and TAZ domain protein 4 [Source:NCBI gene (formerly Entrezgene);Acc:836884]</t>
  </si>
  <si>
    <t>Peroxidase superfamily protein [Source:NCBI gene (formerly Entrezgene);Acc:841062]</t>
  </si>
  <si>
    <t>Peroxidase superfamily protein [Source:NCBI gene (formerly Entrezgene);Acc:836771]</t>
  </si>
  <si>
    <t>ARM repeat superfamily protein [Source:NCBI gene (formerly Entrezgene);Acc:821225]</t>
  </si>
  <si>
    <t>heat shock protein 18.2 [Source:NCBI gene (formerly Entrezgene);Acc:836093]</t>
  </si>
  <si>
    <t>low-temperature-responsive protein 78 (LTI78) / desiccation-responsive protein 29A (RD29A) [Source:NCBI gene (formerly Entrezgene);Acc:835307]</t>
  </si>
  <si>
    <t>Protein kinase superfamily protein [Source:NCBI gene (formerly Entrezgene);Acc:844298]</t>
  </si>
  <si>
    <t>Peroxidase superfamily protein [Source:NCBI gene (formerly Entrezgene);Acc:817967]</t>
  </si>
  <si>
    <t>nudix hydrolase homolog 2 [Source:NCBI gene (formerly Entrezgene);Acc:834816]</t>
  </si>
  <si>
    <t>ethylene responsive element binding factor 6 [Source:NCBI gene (formerly Entrezgene);Acc:827463]</t>
  </si>
  <si>
    <t>myb domain protein 34 [Source:NCBI gene (formerly Entrezgene);Acc:836210]</t>
  </si>
  <si>
    <t>Zinc-binding dehydrogenase family protein [Source:NCBI gene (formerly Entrezgene);Acc:833779]</t>
  </si>
  <si>
    <t>BTB and TAZ domain protein 5 [Source:NCBI gene (formerly Entrezgene);Acc:829915]</t>
  </si>
  <si>
    <t>ferretin 1 [Source:NCBI gene (formerly Entrezgene);Acc:831720]</t>
  </si>
  <si>
    <t>FAD-binding Berberine family protein [Source:NCBI gene (formerly Entrezgene);Acc:827831]</t>
  </si>
  <si>
    <t>chloroplastic drought-induced stress protein of 32 kD [Source:NCBI gene (formerly Entrezgene);Acc:843940]</t>
  </si>
  <si>
    <t>AGC (cAMP-dependent, cGMP-dependent and protein kinase C) kinase family protein [Source:NCBI gene (formerly Entrezgene);Acc:822119]</t>
  </si>
  <si>
    <t>senescence-associated family protein [Source:NCBI gene (formerly Entrezgene);Acc:842950]</t>
  </si>
  <si>
    <t>Peroxidase superfamily protein [Source:NCBI gene (formerly Entrezgene);Acc:826448]</t>
  </si>
  <si>
    <t>methionine sulfoxide reductase B 1 [Source:NCBI gene (formerly Entrezgene);Acc:841804]</t>
  </si>
  <si>
    <t>Peroxidase superfamily protein [Source:NCBI gene (formerly Entrezgene);Acc:818419]</t>
  </si>
  <si>
    <t>Thioredoxin superfamily protein [Source:NCBI gene (formerly Entrezgene);Acc:824462]</t>
  </si>
  <si>
    <t>copper/zinc superoxide dismutase 3 [Source:NCBI gene (formerly Entrezgene);Acc:831928]</t>
  </si>
  <si>
    <t>catalase 2 [Source:NCBI gene (formerly Entrezgene);Acc:829661]</t>
  </si>
  <si>
    <t>delta1-pyrroline-5-carboxylate synthase 1 [Source:NCBI gene (formerly Entrezgene);Acc:818566]</t>
  </si>
  <si>
    <t>2-cysteine peroxiredoxin B [Source:NCBI gene (formerly Entrezgene);Acc:830517]</t>
  </si>
  <si>
    <t>galactinol synthase 1 [Source:NCBI gene (formerly Entrezgene);Acc:819331]</t>
  </si>
  <si>
    <t>Peroxidase superfamily protein [Source:NCBI gene (formerly Entrezgene);Acc:816328]</t>
  </si>
  <si>
    <t>galactinol synthase 3 [Source:NCBI gene (formerly Entrezgene);Acc:837457]</t>
  </si>
  <si>
    <t>Raffinose synthase family protein [Source:NCBI gene (formerly Entrezgene);Acc:834037]</t>
  </si>
  <si>
    <t>Chalcone and stilbene synthase family protein [Source:NCBI gene (formerly Entrezgene);Acc:831241]</t>
  </si>
  <si>
    <t>tocopherol cyclase, chloroplast / vitamin E deficient 1 (VTE1) / sucrose export defective 1 (SXD1) [Source:NCBI gene (formerly Entrezgene);Acc:829413]</t>
  </si>
  <si>
    <t>EF hand calcium-binding protein family [Source:NCBI gene (formerly Entrezgene);Acc:833755]</t>
  </si>
  <si>
    <t>phenylalanine ammonia-lyase 2 [Source:NCBI gene (formerly Entrezgene);Acc:824493]</t>
  </si>
  <si>
    <t>Plant L-ascorbate oxidase [Source:NCBI gene (formerly Entrezgene);Acc:832234]</t>
  </si>
  <si>
    <t>rotamase CYP 4 [Source:NCBI gene (formerly Entrezgene);Acc:825376]</t>
  </si>
  <si>
    <t>peptide met sulfoxide reductase 4 [Source:NCBI gene (formerly Entrezgene);Acc:828616]</t>
  </si>
  <si>
    <t>Glutaredoxin family protein [Source:NCBI gene (formerly Entrezgene);Acc:834035]</t>
  </si>
  <si>
    <t>Stigma-specific Stig1 family protein [Source:NCBI gene (formerly Entrezgene);Acc:841747]</t>
  </si>
  <si>
    <t>heat shock transcription factor A2 [Source:NCBI gene (formerly Entrezgene);Acc:817155]</t>
  </si>
  <si>
    <t>Peroxidase superfamily protein [Source:NCBI gene (formerly Entrezgene);Acc:821314]</t>
  </si>
  <si>
    <t>aconitase 2 [Source:NCBI gene (formerly Entrezgene);Acc:828805]</t>
  </si>
  <si>
    <t>Peroxidase superfamily protein [Source:NCBI gene (formerly Entrezgene);Acc:830416]</t>
  </si>
  <si>
    <t>CCCH-type zinc finger family protein [Source:NCBI gene (formerly Entrezgene);Acc:816500]</t>
  </si>
  <si>
    <t>catalase 1 [Source:NCBI gene (formerly Entrezgene);Acc:838652]</t>
  </si>
  <si>
    <t>Peroxidase superfamily protein [Source:NCBI gene (formerly Entrezgene);Acc:816773]</t>
  </si>
  <si>
    <t>Peroxidase superfamily protein [Source:NCBI gene (formerly Entrezgene);Acc:836532]</t>
  </si>
  <si>
    <t>galactinol synthase 2 [Source:NCBI gene (formerly Entrezgene);Acc:842114]</t>
  </si>
  <si>
    <t>glutathione S-transferase 6 [Source:NCBI gene (formerly Entrezgene);Acc:839515]</t>
  </si>
  <si>
    <t>Glutaredoxin family protein [Source:NCBI gene (formerly Entrezgene);Acc:839392]</t>
  </si>
  <si>
    <t>Peroxidase superfamily protein [Source:NCBI gene (formerly Entrezgene);Acc:843498]</t>
  </si>
  <si>
    <t>Peroxidase superfamily protein [Source:NCBI gene (formerly Entrezgene);Acc:829479]</t>
  </si>
  <si>
    <t>catalase 3 [Source:NCBI gene (formerly Entrezgene);Acc:838651]</t>
  </si>
  <si>
    <t>Peroxidase superfamily protein [Source:NCBI gene (formerly Entrezgene);Acc:818289]</t>
  </si>
  <si>
    <t>NAC domain containing protein 6 [Source:NCBI gene (formerly Entrezgene);Acc:833957]</t>
  </si>
  <si>
    <t>NAC domain containing protein 3 [Source:NCBI gene (formerly Entrezgene);Acc:822547]</t>
  </si>
  <si>
    <t>BTB and TAZ domain protein 2 [Source:NCBI gene (formerly Entrezgene);Acc:823994]</t>
  </si>
  <si>
    <t>senescence-associated 21 [Source:NCBI gene (formerly Entrezgene);Acc:828053]</t>
  </si>
  <si>
    <t>stress response NST1-like protein [Source:NCBI gene (formerly Entrezgene);Acc:832558]</t>
  </si>
  <si>
    <t>PLAC8 family protein [Source:NCBI gene (formerly Entrezgene);Acc:841650]</t>
  </si>
  <si>
    <t>major centromere autoantigen B-like protein [Source:NCBI gene (formerly Entrezgene);Acc:829278]</t>
  </si>
  <si>
    <t>plant/protein [Source:NCBI gene (formerly Entrezgene);Acc:820163]</t>
  </si>
  <si>
    <t>Transducin/WD40 repeat-like superfamily protein [Source:NCBI gene (formerly Entrezgene);Acc:825452]</t>
  </si>
  <si>
    <t>C2H2 and C2HC zinc fingers superfamily protein [Source:NCBI gene (formerly Entrezgene);Acc:840339]</t>
  </si>
  <si>
    <t>flavodoxin-like quinone reductase 1 [Source:NCBI gene (formerly Entrezgene);Acc:835538]</t>
  </si>
  <si>
    <t>peptidyl-prolyl cis-trans isomerase [Source:NCBI gene (formerly Entrezgene);Acc:827415]</t>
  </si>
  <si>
    <t>zinc ion binding protein [Source:NCBI gene (formerly Entrezgene);Acc:821212]</t>
  </si>
  <si>
    <t>golgin family A protein [Source:NCBI gene (formerly Entrezgene);Acc:826986]</t>
  </si>
  <si>
    <t>transcription regulator [Source:NCBI gene (formerly Entrezgene);Acc:831164]</t>
  </si>
  <si>
    <t>Restriction endonuclease, type II-like superfamily protein [Source:NCBI gene (formerly Entrezgene);Acc:834117]</t>
  </si>
  <si>
    <t>serine/arginine repetitive matrix-like protein [Source:NCBI gene (formerly Entrezgene);Acc:820014]</t>
  </si>
  <si>
    <t>Peroxidase family protein [Source:NCBI gene (formerly Entrezgene);Acc:829140]</t>
  </si>
  <si>
    <t>Peroxidase superfamily protein [Source:NCBI gene (formerly Entrezgene);Acc:826447]</t>
  </si>
  <si>
    <t>zinc finger (C2H2 type) family protein [Source:NCBI gene (formerly Entrezgene);Acc:831508]</t>
  </si>
  <si>
    <t>cryptochrome 1 [Source:NCBI gene (formerly Entrezgene);Acc:826470]</t>
  </si>
  <si>
    <t>tryptophan synthase beta-subunit 1 [Source:NCBI gene (formerly Entrezgene);Acc:835571]</t>
  </si>
  <si>
    <t>long-chain acyl-CoA synthetase 6 [Source:NCBI gene (formerly Entrezgene);Acc:819767]</t>
  </si>
  <si>
    <t>Protein phosphatase 2A regulatory B subunit family protein [Source:NCBI gene (formerly Entrezgene);Acc:821719]</t>
  </si>
  <si>
    <t>peroxidase CB [Source:NCBI gene (formerly Entrezgene);Acc:824073]</t>
  </si>
  <si>
    <t>protein expression protein [Source:NCBI gene (formerly Entrezgene);Acc:821578]</t>
  </si>
  <si>
    <t>Lactoylglutathione lyase / glyoxalase I family protein [Source:NCBI gene (formerly Entrezgene);Acc:838107]</t>
  </si>
  <si>
    <t>P450 reductase 1 [Source:NCBI gene (formerly Entrezgene);Acc:828554]</t>
  </si>
  <si>
    <t>blue-copper-binding protein [Source:NCBI gene (formerly Entrezgene);Acc:832145]</t>
  </si>
  <si>
    <t>MAP kinase 6 [Source:NCBI gene (formerly Entrezgene);Acc:818982]</t>
  </si>
  <si>
    <t>xanthine dehydrogenase 1 [Source:NCBI gene (formerly Entrezgene);Acc:829641]</t>
  </si>
  <si>
    <t>RING/U-box superfamily protein with ARM repeat domain-containing protein [Source:NCBI gene (formerly Entrezgene);Acc:816846]</t>
  </si>
  <si>
    <t>SCARECROW-like 14 [Source:NCBI gene (formerly Entrezgene);Acc:837267]</t>
  </si>
  <si>
    <t>Leucine-rich receptor-like protein kinase family protein [Source:NCBI gene (formerly Entrezgene);Acc:837531]</t>
  </si>
  <si>
    <t>NRAMP metal ion transporter family protein [Source:NCBI gene (formerly Entrezgene);Acc:831889]</t>
  </si>
  <si>
    <t>PHE ammonia lyase 1 [Source:NCBI gene (formerly Entrezgene);Acc:818280]</t>
  </si>
  <si>
    <t>HSP20-like chaperones superfamily protein [Source:NCBI gene (formerly Entrezgene);Acc:841843]</t>
  </si>
  <si>
    <t>NAD(P)-binding Rossmann-fold superfamily protein [Source:NCBI gene (formerly Entrezgene);Acc:840114]</t>
  </si>
  <si>
    <t>SOUL heme-binding family protein [Source:NCBI gene (formerly Entrezgene);Acc:832136]</t>
  </si>
  <si>
    <t>nucleoside diphosphate kinase 2 [Source:NCBI gene (formerly Entrezgene);Acc:836451]</t>
  </si>
  <si>
    <t>NAD(P)H dehydrogenase 18 [Source:NCBI gene (formerly Entrezgene);Acc:834396]</t>
  </si>
  <si>
    <t>Fe superoxide dismutase 3 [Source:NCBI gene (formerly Entrezgene);Acc:832395]</t>
  </si>
  <si>
    <t>SAL1 phosphatase-like protein [Source:NCBI gene (formerly Entrezgene);Acc:836519]</t>
  </si>
  <si>
    <t>death domain associated protein [Source:NCBI gene (formerly Entrezgene);Acc:834494]</t>
  </si>
  <si>
    <t>gigantea protein (GI) [Source:NCBI gene (formerly Entrezgene);Acc:838883]</t>
  </si>
  <si>
    <t>glutathione peroxidase 6 [Source:NCBI gene (formerly Entrezgene);Acc:826765]</t>
  </si>
  <si>
    <t>glutathione S-transferase TAU 19 [Source:NCBI gene (formerly Entrezgene);Acc:844174]</t>
  </si>
  <si>
    <t>Adenine nucleotide alpha hydrolases-like superfamily protein [Source:NCBI gene (formerly Entrezgene);Acc:824566]</t>
  </si>
  <si>
    <t>C4-dicarboxylate transporter/malic acid transport protein [Source:NCBI gene (formerly Entrezgene);Acc:837805]</t>
  </si>
  <si>
    <t>glutathione peroxidase 2 [Source:NCBI gene (formerly Entrezgene);Acc:817715]</t>
  </si>
  <si>
    <t>chloroplastic lipocalin [Source:NCBI gene (formerly Entrezgene);Acc:823942]</t>
  </si>
  <si>
    <t>WRKY DNA-binding protein 70 [Source:NCBI gene (formerly Entrezgene);Acc:824807]</t>
  </si>
  <si>
    <t>nucleoside diphosphate kinase [Source:NCBI gene (formerly Entrezgene);Acc:826515]</t>
  </si>
  <si>
    <t>thioredoxin 3 [Source:NCBI gene (formerly Entrezgene);Acc:834313]</t>
  </si>
  <si>
    <t>Ribosome associated membrane protein RAMP4 [Source:NCBI gene (formerly Entrezgene);Acc:839624]</t>
  </si>
  <si>
    <t>ferrochelatase 1 [Source:NCBI gene (formerly Entrezgene);Acc:832672]</t>
  </si>
  <si>
    <t>Thioredoxin superfamily protein [Source:NCBI gene (formerly Entrezgene);Acc:816546]</t>
  </si>
  <si>
    <t>PLAT/LH2 domain-containing lipoxygenase family protein [Source:NCBI gene (formerly Entrezgene);Acc:843584]</t>
  </si>
  <si>
    <t>manganese superoxide dismutase 1 [Source:NCBI gene (formerly Entrezgene);Acc:820263]</t>
  </si>
  <si>
    <t>Zinc-binding dehydrogenase family protein [Source:NCBI gene (formerly Entrezgene);Acc:831563]</t>
  </si>
  <si>
    <t>Uridine diphosphate glycosyltransferase 74E2 [Source:NCBI gene (formerly Entrezgene);Acc:837075]</t>
  </si>
  <si>
    <t>NADPH-dependent thioredoxin reductase B [Source:NCBI gene (formerly Entrezgene);Acc:829698]</t>
  </si>
  <si>
    <t>CLP protease R subunit 4 [Source:NCBI gene (formerly Entrezgene);Acc:827412]</t>
  </si>
  <si>
    <t>monopolar spindle protein (DUF1138) [Source:NCBI gene (formerly Entrezgene);Acc:826213]</t>
  </si>
  <si>
    <t>glyoxylate reductase 1 [Source:NCBI gene (formerly Entrezgene);Acc:822139]</t>
  </si>
  <si>
    <t>HSP20-like chaperones superfamily protein [Source:NCBI gene (formerly Entrezgene);Acc:816448]</t>
  </si>
  <si>
    <t>transmembrane protein [Source:NCBI gene (formerly Entrezgene);Acc:835840]</t>
  </si>
  <si>
    <t>reticulata-like protein, putative (DUF3411) [Source:NCBI gene (formerly Entrezgene);Acc:818362]</t>
  </si>
  <si>
    <t>ribosomal protein L23AA [Source:NCBI gene (formerly Entrezgene);Acc:818531]</t>
  </si>
  <si>
    <t>Thioredoxin superfamily protein [Source:NCBI gene (formerly Entrezgene);Acc:820335]</t>
  </si>
  <si>
    <t>NADPH-dependent thioredoxin reductase C [Source:NCBI gene (formerly Entrezgene);Acc:818766]</t>
  </si>
  <si>
    <t>elongation factor family protein [Source:NCBI gene (formerly Entrezgene);Acc:831209]</t>
  </si>
  <si>
    <t>stromal ascorbate peroxidase [Source:NCBI gene (formerly Entrezgene);Acc:826396]</t>
  </si>
  <si>
    <t>serine/threonine protein kinase 1 [Source:NCBI gene (formerly Entrezgene);Acc:831765]</t>
  </si>
  <si>
    <t>Plastid-lipid associated protein PAP / fibrillin family protein [Source:NCBI gene (formerly Entrezgene);Acc:821921]</t>
  </si>
  <si>
    <t>mechanosensitive channel of small conductance-like 10 [Source:NCBI gene (formerly Entrezgene);Acc:831081]</t>
  </si>
  <si>
    <t>thioredoxin M-type 1 [Source:NCBI gene (formerly Entrezgene);Acc:839436]</t>
  </si>
  <si>
    <t>glyceraldehyde-3-phosphate dehydrogenase C subunit 1 [Source:NCBI gene (formerly Entrezgene);Acc:819567]</t>
  </si>
  <si>
    <t>L-cysteine desulfhydrase 1 [Source:NCBI gene (formerly Entrezgene);Acc:832873]</t>
  </si>
  <si>
    <t>thioredoxin M-type 4 [Source:NCBI gene (formerly Entrezgene);Acc:820775]</t>
  </si>
  <si>
    <t>SNARE associated Golgi protein family [Source:NCBI gene (formerly Entrezgene);Acc:826807]</t>
  </si>
  <si>
    <t>BTB and TAZ domain protein 3 [Source:NCBI gene (formerly Entrezgene);Acc:837076]</t>
  </si>
  <si>
    <t>glutathione S-transferase tau 5 [Source:NCBI gene (formerly Entrezgene);Acc:817494]</t>
  </si>
  <si>
    <t>alanine-tRNA ligase, putative (DUF760) [Source:NCBI gene (formerly Entrezgene);Acc:821048]</t>
  </si>
  <si>
    <t>Glutaredoxin family protein [Source:NCBI gene (formerly Entrezgene);Acc:828994]</t>
  </si>
  <si>
    <t>GDP-L-galactose phosphorylase VITAMIN C DEFECTIVE 5 (VTC5) [Source:NCBI gene (formerly Entrezgene);Acc:835603]</t>
  </si>
  <si>
    <t>HSP20-like chaperones superfamily protein [Source:NCBI gene (formerly Entrezgene);Acc:842280]</t>
  </si>
  <si>
    <t>copper/zinc superoxide dismutase 2 [Source:NCBI gene (formerly Entrezgene);Acc:817365]</t>
  </si>
  <si>
    <t>Flavin-binding monooxygenase family protein [Source:NCBI gene (formerly Entrezgene);Acc:832638]</t>
  </si>
  <si>
    <t>Protein kinase superfamily protein [Source:NCBI gene (formerly Entrezgene);Acc:838394]</t>
  </si>
  <si>
    <t>1-aminocyclopropane-1-carboxylic acid (acc) synthase 6 [Source:NCBI gene (formerly Entrezgene);Acc:826730]</t>
  </si>
  <si>
    <t>Protein kinase superfamily protein [Source:NCBI gene (formerly Entrezgene);Acc:829266]</t>
  </si>
  <si>
    <t>transcriptional corepressor LEUNIG [Source:NCBI gene (formerly Entrezgene);Acc:829390]</t>
  </si>
  <si>
    <t>folate receptor family protein [Source:NCBI gene (formerly Entrezgene);Acc:832845]</t>
  </si>
  <si>
    <t>MAP kinase/ ERK kinase 1 [Source:NCBI gene (formerly Entrezgene);Acc:828713]</t>
  </si>
  <si>
    <t>peptidemethionine sulfoxide reductase 3 [Source:NCBI gene (formerly Entrezgene);Acc:830638]</t>
  </si>
  <si>
    <t>VQ motif-containing protein [Source:NCBI gene (formerly Entrezgene);Acc:844177]</t>
  </si>
  <si>
    <t>CDP-diacylglycerol-glycerol-3-phosphate 3-phosphatidyltransferase [Source:NCBI gene (formerly Entrezgene);Acc:838483]</t>
  </si>
  <si>
    <t>terpene synthase 04 [Source:NCBI gene (formerly Entrezgene);Acc:842405]</t>
  </si>
  <si>
    <t>gamma-glutamyl transpeptidase 1 [Source:NCBI gene (formerly Entrezgene);Acc:830118]</t>
  </si>
  <si>
    <t>heat shock transcription factor A4A [Source:NCBI gene (formerly Entrezgene);Acc:827622]</t>
  </si>
  <si>
    <t>NADH:ubiquinone oxidoreductase, 17.2kDa subunit [Source:NCBI gene (formerly Entrezgene);Acc:828804]</t>
  </si>
  <si>
    <t>WRKY family transcription factor [Source:NCBI gene (formerly Entrezgene);Acc:828481]</t>
  </si>
  <si>
    <t>pleiotropic drug resistance 12 [Source:NCBI gene (formerly Entrezgene);Acc:838122]</t>
  </si>
  <si>
    <t>mitogen-activated protein kinase kinase kinase 20 [Source:NCBI gene (formerly Entrezgene);Acc:824193]</t>
  </si>
  <si>
    <t>ferritin 3 [Source:NCBI gene (formerly Entrezgene);Acc:824775]</t>
  </si>
  <si>
    <t>elongator protein 2 [Source:NCBI gene (formerly Entrezgene);Acc:841378]</t>
  </si>
  <si>
    <t>time for coffee [Source:NCBI gene (formerly Entrezgene);Acc:821807]</t>
  </si>
  <si>
    <t>Glucose-1-phosphate adenylyltransferase family protein [Source:NCBI gene (formerly Entrezgene);Acc:818562]</t>
  </si>
  <si>
    <t>transmembrane protein [Source:NCBI gene (formerly Entrezgene);Acc:816743]</t>
  </si>
  <si>
    <t>alpha dioxygenase [Source:NCBI gene (formerly Entrezgene);Acc:843703]</t>
  </si>
  <si>
    <t>Peroxidase superfamily protein [Source:NCBI gene (formerly Entrezgene);Acc:838016]</t>
  </si>
  <si>
    <t>DNA glycosylase superfamily protein [Source:NCBI gene (formerly Entrezgene);Acc:819984]</t>
  </si>
  <si>
    <t>ORMDL family protein [Source:NCBI gene (formerly Entrezgene);Acc:839331]</t>
  </si>
  <si>
    <t>peptide-N-glycanase 1 [Source:NCBI gene (formerly Entrezgene);Acc:835019]</t>
  </si>
  <si>
    <t>Protein kinase superfamily protein [Source:NCBI gene (formerly Entrezgene);Acc:823846]</t>
  </si>
  <si>
    <t>MAPK phosphatase 2 [Source:NCBI gene (formerly Entrezgene);Acc:819784]</t>
  </si>
  <si>
    <t>cysteine-rich RLK (RECEPTOR-like protein kinase) 2 [Source:NCBI gene (formerly Entrezgene);Acc:843389]</t>
  </si>
  <si>
    <t>cysteine-rich RLK (RECEPTOR-like protein kinase) 11 [Source:NCBI gene (formerly Entrezgene);Acc:828418]</t>
  </si>
  <si>
    <t>thioredoxin H-type 5 [Source:NCBI gene (formerly Entrezgene);Acc:841082]</t>
  </si>
  <si>
    <t>Pollen Ole e 1 allergen and extensin family protein [Source:NCBI gene (formerly Entrezgene);Acc:820919]</t>
  </si>
  <si>
    <t>arginine decarboxylase 1 [Source:NCBI gene (formerly Entrezgene);Acc:816149]</t>
  </si>
  <si>
    <t>transmembrane protein [Source:NCBI gene (formerly Entrezgene);Acc:833660]</t>
  </si>
  <si>
    <t>peroxidase CA [Source:NCBI gene (formerly Entrezgene);Acc:824072]</t>
  </si>
  <si>
    <t>alphavirus core family protein (DUF3411) [Source:NCBI gene (formerly Entrezgene);Acc:820011]</t>
  </si>
  <si>
    <t>Peroxidase superfamily protein [Source:NCBI gene (formerly Entrezgene);Acc:835952]</t>
  </si>
  <si>
    <t>DRE-binding protein 2A [Source:NCBI gene (formerly Entrezgene);Acc:830424]</t>
  </si>
  <si>
    <t>peptidemethionine sulfoxide reductase 2 [Source:NCBI gene (formerly Entrezgene);Acc:830637]</t>
  </si>
  <si>
    <t>NmrA-like negative transcriptional regulator family protein [Source:NCBI gene (formerly Entrezgene);Acc:843865]</t>
  </si>
  <si>
    <t>GO- and Transcription Factor- Enrichment analyses of Cluster f genes</t>
  </si>
  <si>
    <t>GO- and Transcription Factor- Enrichment analyses of Cluster a genes</t>
  </si>
  <si>
    <t>GO- and Transcription Factor- Enrichment analyses of Cluster b genes</t>
  </si>
  <si>
    <t>GO- and Transcription Factor- Enrichment analyses of Cluster c genes</t>
  </si>
  <si>
    <t>GO- and Transcription Factor- Enrichment analyses of Cluster d genes</t>
  </si>
  <si>
    <t>GO- and Transcription Factor- Enrichment analyses of Cluster e genes</t>
  </si>
  <si>
    <t>GO- and Transcription Factor- Enrichment analyses of Cluster g genes</t>
  </si>
  <si>
    <t>GO- and Transcription Factor- Enrichment analyses of Cluster h genes</t>
  </si>
  <si>
    <t>GO- and Transcription Factor- Enrichment analyses of Cluster i genes</t>
  </si>
  <si>
    <t>GO- and Transcription Factor- Enrichment analyses of Cluster j genes</t>
  </si>
  <si>
    <t>GO- and Transcription Factor- Enrichment analyses of Cluster k genes</t>
  </si>
  <si>
    <t>GO- and Transcription Factor- Enrichment analyses of Cluster l genes</t>
  </si>
  <si>
    <t>GO- and Transcription Factor- Enrichment analyses of Cluster m genes</t>
  </si>
  <si>
    <t>GO- and Transcription Factor- Enrichment analyses of Cluster n genes</t>
  </si>
  <si>
    <t>GO- and Transcription Factor- Enrichment analyses of Cluster o genes</t>
  </si>
  <si>
    <t>GO- and Transcription Factor- Enrichment analyses of Cluster p genes</t>
  </si>
  <si>
    <r>
      <t xml:space="preserve">Supplemental Table S8. Lists of root and shoot DEGs associated with GO:0006979 (Response to Oxidative Stress). </t>
    </r>
    <r>
      <rPr>
        <sz val="11"/>
        <color theme="1"/>
        <rFont val="Aptos Narrow"/>
        <family val="2"/>
        <scheme val="minor"/>
      </rPr>
      <t>These DEGs were clustered based on consistent expression patterns across the five genotypes used in APEX08 (Figure 6B). Organ-specific expression responses to spaceflight conditions are shown for the 5 genotypes included in APEX08. The results of GO- and transcription-factor target enrichment analyses are also shown in this spreadsheet. All non-significant expressions are set to 0 for clustering purposes. Each cluster is represented by a sheet.</t>
    </r>
  </si>
  <si>
    <r>
      <t>Supplemental Table S8. Lists of root and shoot DEGs associated with GO:0006979 (Response to Oxidative Stress).</t>
    </r>
    <r>
      <rPr>
        <sz val="11"/>
        <color theme="1"/>
        <rFont val="Aptos Narrow"/>
        <family val="2"/>
        <scheme val="minor"/>
      </rPr>
      <t xml:space="preserve"> These DEGs were clustered based on consistent expression patterns across the five genotypes used in APEX08 (Figure 6B). Organ-specific expression responses to spaceflight conditions are shown for the 5 genotypes included in APEX08. The results of GO- and transcription-factor target enrichment analyses are also shown in this spreadsheet. All non-significant expressions are set to 0 for clustering purposes. Each cluster is represented by a sheet.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</si>
</sst>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6">
    <xf numFmtId="0" fontId="0" fillId="0" borderId="0" xfId="0"/>
    <xf numFmtId="0" fontId="0" fillId="0" borderId="0" xfId="0" applyAlignment="1">
      <alignment vertical="center" wrapText="1"/>
    </xf>
    <xf numFmtId="0" fontId="0" fillId="0" borderId="2" xfId="0" applyBorder="1"/>
    <xf numFmtId="0" fontId="0" fillId="0" borderId="6" xfId="0" applyBorder="1" applyAlignment="1">
      <alignment textRotation="90"/>
    </xf>
    <xf numFmtId="0" fontId="0" fillId="0" borderId="7" xfId="0" applyBorder="1" applyAlignment="1">
      <alignment textRotation="90"/>
    </xf>
    <xf numFmtId="2" fontId="0" fillId="0" borderId="0" xfId="0" applyNumberFormat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" xfId="0" applyBorder="1" applyAlignment="1">
      <alignment textRotation="90"/>
    </xf>
    <xf numFmtId="0" fontId="0" fillId="0" borderId="8" xfId="0" applyBorder="1" applyAlignment="1">
      <alignment textRotation="90"/>
    </xf>
    <xf numFmtId="2" fontId="0" fillId="0" borderId="0" xfId="0" applyNumberFormat="1"/>
    <xf numFmtId="2" fontId="0" fillId="0" borderId="2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2" fontId="0" fillId="0" borderId="3" xfId="0" applyNumberFormat="1" applyBorder="1"/>
    <xf numFmtId="2" fontId="0" fillId="0" borderId="10" xfId="0" applyNumberFormat="1" applyBorder="1"/>
    <xf numFmtId="0" fontId="1" fillId="0" borderId="10" xfId="0" applyFont="1" applyBorder="1"/>
    <xf numFmtId="0" fontId="0" fillId="0" borderId="2" xfId="0" applyBorder="1" applyAlignment="1">
      <alignment textRotation="90"/>
    </xf>
    <xf numFmtId="2" fontId="0" fillId="0" borderId="15" xfId="0" applyNumberFormat="1" applyBorder="1"/>
    <xf numFmtId="0" fontId="0" fillId="0" borderId="11" xfId="0" applyBorder="1" applyAlignment="1">
      <alignment textRotation="90"/>
    </xf>
    <xf numFmtId="0" fontId="1" fillId="0" borderId="16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0" borderId="2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26" xfId="0" applyFont="1" applyBorder="1" applyAlignment="1">
      <alignment horizontal="center"/>
    </xf>
    <xf numFmtId="0" fontId="4" fillId="0" borderId="2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11" fontId="5" fillId="0" borderId="20" xfId="0" applyNumberFormat="1" applyFont="1" applyBorder="1" applyAlignment="1">
      <alignment horizontal="right" vertical="top" wrapText="1"/>
    </xf>
    <xf numFmtId="0" fontId="5" fillId="0" borderId="21" xfId="0" applyFont="1" applyBorder="1" applyAlignment="1">
      <alignment horizontal="center" vertical="top" wrapText="1"/>
    </xf>
    <xf numFmtId="0" fontId="0" fillId="0" borderId="23" xfId="0" applyBorder="1"/>
    <xf numFmtId="0" fontId="7" fillId="0" borderId="0" xfId="1" applyFont="1" applyFill="1" applyBorder="1" applyAlignment="1">
      <alignment vertical="top" wrapText="1"/>
    </xf>
    <xf numFmtId="0" fontId="5" fillId="0" borderId="2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27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3" fillId="0" borderId="21" xfId="0" applyFont="1" applyBorder="1" applyAlignment="1">
      <alignment horizontal="center" wrapText="1"/>
    </xf>
    <xf numFmtId="0" fontId="0" fillId="0" borderId="6" xfId="0" applyBorder="1"/>
    <xf numFmtId="11" fontId="0" fillId="0" borderId="23" xfId="0" applyNumberFormat="1" applyBorder="1"/>
    <xf numFmtId="0" fontId="0" fillId="0" borderId="20" xfId="0" applyBorder="1"/>
    <xf numFmtId="0" fontId="0" fillId="0" borderId="22" xfId="0" applyBorder="1"/>
    <xf numFmtId="11" fontId="0" fillId="0" borderId="20" xfId="0" applyNumberFormat="1" applyBorder="1"/>
    <xf numFmtId="11" fontId="0" fillId="0" borderId="21" xfId="0" applyNumberFormat="1" applyBorder="1"/>
    <xf numFmtId="11" fontId="0" fillId="0" borderId="22" xfId="0" applyNumberFormat="1" applyBorder="1"/>
    <xf numFmtId="11" fontId="0" fillId="0" borderId="24" xfId="0" applyNumberFormat="1" applyBorder="1"/>
    <xf numFmtId="0" fontId="1" fillId="0" borderId="25" xfId="0" applyFont="1" applyBorder="1"/>
    <xf numFmtId="0" fontId="1" fillId="0" borderId="6" xfId="0" applyFont="1" applyBorder="1"/>
    <xf numFmtId="0" fontId="0" fillId="0" borderId="26" xfId="0" applyBorder="1"/>
    <xf numFmtId="0" fontId="1" fillId="0" borderId="22" xfId="0" applyFont="1" applyBorder="1"/>
    <xf numFmtId="0" fontId="1" fillId="0" borderId="23" xfId="0" applyFont="1" applyBorder="1"/>
    <xf numFmtId="0" fontId="0" fillId="0" borderId="24" xfId="0" applyBorder="1"/>
    <xf numFmtId="0" fontId="0" fillId="0" borderId="0" xfId="0" applyAlignment="1">
      <alignment horizontal="center"/>
    </xf>
    <xf numFmtId="11" fontId="0" fillId="0" borderId="32" xfId="0" applyNumberFormat="1" applyBorder="1"/>
    <xf numFmtId="11" fontId="0" fillId="0" borderId="33" xfId="0" applyNumberFormat="1" applyBorder="1"/>
    <xf numFmtId="11" fontId="0" fillId="0" borderId="25" xfId="0" applyNumberFormat="1" applyBorder="1"/>
    <xf numFmtId="11" fontId="0" fillId="0" borderId="26" xfId="0" applyNumberFormat="1" applyBorder="1"/>
    <xf numFmtId="0" fontId="0" fillId="0" borderId="33" xfId="0" applyBorder="1"/>
    <xf numFmtId="0" fontId="0" fillId="0" borderId="32" xfId="0" applyBorder="1"/>
    <xf numFmtId="0" fontId="3" fillId="0" borderId="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30" xfId="0" applyBorder="1"/>
    <xf numFmtId="0" fontId="1" fillId="0" borderId="17" xfId="0" applyFont="1" applyBorder="1"/>
    <xf numFmtId="0" fontId="1" fillId="0" borderId="18" xfId="0" applyFont="1" applyBorder="1"/>
    <xf numFmtId="0" fontId="0" fillId="0" borderId="25" xfId="0" applyBorder="1" applyAlignment="1">
      <alignment textRotation="90"/>
    </xf>
    <xf numFmtId="2" fontId="0" fillId="0" borderId="20" xfId="0" applyNumberFormat="1" applyBorder="1"/>
    <xf numFmtId="2" fontId="0" fillId="0" borderId="32" xfId="0" applyNumberFormat="1" applyBorder="1"/>
    <xf numFmtId="2" fontId="0" fillId="0" borderId="21" xfId="0" applyNumberFormat="1" applyBorder="1"/>
    <xf numFmtId="2" fontId="0" fillId="0" borderId="33" xfId="0" applyNumberFormat="1" applyBorder="1"/>
    <xf numFmtId="0" fontId="0" fillId="0" borderId="26" xfId="0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2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0" fontId="3" fillId="0" borderId="30" xfId="0" applyFont="1" applyBorder="1" applyAlignment="1">
      <alignment horizontal="center"/>
    </xf>
    <xf numFmtId="2" fontId="0" fillId="0" borderId="29" xfId="0" applyNumberFormat="1" applyBorder="1"/>
    <xf numFmtId="2" fontId="0" fillId="0" borderId="30" xfId="0" applyNumberFormat="1" applyBorder="1"/>
    <xf numFmtId="2" fontId="0" fillId="0" borderId="38" xfId="0" applyNumberFormat="1" applyBorder="1"/>
    <xf numFmtId="0" fontId="0" fillId="0" borderId="15" xfId="0" applyBorder="1"/>
    <xf numFmtId="0" fontId="1" fillId="0" borderId="10" xfId="0" applyFont="1" applyBorder="1" applyAlignment="1">
      <alignment horizontal="center"/>
    </xf>
    <xf numFmtId="0" fontId="1" fillId="0" borderId="29" xfId="0" applyFont="1" applyBorder="1"/>
    <xf numFmtId="0" fontId="1" fillId="0" borderId="30" xfId="0" applyFont="1" applyBorder="1"/>
    <xf numFmtId="0" fontId="3" fillId="0" borderId="31" xfId="0" applyFont="1" applyBorder="1" applyAlignment="1">
      <alignment horizontal="center"/>
    </xf>
    <xf numFmtId="0" fontId="0" fillId="0" borderId="31" xfId="0" applyBorder="1"/>
    <xf numFmtId="0" fontId="3" fillId="0" borderId="0" xfId="0" applyFont="1" applyAlignment="1">
      <alignment horizontal="center" wrapText="1"/>
    </xf>
    <xf numFmtId="0" fontId="0" fillId="0" borderId="21" xfId="0" applyBorder="1" applyAlignment="1">
      <alignment textRotation="90"/>
    </xf>
    <xf numFmtId="0" fontId="0" fillId="0" borderId="18" xfId="0" applyBorder="1" applyAlignment="1">
      <alignment textRotation="90"/>
    </xf>
    <xf numFmtId="0" fontId="0" fillId="0" borderId="36" xfId="0" applyBorder="1" applyAlignment="1">
      <alignment textRotation="90"/>
    </xf>
    <xf numFmtId="0" fontId="0" fillId="0" borderId="19" xfId="0" applyBorder="1" applyAlignment="1">
      <alignment textRotation="90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1" fillId="0" borderId="19" xfId="0" applyFont="1" applyBorder="1"/>
    <xf numFmtId="0" fontId="0" fillId="0" borderId="24" xfId="0" applyBorder="1" applyAlignment="1">
      <alignment horizontal="center" textRotation="90"/>
    </xf>
    <xf numFmtId="11" fontId="0" fillId="0" borderId="0" xfId="0" applyNumberFormat="1"/>
    <xf numFmtId="0" fontId="1" fillId="0" borderId="40" xfId="0" applyFont="1" applyBorder="1" applyAlignment="1">
      <alignment horizontal="center"/>
    </xf>
    <xf numFmtId="0" fontId="0" fillId="0" borderId="41" xfId="0" applyBorder="1"/>
    <xf numFmtId="0" fontId="0" fillId="0" borderId="42" xfId="0" applyBorder="1"/>
    <xf numFmtId="0" fontId="0" fillId="0" borderId="37" xfId="0" applyBorder="1" applyAlignment="1">
      <alignment horizontal="center" textRotation="90"/>
    </xf>
    <xf numFmtId="0" fontId="0" fillId="0" borderId="39" xfId="0" applyBorder="1"/>
    <xf numFmtId="0" fontId="0" fillId="0" borderId="21" xfId="0" applyBorder="1" applyAlignment="1">
      <alignment horizontal="center" textRotation="90"/>
    </xf>
    <xf numFmtId="0" fontId="0" fillId="0" borderId="29" xfId="0" applyBorder="1"/>
    <xf numFmtId="0" fontId="0" fillId="0" borderId="10" xfId="0" applyBorder="1" applyAlignment="1">
      <alignment horizontal="center" vertical="center"/>
    </xf>
    <xf numFmtId="0" fontId="1" fillId="0" borderId="2" xfId="0" applyFont="1" applyBorder="1"/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1" xfId="0" applyBorder="1"/>
    <xf numFmtId="0" fontId="0" fillId="0" borderId="12" xfId="0" applyBorder="1" applyAlignment="1">
      <alignment vertical="center" wrapText="1"/>
    </xf>
    <xf numFmtId="0" fontId="0" fillId="0" borderId="5" xfId="0" applyBorder="1" applyAlignment="1">
      <alignment textRotation="90"/>
    </xf>
    <xf numFmtId="0" fontId="0" fillId="0" borderId="10" xfId="0" applyBorder="1" applyAlignment="1">
      <alignment textRotation="90"/>
    </xf>
    <xf numFmtId="2" fontId="0" fillId="0" borderId="45" xfId="0" applyNumberFormat="1" applyBorder="1"/>
    <xf numFmtId="2" fontId="0" fillId="0" borderId="9" xfId="0" applyNumberFormat="1" applyBorder="1"/>
    <xf numFmtId="2" fontId="0" fillId="0" borderId="4" xfId="0" applyNumberFormat="1" applyBorder="1"/>
    <xf numFmtId="2" fontId="0" fillId="0" borderId="5" xfId="0" applyNumberFormat="1" applyBorder="1"/>
    <xf numFmtId="0" fontId="0" fillId="0" borderId="43" xfId="0" applyBorder="1"/>
    <xf numFmtId="0" fontId="1" fillId="0" borderId="14" xfId="0" applyFont="1" applyBorder="1"/>
    <xf numFmtId="0" fontId="1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1" fillId="0" borderId="16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5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F6149-20BA-4D27-8B6B-90DA0EACD32B}">
  <dimension ref="A1:I97"/>
  <sheetViews>
    <sheetView zoomScale="115" zoomScaleNormal="115" workbookViewId="0">
      <selection sqref="A1:I1"/>
    </sheetView>
  </sheetViews>
  <sheetFormatPr defaultColWidth="8.85546875" defaultRowHeight="15" x14ac:dyDescent="0.25"/>
  <cols>
    <col min="1" max="1" width="3.7109375" customWidth="1"/>
    <col min="2" max="2" width="11" bestFit="1" customWidth="1"/>
    <col min="3" max="7" width="5.28515625" bestFit="1" customWidth="1"/>
    <col min="8" max="8" width="10.85546875" bestFit="1" customWidth="1"/>
    <col min="9" max="9" width="133" customWidth="1"/>
  </cols>
  <sheetData>
    <row r="1" spans="1:9" ht="50.25" customHeight="1" thickBot="1" x14ac:dyDescent="0.3">
      <c r="A1" s="141" t="s">
        <v>1361</v>
      </c>
      <c r="B1" s="141"/>
      <c r="C1" s="141"/>
      <c r="D1" s="141"/>
      <c r="E1" s="141"/>
      <c r="F1" s="141"/>
      <c r="G1" s="141"/>
      <c r="H1" s="141"/>
      <c r="I1" s="141"/>
    </row>
    <row r="2" spans="1:9" ht="15.75" thickBot="1" x14ac:dyDescent="0.3">
      <c r="A2" s="2"/>
      <c r="B2" s="126"/>
      <c r="C2" s="144" t="s">
        <v>27</v>
      </c>
      <c r="D2" s="142"/>
      <c r="E2" s="142"/>
      <c r="F2" s="142"/>
      <c r="G2" s="143"/>
      <c r="H2" s="100"/>
      <c r="I2" s="2"/>
    </row>
    <row r="3" spans="1:9" ht="58.5" thickBot="1" x14ac:dyDescent="0.3">
      <c r="A3" s="2"/>
      <c r="B3" s="16" t="s">
        <v>26</v>
      </c>
      <c r="C3" s="128" t="s">
        <v>30</v>
      </c>
      <c r="D3" s="17" t="s">
        <v>31</v>
      </c>
      <c r="E3" s="17" t="s">
        <v>34</v>
      </c>
      <c r="F3" s="17" t="s">
        <v>33</v>
      </c>
      <c r="G3" s="129" t="s">
        <v>32</v>
      </c>
      <c r="H3" s="19" t="s">
        <v>248</v>
      </c>
      <c r="I3" s="123" t="s">
        <v>29</v>
      </c>
    </row>
    <row r="4" spans="1:9" x14ac:dyDescent="0.25">
      <c r="A4" s="145" t="s">
        <v>2</v>
      </c>
      <c r="B4" s="127" t="s">
        <v>39</v>
      </c>
      <c r="C4" s="130">
        <v>0.94328501600000003</v>
      </c>
      <c r="D4" s="18">
        <v>1.22481622538961</v>
      </c>
      <c r="E4" s="18">
        <v>0.89494865556838199</v>
      </c>
      <c r="F4" s="18">
        <v>0.87047425335591799</v>
      </c>
      <c r="G4" s="131">
        <v>1.19173705577275</v>
      </c>
      <c r="H4" s="11" t="s">
        <v>394</v>
      </c>
      <c r="I4" s="99" t="s">
        <v>1120</v>
      </c>
    </row>
    <row r="5" spans="1:9" x14ac:dyDescent="0.25">
      <c r="A5" s="146"/>
      <c r="B5" s="125" t="s">
        <v>36</v>
      </c>
      <c r="C5" s="132">
        <v>1.2735644719999999</v>
      </c>
      <c r="D5" s="9">
        <v>1.7198905622245</v>
      </c>
      <c r="E5" s="9">
        <v>1.6578999107019801</v>
      </c>
      <c r="F5" s="9">
        <v>1.3502589928494599</v>
      </c>
      <c r="G5" s="14">
        <v>1.4064311569869099</v>
      </c>
      <c r="H5" s="12" t="s">
        <v>400</v>
      </c>
      <c r="I5" t="s">
        <v>1121</v>
      </c>
    </row>
    <row r="6" spans="1:9" x14ac:dyDescent="0.25">
      <c r="A6" s="146"/>
      <c r="B6" s="125" t="s">
        <v>38</v>
      </c>
      <c r="C6" s="132">
        <v>1.5123635849999999</v>
      </c>
      <c r="D6" s="9">
        <v>1.68088038750944</v>
      </c>
      <c r="E6" s="9">
        <v>1.53954549551756</v>
      </c>
      <c r="F6" s="9">
        <v>1.4773875851060001</v>
      </c>
      <c r="G6" s="14">
        <v>1.0523822713040201</v>
      </c>
      <c r="H6" s="12" t="s">
        <v>395</v>
      </c>
      <c r="I6" t="s">
        <v>1122</v>
      </c>
    </row>
    <row r="7" spans="1:9" x14ac:dyDescent="0.25">
      <c r="A7" s="146"/>
      <c r="B7" s="125" t="s">
        <v>37</v>
      </c>
      <c r="C7" s="132">
        <v>1.4252635060000001</v>
      </c>
      <c r="D7" s="9">
        <v>3.1707993932129201</v>
      </c>
      <c r="E7" s="9">
        <v>1.83345113839311</v>
      </c>
      <c r="F7" s="9">
        <v>1.65227858129673</v>
      </c>
      <c r="G7" s="14">
        <v>1.38082939283769</v>
      </c>
      <c r="H7" s="12" t="s">
        <v>398</v>
      </c>
      <c r="I7" t="s">
        <v>1123</v>
      </c>
    </row>
    <row r="8" spans="1:9" x14ac:dyDescent="0.25">
      <c r="A8" s="146"/>
      <c r="B8" s="125" t="s">
        <v>181</v>
      </c>
      <c r="C8" s="132">
        <v>0.85836408099999995</v>
      </c>
      <c r="D8" s="9">
        <v>1.3901230105487701</v>
      </c>
      <c r="E8" s="9">
        <v>1.31120578960805</v>
      </c>
      <c r="F8" s="9">
        <v>0</v>
      </c>
      <c r="G8" s="14">
        <v>0.91582479938186401</v>
      </c>
      <c r="H8" s="12" t="s">
        <v>399</v>
      </c>
      <c r="I8" t="s">
        <v>1124</v>
      </c>
    </row>
    <row r="9" spans="1:9" x14ac:dyDescent="0.25">
      <c r="A9" s="146"/>
      <c r="B9" s="125" t="s">
        <v>183</v>
      </c>
      <c r="C9" s="132">
        <v>1.845592095</v>
      </c>
      <c r="D9" s="9">
        <v>1.92268414453555</v>
      </c>
      <c r="E9" s="9">
        <v>2.15471689982357</v>
      </c>
      <c r="F9" s="9">
        <v>0</v>
      </c>
      <c r="G9" s="14">
        <v>1.3687845131013101</v>
      </c>
      <c r="H9" s="12" t="s">
        <v>396</v>
      </c>
      <c r="I9" t="s">
        <v>1125</v>
      </c>
    </row>
    <row r="10" spans="1:9" ht="15.75" thickBot="1" x14ac:dyDescent="0.3">
      <c r="A10" s="147"/>
      <c r="B10" s="124" t="s">
        <v>218</v>
      </c>
      <c r="C10" s="133">
        <v>1.510068805</v>
      </c>
      <c r="D10" s="10">
        <v>1.2271934319011699</v>
      </c>
      <c r="E10" s="10">
        <v>1.1342380795273299</v>
      </c>
      <c r="F10" s="10">
        <v>0</v>
      </c>
      <c r="G10" s="15">
        <v>1.1837147604354401</v>
      </c>
      <c r="H10" s="13" t="s">
        <v>397</v>
      </c>
      <c r="I10" s="2" t="s">
        <v>1126</v>
      </c>
    </row>
    <row r="11" spans="1:9" x14ac:dyDescent="0.25">
      <c r="A11" s="145" t="s">
        <v>1</v>
      </c>
      <c r="B11" s="127" t="s">
        <v>244</v>
      </c>
      <c r="C11" s="130">
        <v>0.31390025999999999</v>
      </c>
      <c r="D11" s="18">
        <v>0</v>
      </c>
      <c r="E11" s="18">
        <v>0</v>
      </c>
      <c r="F11" s="18">
        <v>0</v>
      </c>
      <c r="G11" s="131">
        <v>0</v>
      </c>
      <c r="H11" s="11" t="s">
        <v>502</v>
      </c>
      <c r="I11" s="99" t="s">
        <v>1127</v>
      </c>
    </row>
    <row r="12" spans="1:9" x14ac:dyDescent="0.25">
      <c r="A12" s="146"/>
      <c r="B12" s="125" t="s">
        <v>219</v>
      </c>
      <c r="C12" s="132">
        <v>0.338803615</v>
      </c>
      <c r="D12" s="9">
        <v>0</v>
      </c>
      <c r="E12" s="9">
        <v>0</v>
      </c>
      <c r="F12" s="9">
        <v>0</v>
      </c>
      <c r="G12" s="14">
        <v>0</v>
      </c>
      <c r="H12" s="12" t="s">
        <v>498</v>
      </c>
      <c r="I12" t="s">
        <v>1128</v>
      </c>
    </row>
    <row r="13" spans="1:9" x14ac:dyDescent="0.25">
      <c r="A13" s="146"/>
      <c r="B13" s="125" t="s">
        <v>245</v>
      </c>
      <c r="C13" s="132">
        <v>0.55252654999999995</v>
      </c>
      <c r="D13" s="9">
        <v>0</v>
      </c>
      <c r="E13" s="9">
        <v>0</v>
      </c>
      <c r="F13" s="9">
        <v>0</v>
      </c>
      <c r="G13" s="14">
        <v>0</v>
      </c>
      <c r="H13" s="12" t="s">
        <v>503</v>
      </c>
      <c r="I13" t="s">
        <v>1129</v>
      </c>
    </row>
    <row r="14" spans="1:9" x14ac:dyDescent="0.25">
      <c r="A14" s="146"/>
      <c r="B14" s="125" t="s">
        <v>172</v>
      </c>
      <c r="C14" s="132">
        <v>0.30776510299999998</v>
      </c>
      <c r="D14" s="9">
        <v>0</v>
      </c>
      <c r="E14" s="9">
        <v>0</v>
      </c>
      <c r="F14" s="9">
        <v>0</v>
      </c>
      <c r="G14" s="14">
        <v>0</v>
      </c>
      <c r="H14" s="12" t="s">
        <v>496</v>
      </c>
      <c r="I14" t="s">
        <v>1130</v>
      </c>
    </row>
    <row r="15" spans="1:9" x14ac:dyDescent="0.25">
      <c r="A15" s="146"/>
      <c r="B15" s="125" t="s">
        <v>64</v>
      </c>
      <c r="C15" s="132">
        <v>0.38072705600000001</v>
      </c>
      <c r="D15" s="9">
        <v>0</v>
      </c>
      <c r="E15" s="9">
        <v>0</v>
      </c>
      <c r="F15" s="9">
        <v>0</v>
      </c>
      <c r="G15" s="14">
        <v>0</v>
      </c>
      <c r="H15" s="12" t="s">
        <v>440</v>
      </c>
      <c r="I15" t="s">
        <v>1131</v>
      </c>
    </row>
    <row r="16" spans="1:9" x14ac:dyDescent="0.25">
      <c r="A16" s="146"/>
      <c r="B16" s="125" t="s">
        <v>6</v>
      </c>
      <c r="C16" s="132">
        <v>0.53209514000000002</v>
      </c>
      <c r="D16" s="9">
        <v>0</v>
      </c>
      <c r="E16" s="9">
        <v>0</v>
      </c>
      <c r="F16" s="9">
        <v>0</v>
      </c>
      <c r="G16" s="14">
        <v>0</v>
      </c>
      <c r="H16" s="12" t="s">
        <v>251</v>
      </c>
      <c r="I16" t="s">
        <v>1132</v>
      </c>
    </row>
    <row r="17" spans="1:9" x14ac:dyDescent="0.25">
      <c r="A17" s="146"/>
      <c r="B17" s="125" t="s">
        <v>171</v>
      </c>
      <c r="C17" s="132">
        <v>0.29842011200000002</v>
      </c>
      <c r="D17" s="9">
        <v>0</v>
      </c>
      <c r="E17" s="9">
        <v>0</v>
      </c>
      <c r="F17" s="9">
        <v>0</v>
      </c>
      <c r="G17" s="14">
        <v>0</v>
      </c>
      <c r="H17" s="12" t="s">
        <v>501</v>
      </c>
      <c r="I17" t="s">
        <v>1133</v>
      </c>
    </row>
    <row r="18" spans="1:9" x14ac:dyDescent="0.25">
      <c r="A18" s="146"/>
      <c r="B18" s="125" t="s">
        <v>170</v>
      </c>
      <c r="C18" s="132">
        <v>0.27629948900000001</v>
      </c>
      <c r="D18" s="9">
        <v>0</v>
      </c>
      <c r="E18" s="9">
        <v>0</v>
      </c>
      <c r="F18" s="9">
        <v>0</v>
      </c>
      <c r="G18" s="14">
        <v>0</v>
      </c>
      <c r="H18" s="12" t="s">
        <v>497</v>
      </c>
      <c r="I18" t="s">
        <v>1134</v>
      </c>
    </row>
    <row r="19" spans="1:9" x14ac:dyDescent="0.25">
      <c r="A19" s="146"/>
      <c r="B19" s="125" t="s">
        <v>63</v>
      </c>
      <c r="C19" s="132">
        <v>0.33207904799999999</v>
      </c>
      <c r="D19" s="9">
        <v>0</v>
      </c>
      <c r="E19" s="9">
        <v>0</v>
      </c>
      <c r="F19" s="9">
        <v>0</v>
      </c>
      <c r="G19" s="14">
        <v>0</v>
      </c>
      <c r="H19" s="12" t="s">
        <v>443</v>
      </c>
      <c r="I19" t="s">
        <v>1135</v>
      </c>
    </row>
    <row r="20" spans="1:9" x14ac:dyDescent="0.25">
      <c r="A20" s="146"/>
      <c r="B20" s="125" t="s">
        <v>246</v>
      </c>
      <c r="C20" s="132">
        <v>0.64366946700000005</v>
      </c>
      <c r="D20" s="9">
        <v>0</v>
      </c>
      <c r="E20" s="9">
        <v>0</v>
      </c>
      <c r="F20" s="9">
        <v>0</v>
      </c>
      <c r="G20" s="14">
        <v>0</v>
      </c>
      <c r="H20" s="12" t="s">
        <v>500</v>
      </c>
      <c r="I20" t="s">
        <v>1136</v>
      </c>
    </row>
    <row r="21" spans="1:9" x14ac:dyDescent="0.25">
      <c r="A21" s="146"/>
      <c r="B21" s="125" t="s">
        <v>247</v>
      </c>
      <c r="C21" s="132">
        <v>1.3217498009999999</v>
      </c>
      <c r="D21" s="9">
        <v>0</v>
      </c>
      <c r="E21" s="9">
        <v>0</v>
      </c>
      <c r="F21" s="9">
        <v>0</v>
      </c>
      <c r="G21" s="14">
        <v>0</v>
      </c>
      <c r="H21" s="12" t="s">
        <v>499</v>
      </c>
      <c r="I21" t="s">
        <v>1137</v>
      </c>
    </row>
    <row r="22" spans="1:9" ht="15.75" thickBot="1" x14ac:dyDescent="0.3">
      <c r="A22" s="147"/>
      <c r="B22" s="124" t="s">
        <v>223</v>
      </c>
      <c r="C22" s="133">
        <v>0.492417561</v>
      </c>
      <c r="D22" s="10">
        <v>0</v>
      </c>
      <c r="E22" s="10">
        <v>0</v>
      </c>
      <c r="F22" s="10">
        <v>0</v>
      </c>
      <c r="G22" s="15">
        <v>0</v>
      </c>
      <c r="H22" s="13" t="s">
        <v>504</v>
      </c>
      <c r="I22" s="2" t="s">
        <v>1138</v>
      </c>
    </row>
    <row r="23" spans="1:9" x14ac:dyDescent="0.25">
      <c r="A23" s="145" t="s">
        <v>3</v>
      </c>
      <c r="B23" s="127" t="s">
        <v>182</v>
      </c>
      <c r="C23" s="130">
        <v>0.344277893</v>
      </c>
      <c r="D23" s="18">
        <v>0.74596689951001904</v>
      </c>
      <c r="E23" s="18">
        <v>0.67433336423134804</v>
      </c>
      <c r="F23" s="18">
        <v>0</v>
      </c>
      <c r="G23" s="131">
        <v>0</v>
      </c>
      <c r="H23" s="11" t="s">
        <v>566</v>
      </c>
      <c r="I23" s="99" t="s">
        <v>1139</v>
      </c>
    </row>
    <row r="24" spans="1:9" x14ac:dyDescent="0.25">
      <c r="A24" s="148"/>
      <c r="B24" s="125" t="s">
        <v>240</v>
      </c>
      <c r="C24" s="132">
        <v>1.270828233</v>
      </c>
      <c r="D24" s="9">
        <v>2.6335887977402601</v>
      </c>
      <c r="E24" s="9">
        <v>1.58399582469488</v>
      </c>
      <c r="F24" s="9">
        <v>0</v>
      </c>
      <c r="G24" s="14">
        <v>0</v>
      </c>
      <c r="H24" s="12" t="s">
        <v>564</v>
      </c>
      <c r="I24" t="s">
        <v>1140</v>
      </c>
    </row>
    <row r="25" spans="1:9" x14ac:dyDescent="0.25">
      <c r="A25" s="148"/>
      <c r="B25" s="125" t="s">
        <v>58</v>
      </c>
      <c r="C25" s="132">
        <v>0.47522494999999998</v>
      </c>
      <c r="D25" s="9">
        <v>0.57460047966222805</v>
      </c>
      <c r="E25" s="9">
        <v>0.464363552544796</v>
      </c>
      <c r="F25" s="9">
        <v>0</v>
      </c>
      <c r="G25" s="14">
        <v>0</v>
      </c>
      <c r="H25" s="12" t="s">
        <v>450</v>
      </c>
      <c r="I25" t="s">
        <v>1141</v>
      </c>
    </row>
    <row r="26" spans="1:9" x14ac:dyDescent="0.25">
      <c r="A26" s="148"/>
      <c r="B26" s="125" t="s">
        <v>166</v>
      </c>
      <c r="C26" s="132">
        <v>0.86363559599999995</v>
      </c>
      <c r="D26" s="9">
        <v>1.01283090677339</v>
      </c>
      <c r="E26" s="9">
        <v>0.63758945030392</v>
      </c>
      <c r="F26" s="9">
        <v>0</v>
      </c>
      <c r="G26" s="14">
        <v>0</v>
      </c>
      <c r="H26" s="12" t="s">
        <v>562</v>
      </c>
      <c r="I26" t="s">
        <v>1142</v>
      </c>
    </row>
    <row r="27" spans="1:9" x14ac:dyDescent="0.25">
      <c r="A27" s="148"/>
      <c r="B27" s="125" t="s">
        <v>184</v>
      </c>
      <c r="C27" s="132">
        <v>0.69995233599999995</v>
      </c>
      <c r="D27" s="9">
        <v>0.69107405506609798</v>
      </c>
      <c r="E27" s="9">
        <v>0.72203211151850999</v>
      </c>
      <c r="F27" s="9">
        <v>0</v>
      </c>
      <c r="G27" s="14">
        <v>0</v>
      </c>
      <c r="H27" s="12" t="s">
        <v>565</v>
      </c>
      <c r="I27" t="s">
        <v>1143</v>
      </c>
    </row>
    <row r="28" spans="1:9" ht="15.75" thickBot="1" x14ac:dyDescent="0.3">
      <c r="A28" s="149"/>
      <c r="B28" s="124" t="s">
        <v>146</v>
      </c>
      <c r="C28" s="133">
        <v>0.91052133499999999</v>
      </c>
      <c r="D28" s="10">
        <v>1.19251969227961</v>
      </c>
      <c r="E28" s="10">
        <v>0.94779153469403499</v>
      </c>
      <c r="F28" s="10">
        <v>0</v>
      </c>
      <c r="G28" s="15">
        <v>-0.71649527073311303</v>
      </c>
      <c r="H28" s="13" t="s">
        <v>563</v>
      </c>
      <c r="I28" s="2" t="s">
        <v>1144</v>
      </c>
    </row>
    <row r="29" spans="1:9" x14ac:dyDescent="0.25">
      <c r="A29" s="145" t="s">
        <v>7</v>
      </c>
      <c r="B29" s="127" t="s">
        <v>56</v>
      </c>
      <c r="C29" s="130">
        <v>0.37248046800000001</v>
      </c>
      <c r="D29" s="18">
        <v>0.60467077294617499</v>
      </c>
      <c r="E29" s="18">
        <v>0.59175835772576202</v>
      </c>
      <c r="F29" s="18">
        <v>0.60507433685529</v>
      </c>
      <c r="G29" s="131">
        <v>0</v>
      </c>
      <c r="H29" s="11" t="s">
        <v>437</v>
      </c>
      <c r="I29" s="99" t="s">
        <v>1145</v>
      </c>
    </row>
    <row r="30" spans="1:9" x14ac:dyDescent="0.25">
      <c r="A30" s="146"/>
      <c r="B30" s="125" t="s">
        <v>57</v>
      </c>
      <c r="C30" s="132">
        <v>1.0276642819999999</v>
      </c>
      <c r="D30" s="9">
        <v>1.1184966201770901</v>
      </c>
      <c r="E30" s="9">
        <v>1.10152452752177</v>
      </c>
      <c r="F30" s="9">
        <v>1.24935874364137</v>
      </c>
      <c r="G30" s="14">
        <v>0</v>
      </c>
      <c r="H30" s="12" t="s">
        <v>447</v>
      </c>
      <c r="I30" t="s">
        <v>1146</v>
      </c>
    </row>
    <row r="31" spans="1:9" x14ac:dyDescent="0.25">
      <c r="A31" s="146"/>
      <c r="B31" s="125" t="s">
        <v>0</v>
      </c>
      <c r="C31" s="132">
        <v>1.0379256800000001</v>
      </c>
      <c r="D31" s="9">
        <v>1.3870109023244599</v>
      </c>
      <c r="E31" s="9">
        <v>1.2654382127280499</v>
      </c>
      <c r="F31" s="9">
        <v>1.4124149296458099</v>
      </c>
      <c r="G31" s="14">
        <v>0</v>
      </c>
      <c r="H31" s="12" t="s">
        <v>256</v>
      </c>
      <c r="I31" t="s">
        <v>1147</v>
      </c>
    </row>
    <row r="32" spans="1:9" x14ac:dyDescent="0.25">
      <c r="A32" s="146"/>
      <c r="B32" s="125" t="s">
        <v>165</v>
      </c>
      <c r="C32" s="132">
        <v>1.7772500010000001</v>
      </c>
      <c r="D32" s="9">
        <v>1.8331952192769201</v>
      </c>
      <c r="E32" s="9">
        <v>2.3625258085242198</v>
      </c>
      <c r="F32" s="9">
        <v>1.5368565040217199</v>
      </c>
      <c r="G32" s="14">
        <v>0</v>
      </c>
      <c r="H32" s="12" t="s">
        <v>626</v>
      </c>
      <c r="I32" t="s">
        <v>1148</v>
      </c>
    </row>
    <row r="33" spans="1:9" ht="15.75" thickBot="1" x14ac:dyDescent="0.3">
      <c r="A33" s="147"/>
      <c r="B33" s="124" t="s">
        <v>19</v>
      </c>
      <c r="C33" s="133">
        <v>0</v>
      </c>
      <c r="D33" s="10">
        <v>0.56468987784110003</v>
      </c>
      <c r="E33" s="10">
        <v>0.71719555120623901</v>
      </c>
      <c r="F33" s="10">
        <v>0.95086900104213801</v>
      </c>
      <c r="G33" s="15">
        <v>0</v>
      </c>
      <c r="H33" s="13" t="s">
        <v>263</v>
      </c>
      <c r="I33" s="2" t="s">
        <v>1149</v>
      </c>
    </row>
    <row r="34" spans="1:9" x14ac:dyDescent="0.25">
      <c r="A34" s="145" t="s">
        <v>8</v>
      </c>
      <c r="B34" s="127" t="s">
        <v>35</v>
      </c>
      <c r="C34" s="130">
        <v>-1.2832246919999999</v>
      </c>
      <c r="D34" s="18">
        <v>-0.81589138634910996</v>
      </c>
      <c r="E34" s="18">
        <v>-1.0662025911749999</v>
      </c>
      <c r="F34" s="18">
        <v>-1.2010674341638601</v>
      </c>
      <c r="G34" s="131">
        <v>-0.72035512013244496</v>
      </c>
      <c r="H34" s="11" t="s">
        <v>668</v>
      </c>
      <c r="I34" s="99" t="s">
        <v>1150</v>
      </c>
    </row>
    <row r="35" spans="1:9" ht="15.75" thickBot="1" x14ac:dyDescent="0.3">
      <c r="A35" s="147"/>
      <c r="B35" s="124" t="s">
        <v>9</v>
      </c>
      <c r="C35" s="133">
        <v>-0.98462528699999996</v>
      </c>
      <c r="D35" s="10">
        <v>-0.59012076852436302</v>
      </c>
      <c r="E35" s="10">
        <v>-0.53280911089692096</v>
      </c>
      <c r="F35" s="10">
        <v>-0.70171824334492705</v>
      </c>
      <c r="G35" s="15">
        <v>-0.55134264414809797</v>
      </c>
      <c r="H35" s="13" t="s">
        <v>258</v>
      </c>
      <c r="I35" s="2" t="s">
        <v>1151</v>
      </c>
    </row>
    <row r="36" spans="1:9" x14ac:dyDescent="0.25">
      <c r="A36" s="145" t="s">
        <v>10</v>
      </c>
      <c r="B36" s="127" t="s">
        <v>157</v>
      </c>
      <c r="C36" s="130">
        <v>-1.2010062180000001</v>
      </c>
      <c r="D36" s="18">
        <v>0</v>
      </c>
      <c r="E36" s="18">
        <v>0</v>
      </c>
      <c r="F36" s="18">
        <v>0</v>
      </c>
      <c r="G36" s="131">
        <v>0</v>
      </c>
      <c r="H36" s="11" t="s">
        <v>769</v>
      </c>
      <c r="I36" s="99" t="s">
        <v>1152</v>
      </c>
    </row>
    <row r="37" spans="1:9" x14ac:dyDescent="0.25">
      <c r="A37" s="146"/>
      <c r="B37" s="125" t="s">
        <v>151</v>
      </c>
      <c r="C37" s="132">
        <v>-1.1010960519999999</v>
      </c>
      <c r="D37" s="9">
        <v>0</v>
      </c>
      <c r="E37" s="9">
        <v>0</v>
      </c>
      <c r="F37" s="9">
        <v>0</v>
      </c>
      <c r="G37" s="14">
        <v>0</v>
      </c>
      <c r="H37" s="12" t="s">
        <v>771</v>
      </c>
      <c r="I37" t="s">
        <v>1153</v>
      </c>
    </row>
    <row r="38" spans="1:9" x14ac:dyDescent="0.25">
      <c r="A38" s="146"/>
      <c r="B38" s="125" t="s">
        <v>14</v>
      </c>
      <c r="C38" s="132">
        <v>-1.2322691939999999</v>
      </c>
      <c r="D38" s="9">
        <v>0</v>
      </c>
      <c r="E38" s="9">
        <v>0</v>
      </c>
      <c r="F38" s="9">
        <v>0</v>
      </c>
      <c r="G38" s="14">
        <v>0</v>
      </c>
      <c r="H38" s="12" t="s">
        <v>250</v>
      </c>
      <c r="I38" t="s">
        <v>1154</v>
      </c>
    </row>
    <row r="39" spans="1:9" x14ac:dyDescent="0.25">
      <c r="A39" s="146"/>
      <c r="B39" s="125" t="s">
        <v>47</v>
      </c>
      <c r="C39" s="132">
        <v>-1.2581005460000001</v>
      </c>
      <c r="D39" s="9">
        <v>0</v>
      </c>
      <c r="E39" s="9">
        <v>0</v>
      </c>
      <c r="F39" s="9">
        <v>0</v>
      </c>
      <c r="G39" s="14">
        <v>0</v>
      </c>
      <c r="H39" s="12" t="s">
        <v>692</v>
      </c>
      <c r="I39" t="s">
        <v>1155</v>
      </c>
    </row>
    <row r="40" spans="1:9" x14ac:dyDescent="0.25">
      <c r="A40" s="146"/>
      <c r="B40" s="125" t="s">
        <v>13</v>
      </c>
      <c r="C40" s="132">
        <v>-1.7901594000000001</v>
      </c>
      <c r="D40" s="9">
        <v>0</v>
      </c>
      <c r="E40" s="9">
        <v>0</v>
      </c>
      <c r="F40" s="9">
        <v>0</v>
      </c>
      <c r="G40" s="14">
        <v>0</v>
      </c>
      <c r="H40" s="12" t="s">
        <v>257</v>
      </c>
      <c r="I40" t="s">
        <v>1156</v>
      </c>
    </row>
    <row r="41" spans="1:9" x14ac:dyDescent="0.25">
      <c r="A41" s="146"/>
      <c r="B41" s="125" t="s">
        <v>147</v>
      </c>
      <c r="C41" s="132">
        <v>-0.72607428699999998</v>
      </c>
      <c r="D41" s="9">
        <v>0</v>
      </c>
      <c r="E41" s="9">
        <v>0</v>
      </c>
      <c r="F41" s="9">
        <v>0</v>
      </c>
      <c r="G41" s="14">
        <v>0</v>
      </c>
      <c r="H41" s="12" t="s">
        <v>761</v>
      </c>
      <c r="I41">
        <v>0</v>
      </c>
    </row>
    <row r="42" spans="1:9" x14ac:dyDescent="0.25">
      <c r="A42" s="146"/>
      <c r="B42" s="125" t="s">
        <v>156</v>
      </c>
      <c r="C42" s="132">
        <v>-2.704080738</v>
      </c>
      <c r="D42" s="9">
        <v>0</v>
      </c>
      <c r="E42" s="9">
        <v>0</v>
      </c>
      <c r="F42" s="9">
        <v>0</v>
      </c>
      <c r="G42" s="14">
        <v>0</v>
      </c>
      <c r="H42" s="12" t="s">
        <v>773</v>
      </c>
      <c r="I42" t="s">
        <v>1157</v>
      </c>
    </row>
    <row r="43" spans="1:9" x14ac:dyDescent="0.25">
      <c r="A43" s="146"/>
      <c r="B43" s="125" t="s">
        <v>164</v>
      </c>
      <c r="C43" s="132">
        <v>-0.41797204300000002</v>
      </c>
      <c r="D43" s="9">
        <v>0</v>
      </c>
      <c r="E43" s="9">
        <v>0</v>
      </c>
      <c r="F43" s="9">
        <v>0</v>
      </c>
      <c r="G43" s="14">
        <v>0</v>
      </c>
      <c r="H43" s="12" t="s">
        <v>754</v>
      </c>
      <c r="I43" t="s">
        <v>1158</v>
      </c>
    </row>
    <row r="44" spans="1:9" x14ac:dyDescent="0.25">
      <c r="A44" s="146"/>
      <c r="B44" s="125" t="s">
        <v>96</v>
      </c>
      <c r="C44" s="132">
        <v>-1.1493380289999999</v>
      </c>
      <c r="D44" s="9">
        <v>0</v>
      </c>
      <c r="E44" s="9">
        <v>0</v>
      </c>
      <c r="F44" s="9">
        <v>0</v>
      </c>
      <c r="G44" s="14">
        <v>0</v>
      </c>
      <c r="H44" s="12" t="s">
        <v>762</v>
      </c>
      <c r="I44" t="s">
        <v>1159</v>
      </c>
    </row>
    <row r="45" spans="1:9" x14ac:dyDescent="0.25">
      <c r="A45" s="146"/>
      <c r="B45" s="125" t="s">
        <v>15</v>
      </c>
      <c r="C45" s="132">
        <v>-0.90680170900000001</v>
      </c>
      <c r="D45" s="9">
        <v>0</v>
      </c>
      <c r="E45" s="9">
        <v>0</v>
      </c>
      <c r="F45" s="9">
        <v>0</v>
      </c>
      <c r="G45" s="14">
        <v>0</v>
      </c>
      <c r="H45" s="12" t="s">
        <v>252</v>
      </c>
      <c r="I45" t="s">
        <v>1160</v>
      </c>
    </row>
    <row r="46" spans="1:9" x14ac:dyDescent="0.25">
      <c r="A46" s="146"/>
      <c r="B46" s="125" t="s">
        <v>11</v>
      </c>
      <c r="C46" s="132">
        <v>-0.75234399299999999</v>
      </c>
      <c r="D46" s="9">
        <v>0</v>
      </c>
      <c r="E46" s="9">
        <v>0</v>
      </c>
      <c r="F46" s="9">
        <v>0</v>
      </c>
      <c r="G46" s="14">
        <v>0</v>
      </c>
      <c r="H46" s="12" t="s">
        <v>254</v>
      </c>
      <c r="I46" t="s">
        <v>1161</v>
      </c>
    </row>
    <row r="47" spans="1:9" x14ac:dyDescent="0.25">
      <c r="A47" s="146"/>
      <c r="B47" s="125" t="s">
        <v>67</v>
      </c>
      <c r="C47" s="132">
        <v>-0.62245328</v>
      </c>
      <c r="D47" s="9">
        <v>0</v>
      </c>
      <c r="E47" s="9">
        <v>0</v>
      </c>
      <c r="F47" s="9">
        <v>0</v>
      </c>
      <c r="G47" s="14">
        <v>0</v>
      </c>
      <c r="H47" s="12" t="s">
        <v>453</v>
      </c>
      <c r="I47" t="s">
        <v>1162</v>
      </c>
    </row>
    <row r="48" spans="1:9" x14ac:dyDescent="0.25">
      <c r="A48" s="146"/>
      <c r="B48" s="125" t="s">
        <v>162</v>
      </c>
      <c r="C48" s="132">
        <v>-0.56269185099999997</v>
      </c>
      <c r="D48" s="9">
        <v>0</v>
      </c>
      <c r="E48" s="9">
        <v>0</v>
      </c>
      <c r="F48" s="9">
        <v>0</v>
      </c>
      <c r="G48" s="14">
        <v>0</v>
      </c>
      <c r="H48" s="12" t="s">
        <v>751</v>
      </c>
      <c r="I48" t="s">
        <v>1163</v>
      </c>
    </row>
    <row r="49" spans="1:9" x14ac:dyDescent="0.25">
      <c r="A49" s="146"/>
      <c r="B49" s="125" t="s">
        <v>150</v>
      </c>
      <c r="C49" s="132">
        <v>-0.385348627</v>
      </c>
      <c r="D49" s="9">
        <v>0</v>
      </c>
      <c r="E49" s="9">
        <v>0</v>
      </c>
      <c r="F49" s="9">
        <v>0</v>
      </c>
      <c r="G49" s="14">
        <v>0</v>
      </c>
      <c r="H49" s="12" t="s">
        <v>544</v>
      </c>
      <c r="I49" t="s">
        <v>1164</v>
      </c>
    </row>
    <row r="50" spans="1:9" x14ac:dyDescent="0.25">
      <c r="A50" s="146"/>
      <c r="B50" s="125" t="s">
        <v>149</v>
      </c>
      <c r="C50" s="132">
        <v>-2.2864655520000001</v>
      </c>
      <c r="D50" s="9">
        <v>0</v>
      </c>
      <c r="E50" s="9">
        <v>0</v>
      </c>
      <c r="F50" s="9">
        <v>0</v>
      </c>
      <c r="G50" s="14">
        <v>0</v>
      </c>
      <c r="H50" s="12" t="s">
        <v>760</v>
      </c>
      <c r="I50" t="s">
        <v>1165</v>
      </c>
    </row>
    <row r="51" spans="1:9" x14ac:dyDescent="0.25">
      <c r="A51" s="146"/>
      <c r="B51" s="125" t="s">
        <v>153</v>
      </c>
      <c r="C51" s="132">
        <v>-1.1655597660000001</v>
      </c>
      <c r="D51" s="9">
        <v>0</v>
      </c>
      <c r="E51" s="9">
        <v>0</v>
      </c>
      <c r="F51" s="9">
        <v>0</v>
      </c>
      <c r="G51" s="14">
        <v>0</v>
      </c>
      <c r="H51" s="12" t="s">
        <v>776</v>
      </c>
      <c r="I51" t="s">
        <v>1166</v>
      </c>
    </row>
    <row r="52" spans="1:9" x14ac:dyDescent="0.25">
      <c r="A52" s="146"/>
      <c r="B52" s="125" t="s">
        <v>91</v>
      </c>
      <c r="C52" s="132">
        <v>-1.4077538110000001</v>
      </c>
      <c r="D52" s="9">
        <v>0</v>
      </c>
      <c r="E52" s="9">
        <v>0</v>
      </c>
      <c r="F52" s="9">
        <v>0</v>
      </c>
      <c r="G52" s="14">
        <v>0</v>
      </c>
      <c r="H52" s="12" t="s">
        <v>775</v>
      </c>
      <c r="I52" t="s">
        <v>1167</v>
      </c>
    </row>
    <row r="53" spans="1:9" x14ac:dyDescent="0.25">
      <c r="A53" s="146"/>
      <c r="B53" s="125" t="s">
        <v>95</v>
      </c>
      <c r="C53" s="132">
        <v>-0.46324167999999999</v>
      </c>
      <c r="D53" s="9">
        <v>0</v>
      </c>
      <c r="E53" s="9">
        <v>0</v>
      </c>
      <c r="F53" s="9">
        <v>0</v>
      </c>
      <c r="G53" s="14">
        <v>0</v>
      </c>
      <c r="H53" s="12" t="s">
        <v>756</v>
      </c>
      <c r="I53" t="s">
        <v>1168</v>
      </c>
    </row>
    <row r="54" spans="1:9" x14ac:dyDescent="0.25">
      <c r="A54" s="146"/>
      <c r="B54" s="125" t="s">
        <v>99</v>
      </c>
      <c r="C54" s="132">
        <v>-0.89798184400000003</v>
      </c>
      <c r="D54" s="9">
        <v>0</v>
      </c>
      <c r="E54" s="9">
        <v>0</v>
      </c>
      <c r="F54" s="9">
        <v>0</v>
      </c>
      <c r="G54" s="14">
        <v>0</v>
      </c>
      <c r="H54" s="12" t="s">
        <v>757</v>
      </c>
      <c r="I54" t="s">
        <v>1169</v>
      </c>
    </row>
    <row r="55" spans="1:9" x14ac:dyDescent="0.25">
      <c r="A55" s="146"/>
      <c r="B55" s="125" t="s">
        <v>92</v>
      </c>
      <c r="C55" s="132">
        <v>-0.76461525399999997</v>
      </c>
      <c r="D55" s="9">
        <v>0</v>
      </c>
      <c r="E55" s="9">
        <v>0</v>
      </c>
      <c r="F55" s="9">
        <v>0</v>
      </c>
      <c r="G55" s="14">
        <v>0</v>
      </c>
      <c r="H55" s="12" t="s">
        <v>774</v>
      </c>
      <c r="I55" t="s">
        <v>1170</v>
      </c>
    </row>
    <row r="56" spans="1:9" x14ac:dyDescent="0.25">
      <c r="A56" s="146"/>
      <c r="B56" s="125" t="s">
        <v>148</v>
      </c>
      <c r="C56" s="132">
        <v>-0.50218635899999997</v>
      </c>
      <c r="D56" s="9">
        <v>0</v>
      </c>
      <c r="E56" s="9">
        <v>0</v>
      </c>
      <c r="F56" s="9">
        <v>0</v>
      </c>
      <c r="G56" s="14">
        <v>0</v>
      </c>
      <c r="H56" s="12" t="s">
        <v>764</v>
      </c>
      <c r="I56" t="s">
        <v>1171</v>
      </c>
    </row>
    <row r="57" spans="1:9" x14ac:dyDescent="0.25">
      <c r="A57" s="146"/>
      <c r="B57" s="125" t="s">
        <v>94</v>
      </c>
      <c r="C57" s="132">
        <v>-0.279964194</v>
      </c>
      <c r="D57" s="9">
        <v>0</v>
      </c>
      <c r="E57" s="9">
        <v>0</v>
      </c>
      <c r="F57" s="9">
        <v>0</v>
      </c>
      <c r="G57" s="14">
        <v>0</v>
      </c>
      <c r="H57" s="12" t="s">
        <v>777</v>
      </c>
      <c r="I57" t="s">
        <v>1172</v>
      </c>
    </row>
    <row r="58" spans="1:9" x14ac:dyDescent="0.25">
      <c r="A58" s="146"/>
      <c r="B58" s="125" t="s">
        <v>161</v>
      </c>
      <c r="C58" s="132">
        <v>-0.60291333599999997</v>
      </c>
      <c r="D58" s="9">
        <v>0</v>
      </c>
      <c r="E58" s="9">
        <v>0</v>
      </c>
      <c r="F58" s="9">
        <v>0</v>
      </c>
      <c r="G58" s="14">
        <v>0</v>
      </c>
      <c r="H58" s="12" t="s">
        <v>772</v>
      </c>
      <c r="I58" t="s">
        <v>1173</v>
      </c>
    </row>
    <row r="59" spans="1:9" x14ac:dyDescent="0.25">
      <c r="A59" s="146"/>
      <c r="B59" s="125" t="s">
        <v>101</v>
      </c>
      <c r="C59" s="132">
        <v>-0.47759140500000002</v>
      </c>
      <c r="D59" s="9">
        <v>0</v>
      </c>
      <c r="E59" s="9">
        <v>0</v>
      </c>
      <c r="F59" s="9">
        <v>0</v>
      </c>
      <c r="G59" s="14">
        <v>0</v>
      </c>
      <c r="H59" s="12" t="s">
        <v>767</v>
      </c>
      <c r="I59" t="s">
        <v>1174</v>
      </c>
    </row>
    <row r="60" spans="1:9" x14ac:dyDescent="0.25">
      <c r="A60" s="146"/>
      <c r="B60" s="125" t="s">
        <v>68</v>
      </c>
      <c r="C60" s="132">
        <v>-0.440994685</v>
      </c>
      <c r="D60" s="9">
        <v>0</v>
      </c>
      <c r="E60" s="9">
        <v>0</v>
      </c>
      <c r="F60" s="9">
        <v>0</v>
      </c>
      <c r="G60" s="14">
        <v>0</v>
      </c>
      <c r="H60" s="12" t="s">
        <v>448</v>
      </c>
      <c r="I60" t="s">
        <v>1175</v>
      </c>
    </row>
    <row r="61" spans="1:9" x14ac:dyDescent="0.25">
      <c r="A61" s="146"/>
      <c r="B61" s="125" t="s">
        <v>158</v>
      </c>
      <c r="C61" s="132">
        <v>-1.0781578329999999</v>
      </c>
      <c r="D61" s="9">
        <v>0</v>
      </c>
      <c r="E61" s="9">
        <v>0</v>
      </c>
      <c r="F61" s="9">
        <v>0</v>
      </c>
      <c r="G61" s="14">
        <v>0</v>
      </c>
      <c r="H61" s="12" t="s">
        <v>765</v>
      </c>
      <c r="I61" t="s">
        <v>1176</v>
      </c>
    </row>
    <row r="62" spans="1:9" x14ac:dyDescent="0.25">
      <c r="A62" s="146"/>
      <c r="B62" s="125" t="s">
        <v>97</v>
      </c>
      <c r="C62" s="132">
        <v>-0.91022886199999997</v>
      </c>
      <c r="D62" s="9">
        <v>0</v>
      </c>
      <c r="E62" s="9">
        <v>0</v>
      </c>
      <c r="F62" s="9">
        <v>0</v>
      </c>
      <c r="G62" s="14">
        <v>0</v>
      </c>
      <c r="H62" s="12" t="s">
        <v>755</v>
      </c>
      <c r="I62" t="s">
        <v>1177</v>
      </c>
    </row>
    <row r="63" spans="1:9" x14ac:dyDescent="0.25">
      <c r="A63" s="146"/>
      <c r="B63" s="125" t="s">
        <v>12</v>
      </c>
      <c r="C63" s="132">
        <v>-0.86216990599999999</v>
      </c>
      <c r="D63" s="9">
        <v>0</v>
      </c>
      <c r="E63" s="9">
        <v>0</v>
      </c>
      <c r="F63" s="9">
        <v>0</v>
      </c>
      <c r="G63" s="14">
        <v>0</v>
      </c>
      <c r="H63" s="12" t="s">
        <v>253</v>
      </c>
      <c r="I63" t="s">
        <v>1178</v>
      </c>
    </row>
    <row r="64" spans="1:9" x14ac:dyDescent="0.25">
      <c r="A64" s="146"/>
      <c r="B64" s="125" t="s">
        <v>98</v>
      </c>
      <c r="C64" s="132">
        <v>-0.41417778700000002</v>
      </c>
      <c r="D64" s="9">
        <v>0</v>
      </c>
      <c r="E64" s="9">
        <v>0</v>
      </c>
      <c r="F64" s="9">
        <v>0</v>
      </c>
      <c r="G64" s="14">
        <v>0</v>
      </c>
      <c r="H64" s="12" t="s">
        <v>753</v>
      </c>
      <c r="I64" t="s">
        <v>1179</v>
      </c>
    </row>
    <row r="65" spans="1:9" x14ac:dyDescent="0.25">
      <c r="A65" s="146"/>
      <c r="B65" s="125" t="s">
        <v>159</v>
      </c>
      <c r="C65" s="132">
        <v>-0.61912518999999999</v>
      </c>
      <c r="D65" s="9">
        <v>0</v>
      </c>
      <c r="E65" s="9">
        <v>0</v>
      </c>
      <c r="F65" s="9">
        <v>0</v>
      </c>
      <c r="G65" s="14">
        <v>0</v>
      </c>
      <c r="H65" s="12" t="s">
        <v>763</v>
      </c>
      <c r="I65" t="s">
        <v>1180</v>
      </c>
    </row>
    <row r="66" spans="1:9" x14ac:dyDescent="0.25">
      <c r="A66" s="146"/>
      <c r="B66" s="125" t="s">
        <v>100</v>
      </c>
      <c r="C66" s="132">
        <v>-0.57698373000000003</v>
      </c>
      <c r="D66" s="9">
        <v>0</v>
      </c>
      <c r="E66" s="9">
        <v>0</v>
      </c>
      <c r="F66" s="9">
        <v>0</v>
      </c>
      <c r="G66" s="14">
        <v>0</v>
      </c>
      <c r="H66" s="12" t="s">
        <v>752</v>
      </c>
      <c r="I66" t="s">
        <v>1181</v>
      </c>
    </row>
    <row r="67" spans="1:9" x14ac:dyDescent="0.25">
      <c r="A67" s="146"/>
      <c r="B67" s="125" t="s">
        <v>154</v>
      </c>
      <c r="C67" s="132">
        <v>-0.54712520499999995</v>
      </c>
      <c r="D67" s="9">
        <v>0</v>
      </c>
      <c r="E67" s="9">
        <v>0</v>
      </c>
      <c r="F67" s="9">
        <v>0</v>
      </c>
      <c r="G67" s="14">
        <v>0</v>
      </c>
      <c r="H67" s="12" t="s">
        <v>758</v>
      </c>
      <c r="I67" t="s">
        <v>1182</v>
      </c>
    </row>
    <row r="68" spans="1:9" x14ac:dyDescent="0.25">
      <c r="A68" s="146"/>
      <c r="B68" s="125" t="s">
        <v>48</v>
      </c>
      <c r="C68" s="132">
        <v>-0.33904066399999999</v>
      </c>
      <c r="D68" s="9">
        <v>0</v>
      </c>
      <c r="E68" s="9">
        <v>0</v>
      </c>
      <c r="F68" s="9">
        <v>0</v>
      </c>
      <c r="G68" s="14">
        <v>0</v>
      </c>
      <c r="H68" s="12" t="s">
        <v>689</v>
      </c>
      <c r="I68" t="s">
        <v>1183</v>
      </c>
    </row>
    <row r="69" spans="1:9" x14ac:dyDescent="0.25">
      <c r="A69" s="146"/>
      <c r="B69" s="125" t="s">
        <v>163</v>
      </c>
      <c r="C69" s="132">
        <v>-0.47671473800000003</v>
      </c>
      <c r="D69" s="9">
        <v>0</v>
      </c>
      <c r="E69" s="9">
        <v>0</v>
      </c>
      <c r="F69" s="9">
        <v>0</v>
      </c>
      <c r="G69" s="14">
        <v>0</v>
      </c>
      <c r="H69" s="12" t="s">
        <v>770</v>
      </c>
      <c r="I69" t="s">
        <v>1184</v>
      </c>
    </row>
    <row r="70" spans="1:9" x14ac:dyDescent="0.25">
      <c r="A70" s="146"/>
      <c r="B70" s="125" t="s">
        <v>93</v>
      </c>
      <c r="C70" s="132">
        <v>-0.30082657000000002</v>
      </c>
      <c r="D70" s="9">
        <v>0</v>
      </c>
      <c r="E70" s="9">
        <v>0</v>
      </c>
      <c r="F70" s="9">
        <v>0</v>
      </c>
      <c r="G70" s="14">
        <v>0</v>
      </c>
      <c r="H70" s="12" t="s">
        <v>766</v>
      </c>
      <c r="I70" t="s">
        <v>1185</v>
      </c>
    </row>
    <row r="71" spans="1:9" x14ac:dyDescent="0.25">
      <c r="A71" s="146"/>
      <c r="B71" s="125" t="s">
        <v>160</v>
      </c>
      <c r="C71" s="132">
        <v>-0.60847139500000003</v>
      </c>
      <c r="D71" s="9">
        <v>0</v>
      </c>
      <c r="E71" s="9">
        <v>0</v>
      </c>
      <c r="F71" s="9">
        <v>0</v>
      </c>
      <c r="G71" s="14">
        <v>0</v>
      </c>
      <c r="H71" s="12" t="s">
        <v>759</v>
      </c>
      <c r="I71" t="s">
        <v>1186</v>
      </c>
    </row>
    <row r="72" spans="1:9" ht="15.75" thickBot="1" x14ac:dyDescent="0.3">
      <c r="A72" s="147"/>
      <c r="B72" s="124" t="s">
        <v>152</v>
      </c>
      <c r="C72" s="133">
        <v>-0.60744592900000005</v>
      </c>
      <c r="D72" s="10">
        <v>0</v>
      </c>
      <c r="E72" s="10">
        <v>0</v>
      </c>
      <c r="F72" s="10">
        <v>0</v>
      </c>
      <c r="G72" s="15">
        <v>0</v>
      </c>
      <c r="H72" s="13" t="s">
        <v>768</v>
      </c>
      <c r="I72" s="2" t="s">
        <v>1187</v>
      </c>
    </row>
    <row r="73" spans="1:9" x14ac:dyDescent="0.25">
      <c r="A73" s="145" t="s">
        <v>16</v>
      </c>
      <c r="B73" s="127" t="s">
        <v>139</v>
      </c>
      <c r="C73" s="130">
        <v>-1.5791002519999999</v>
      </c>
      <c r="D73" s="18">
        <v>-0.81610616535995995</v>
      </c>
      <c r="E73" s="18">
        <v>-1.2544576295354899</v>
      </c>
      <c r="F73" s="18">
        <v>-1.4293799855299401</v>
      </c>
      <c r="G73" s="131">
        <v>0</v>
      </c>
      <c r="H73" s="11" t="s">
        <v>875</v>
      </c>
      <c r="I73" s="99" t="s">
        <v>1188</v>
      </c>
    </row>
    <row r="74" spans="1:9" x14ac:dyDescent="0.25">
      <c r="A74" s="146"/>
      <c r="B74" s="125" t="s">
        <v>138</v>
      </c>
      <c r="C74" s="132">
        <v>-1.4746452189999999</v>
      </c>
      <c r="D74" s="9">
        <v>-1.2111879472512701</v>
      </c>
      <c r="E74" s="9">
        <v>-1.21226423825105</v>
      </c>
      <c r="F74" s="9">
        <v>-1.1136626633745701</v>
      </c>
      <c r="G74" s="14">
        <v>0</v>
      </c>
      <c r="H74" s="12" t="s">
        <v>874</v>
      </c>
      <c r="I74" t="s">
        <v>1189</v>
      </c>
    </row>
    <row r="75" spans="1:9" x14ac:dyDescent="0.25">
      <c r="A75" s="146"/>
      <c r="B75" s="125" t="s">
        <v>41</v>
      </c>
      <c r="C75" s="132">
        <v>-2.3834595479999998</v>
      </c>
      <c r="D75" s="9">
        <v>-2.5967202647819398</v>
      </c>
      <c r="E75" s="9">
        <v>-3.3036760078190701</v>
      </c>
      <c r="F75" s="9">
        <v>-2.8647767944998002</v>
      </c>
      <c r="G75" s="14">
        <v>0</v>
      </c>
      <c r="H75" s="12" t="s">
        <v>686</v>
      </c>
      <c r="I75" t="s">
        <v>1190</v>
      </c>
    </row>
    <row r="76" spans="1:9" ht="15.75" thickBot="1" x14ac:dyDescent="0.3">
      <c r="A76" s="147"/>
      <c r="B76" s="124" t="s">
        <v>79</v>
      </c>
      <c r="C76" s="133">
        <v>-0.647468877</v>
      </c>
      <c r="D76" s="10">
        <v>-0.89555566975634704</v>
      </c>
      <c r="E76" s="10">
        <v>-0.82329378518466301</v>
      </c>
      <c r="F76" s="10">
        <v>-0.94211467341201804</v>
      </c>
      <c r="G76" s="15">
        <v>0</v>
      </c>
      <c r="H76" s="13" t="s">
        <v>876</v>
      </c>
      <c r="I76" s="2" t="s">
        <v>1191</v>
      </c>
    </row>
    <row r="77" spans="1:9" x14ac:dyDescent="0.25">
      <c r="A77" s="145" t="s">
        <v>23</v>
      </c>
      <c r="B77" s="127" t="s">
        <v>42</v>
      </c>
      <c r="C77" s="130">
        <v>-1.442072518</v>
      </c>
      <c r="D77" s="18">
        <v>0</v>
      </c>
      <c r="E77" s="18">
        <v>-0.96188988372252904</v>
      </c>
      <c r="F77" s="18">
        <v>0</v>
      </c>
      <c r="G77" s="131">
        <v>0</v>
      </c>
      <c r="H77" s="11" t="s">
        <v>695</v>
      </c>
      <c r="I77" s="99" t="s">
        <v>1192</v>
      </c>
    </row>
    <row r="78" spans="1:9" x14ac:dyDescent="0.25">
      <c r="A78" s="146"/>
      <c r="B78" s="125" t="s">
        <v>43</v>
      </c>
      <c r="C78" s="132">
        <v>-1.302893635</v>
      </c>
      <c r="D78" s="9">
        <v>0</v>
      </c>
      <c r="E78" s="9">
        <v>-0.98968760500692998</v>
      </c>
      <c r="F78" s="9">
        <v>0</v>
      </c>
      <c r="G78" s="14">
        <v>0</v>
      </c>
      <c r="H78" s="12" t="s">
        <v>694</v>
      </c>
      <c r="I78" t="s">
        <v>1193</v>
      </c>
    </row>
    <row r="79" spans="1:9" x14ac:dyDescent="0.25">
      <c r="A79" s="146"/>
      <c r="B79" s="125" t="s">
        <v>85</v>
      </c>
      <c r="C79" s="132">
        <v>-1.403543006</v>
      </c>
      <c r="D79" s="9">
        <v>0</v>
      </c>
      <c r="E79" s="9">
        <v>-1.0589390723235801</v>
      </c>
      <c r="F79" s="9">
        <v>0</v>
      </c>
      <c r="G79" s="14">
        <v>0</v>
      </c>
      <c r="H79" s="12" t="s">
        <v>857</v>
      </c>
      <c r="I79" t="s">
        <v>1194</v>
      </c>
    </row>
    <row r="80" spans="1:9" x14ac:dyDescent="0.25">
      <c r="A80" s="146"/>
      <c r="B80" s="125" t="s">
        <v>45</v>
      </c>
      <c r="C80" s="132">
        <v>-0.60754678799999995</v>
      </c>
      <c r="D80" s="9">
        <v>0</v>
      </c>
      <c r="E80" s="9">
        <v>-0.45552656796558499</v>
      </c>
      <c r="F80" s="9">
        <v>0</v>
      </c>
      <c r="G80" s="14">
        <v>0</v>
      </c>
      <c r="H80" s="12" t="s">
        <v>690</v>
      </c>
      <c r="I80" t="s">
        <v>1195</v>
      </c>
    </row>
    <row r="81" spans="1:9" x14ac:dyDescent="0.25">
      <c r="A81" s="146"/>
      <c r="B81" s="125" t="s">
        <v>84</v>
      </c>
      <c r="C81" s="132">
        <v>-1.112091908</v>
      </c>
      <c r="D81" s="9">
        <v>0</v>
      </c>
      <c r="E81" s="9">
        <v>-1.0579909515402799</v>
      </c>
      <c r="F81" s="9">
        <v>0</v>
      </c>
      <c r="G81" s="14">
        <v>0</v>
      </c>
      <c r="H81" s="12" t="s">
        <v>891</v>
      </c>
      <c r="I81" t="s">
        <v>1196</v>
      </c>
    </row>
    <row r="82" spans="1:9" x14ac:dyDescent="0.25">
      <c r="A82" s="146"/>
      <c r="B82" s="125" t="s">
        <v>44</v>
      </c>
      <c r="C82" s="132">
        <v>-0.64773364300000003</v>
      </c>
      <c r="D82" s="9">
        <v>0</v>
      </c>
      <c r="E82" s="9">
        <v>-0.54881818991728903</v>
      </c>
      <c r="F82" s="9">
        <v>0</v>
      </c>
      <c r="G82" s="14">
        <v>0</v>
      </c>
      <c r="H82" s="12" t="s">
        <v>691</v>
      </c>
      <c r="I82" t="s">
        <v>1197</v>
      </c>
    </row>
    <row r="83" spans="1:9" x14ac:dyDescent="0.25">
      <c r="A83" s="146"/>
      <c r="B83" s="125" t="s">
        <v>46</v>
      </c>
      <c r="C83" s="132">
        <v>-0.58265090799999997</v>
      </c>
      <c r="D83" s="9">
        <v>0</v>
      </c>
      <c r="E83" s="9">
        <v>-0.50681406104000204</v>
      </c>
      <c r="F83" s="9">
        <v>0</v>
      </c>
      <c r="G83" s="14">
        <v>0</v>
      </c>
      <c r="H83" s="12" t="s">
        <v>693</v>
      </c>
      <c r="I83" t="s">
        <v>1198</v>
      </c>
    </row>
    <row r="84" spans="1:9" ht="15.75" thickBot="1" x14ac:dyDescent="0.3">
      <c r="A84" s="147"/>
      <c r="B84" s="124" t="s">
        <v>86</v>
      </c>
      <c r="C84" s="133">
        <v>-0.47274695700000002</v>
      </c>
      <c r="D84" s="10">
        <v>0</v>
      </c>
      <c r="E84" s="10">
        <v>-0.59719389287493296</v>
      </c>
      <c r="F84" s="10">
        <v>0</v>
      </c>
      <c r="G84" s="15">
        <v>0</v>
      </c>
      <c r="H84" s="13" t="s">
        <v>925</v>
      </c>
      <c r="I84" s="2" t="s">
        <v>1199</v>
      </c>
    </row>
    <row r="85" spans="1:9" x14ac:dyDescent="0.25">
      <c r="A85" s="145" t="s">
        <v>25</v>
      </c>
      <c r="B85" s="127" t="s">
        <v>143</v>
      </c>
      <c r="C85" s="130">
        <v>0</v>
      </c>
      <c r="D85" s="18">
        <v>0</v>
      </c>
      <c r="E85" s="18">
        <v>-2.2903927264136201</v>
      </c>
      <c r="F85" s="18">
        <v>0</v>
      </c>
      <c r="G85" s="131">
        <v>0</v>
      </c>
      <c r="H85" s="11" t="s">
        <v>952</v>
      </c>
      <c r="I85" s="99" t="s">
        <v>1200</v>
      </c>
    </row>
    <row r="86" spans="1:9" x14ac:dyDescent="0.25">
      <c r="A86" s="146"/>
      <c r="B86" s="125" t="s">
        <v>141</v>
      </c>
      <c r="C86" s="132">
        <v>0</v>
      </c>
      <c r="D86" s="9">
        <v>0</v>
      </c>
      <c r="E86" s="9">
        <v>-2.4182920855013701</v>
      </c>
      <c r="F86" s="9">
        <v>0</v>
      </c>
      <c r="G86" s="14">
        <v>0</v>
      </c>
      <c r="H86" s="12" t="s">
        <v>953</v>
      </c>
      <c r="I86" t="s">
        <v>1201</v>
      </c>
    </row>
    <row r="87" spans="1:9" x14ac:dyDescent="0.25">
      <c r="A87" s="146"/>
      <c r="B87" s="125" t="s">
        <v>144</v>
      </c>
      <c r="C87" s="132">
        <v>0</v>
      </c>
      <c r="D87" s="9">
        <v>0</v>
      </c>
      <c r="E87" s="9">
        <v>-0.72628236113591704</v>
      </c>
      <c r="F87" s="9">
        <v>0</v>
      </c>
      <c r="G87" s="14">
        <v>0</v>
      </c>
      <c r="H87" s="12" t="s">
        <v>954</v>
      </c>
      <c r="I87" t="s">
        <v>1202</v>
      </c>
    </row>
    <row r="88" spans="1:9" ht="15.75" thickBot="1" x14ac:dyDescent="0.3">
      <c r="A88" s="147"/>
      <c r="B88" s="124" t="s">
        <v>142</v>
      </c>
      <c r="C88" s="133">
        <v>0</v>
      </c>
      <c r="D88" s="10">
        <v>0</v>
      </c>
      <c r="E88" s="10">
        <v>-0.54918167131190998</v>
      </c>
      <c r="F88" s="10">
        <v>0</v>
      </c>
      <c r="G88" s="15">
        <v>0</v>
      </c>
      <c r="H88" s="13" t="s">
        <v>955</v>
      </c>
      <c r="I88" s="2" t="s">
        <v>1203</v>
      </c>
    </row>
    <row r="89" spans="1:9" x14ac:dyDescent="0.25">
      <c r="A89" s="145" t="s">
        <v>388</v>
      </c>
      <c r="B89" s="127" t="s">
        <v>155</v>
      </c>
      <c r="C89" s="130">
        <v>-1.239668776</v>
      </c>
      <c r="D89" s="18">
        <v>0</v>
      </c>
      <c r="E89" s="18">
        <v>1.94198778075212</v>
      </c>
      <c r="F89" s="18">
        <v>0</v>
      </c>
      <c r="G89" s="131">
        <v>0</v>
      </c>
      <c r="H89" s="11" t="s">
        <v>994</v>
      </c>
      <c r="I89" s="99" t="s">
        <v>1204</v>
      </c>
    </row>
    <row r="90" spans="1:9" x14ac:dyDescent="0.25">
      <c r="A90" s="146"/>
      <c r="B90" s="125" t="s">
        <v>168</v>
      </c>
      <c r="C90" s="132">
        <v>0</v>
      </c>
      <c r="D90" s="9">
        <v>0</v>
      </c>
      <c r="E90" s="9">
        <v>0.94639747359528104</v>
      </c>
      <c r="F90" s="9">
        <v>0</v>
      </c>
      <c r="G90" s="14">
        <v>0</v>
      </c>
      <c r="H90" s="12" t="s">
        <v>637</v>
      </c>
      <c r="I90" t="s">
        <v>1205</v>
      </c>
    </row>
    <row r="91" spans="1:9" x14ac:dyDescent="0.25">
      <c r="A91" s="146"/>
      <c r="B91" s="125" t="s">
        <v>241</v>
      </c>
      <c r="C91" s="132">
        <v>0</v>
      </c>
      <c r="D91" s="9">
        <v>0</v>
      </c>
      <c r="E91" s="9">
        <v>0.64945369544154496</v>
      </c>
      <c r="F91" s="9">
        <v>0</v>
      </c>
      <c r="G91" s="14">
        <v>0</v>
      </c>
      <c r="H91" s="12" t="s">
        <v>991</v>
      </c>
      <c r="I91" t="s">
        <v>1206</v>
      </c>
    </row>
    <row r="92" spans="1:9" x14ac:dyDescent="0.25">
      <c r="A92" s="146"/>
      <c r="B92" s="125" t="s">
        <v>243</v>
      </c>
      <c r="C92" s="132">
        <v>0</v>
      </c>
      <c r="D92" s="9">
        <v>0</v>
      </c>
      <c r="E92" s="9">
        <v>0.63071870645556205</v>
      </c>
      <c r="F92" s="9">
        <v>0</v>
      </c>
      <c r="G92" s="14">
        <v>0</v>
      </c>
      <c r="H92" s="12" t="s">
        <v>993</v>
      </c>
      <c r="I92" t="s">
        <v>1207</v>
      </c>
    </row>
    <row r="93" spans="1:9" x14ac:dyDescent="0.25">
      <c r="A93" s="146"/>
      <c r="B93" s="125" t="s">
        <v>125</v>
      </c>
      <c r="C93" s="132">
        <v>0</v>
      </c>
      <c r="D93" s="9">
        <v>0</v>
      </c>
      <c r="E93" s="9">
        <v>1.4559757793585499</v>
      </c>
      <c r="F93" s="9">
        <v>0</v>
      </c>
      <c r="G93" s="14">
        <v>0</v>
      </c>
      <c r="H93" s="12" t="s">
        <v>822</v>
      </c>
      <c r="I93" t="s">
        <v>1208</v>
      </c>
    </row>
    <row r="94" spans="1:9" ht="15.75" thickBot="1" x14ac:dyDescent="0.3">
      <c r="A94" s="147"/>
      <c r="B94" s="124" t="s">
        <v>242</v>
      </c>
      <c r="C94" s="133">
        <v>0</v>
      </c>
      <c r="D94" s="10">
        <v>0</v>
      </c>
      <c r="E94" s="10">
        <v>1.15635934750533</v>
      </c>
      <c r="F94" s="10">
        <v>0</v>
      </c>
      <c r="G94" s="15">
        <v>0</v>
      </c>
      <c r="H94" s="13" t="s">
        <v>992</v>
      </c>
      <c r="I94" s="2" t="s">
        <v>1209</v>
      </c>
    </row>
    <row r="95" spans="1:9" x14ac:dyDescent="0.25">
      <c r="A95" s="145" t="s">
        <v>389</v>
      </c>
      <c r="B95" s="127" t="s">
        <v>187</v>
      </c>
      <c r="C95" s="130">
        <v>0.69861517799999995</v>
      </c>
      <c r="D95" s="18">
        <v>1.2914121699057</v>
      </c>
      <c r="E95" s="18">
        <v>0</v>
      </c>
      <c r="F95" s="18">
        <v>0</v>
      </c>
      <c r="G95" s="131">
        <v>0</v>
      </c>
      <c r="H95" s="11" t="s">
        <v>587</v>
      </c>
      <c r="I95" s="99" t="s">
        <v>1210</v>
      </c>
    </row>
    <row r="96" spans="1:9" x14ac:dyDescent="0.25">
      <c r="A96" s="146"/>
      <c r="B96" s="125" t="s">
        <v>169</v>
      </c>
      <c r="C96" s="132">
        <v>0.66693895800000003</v>
      </c>
      <c r="D96" s="9">
        <v>0.92447445475773304</v>
      </c>
      <c r="E96" s="9">
        <v>0</v>
      </c>
      <c r="F96" s="9">
        <v>0</v>
      </c>
      <c r="G96" s="14">
        <v>0</v>
      </c>
      <c r="H96" s="12" t="s">
        <v>633</v>
      </c>
      <c r="I96" t="s">
        <v>1211</v>
      </c>
    </row>
    <row r="97" spans="1:9" ht="15.75" thickBot="1" x14ac:dyDescent="0.3">
      <c r="A97" s="147"/>
      <c r="B97" s="124" t="s">
        <v>230</v>
      </c>
      <c r="C97" s="133">
        <v>0.74598147599999998</v>
      </c>
      <c r="D97" s="10">
        <v>0.94098974066505103</v>
      </c>
      <c r="E97" s="10">
        <v>0</v>
      </c>
      <c r="F97" s="10">
        <v>0</v>
      </c>
      <c r="G97" s="15">
        <v>0</v>
      </c>
      <c r="H97" s="13" t="s">
        <v>974</v>
      </c>
      <c r="I97" s="2" t="s">
        <v>1212</v>
      </c>
    </row>
  </sheetData>
  <mergeCells count="13">
    <mergeCell ref="A1:I1"/>
    <mergeCell ref="C2:G2"/>
    <mergeCell ref="A95:A97"/>
    <mergeCell ref="A36:A72"/>
    <mergeCell ref="A29:A33"/>
    <mergeCell ref="A73:A76"/>
    <mergeCell ref="A4:A10"/>
    <mergeCell ref="A11:A22"/>
    <mergeCell ref="A23:A28"/>
    <mergeCell ref="A34:A35"/>
    <mergeCell ref="A77:A84"/>
    <mergeCell ref="A85:A88"/>
    <mergeCell ref="A89:A94"/>
  </mergeCells>
  <conditionalFormatting sqref="C4:G97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06CF4-68D3-4E83-9210-4DF930E11B84}">
  <dimension ref="A1:N144"/>
  <sheetViews>
    <sheetView zoomScale="106" zoomScaleNormal="106" workbookViewId="0">
      <selection activeCell="G66" sqref="G66"/>
    </sheetView>
  </sheetViews>
  <sheetFormatPr defaultColWidth="8.85546875" defaultRowHeight="15" x14ac:dyDescent="0.25"/>
  <cols>
    <col min="1" max="1" width="13.85546875" customWidth="1"/>
    <col min="2" max="2" width="10.85546875" bestFit="1" customWidth="1"/>
    <col min="3" max="3" width="105.42578125" customWidth="1"/>
    <col min="4" max="4" width="11" customWidth="1"/>
    <col min="5" max="5" width="14.42578125" customWidth="1"/>
    <col min="6" max="10" width="5.42578125" bestFit="1" customWidth="1"/>
    <col min="11" max="11" width="7.85546875" bestFit="1" customWidth="1"/>
  </cols>
  <sheetData>
    <row r="1" spans="1:13" ht="15.75" thickBot="1" x14ac:dyDescent="0.3">
      <c r="A1" s="156" t="s">
        <v>1352</v>
      </c>
      <c r="B1" s="156"/>
      <c r="C1" s="156"/>
      <c r="D1" s="156"/>
      <c r="E1" s="156"/>
    </row>
    <row r="2" spans="1:13" x14ac:dyDescent="0.25">
      <c r="A2" s="157" t="s">
        <v>27</v>
      </c>
      <c r="B2" s="158"/>
      <c r="C2" s="158"/>
      <c r="D2" s="158"/>
      <c r="E2" s="159"/>
      <c r="F2" s="154" t="s">
        <v>375</v>
      </c>
      <c r="G2" s="154"/>
      <c r="H2" s="154"/>
      <c r="I2" s="154"/>
      <c r="J2" s="155"/>
      <c r="K2" s="83" t="s">
        <v>377</v>
      </c>
    </row>
    <row r="3" spans="1:13" ht="57.75" x14ac:dyDescent="0.25">
      <c r="A3" s="61" t="s">
        <v>26</v>
      </c>
      <c r="B3" s="62" t="s">
        <v>248</v>
      </c>
      <c r="C3" s="62" t="s">
        <v>281</v>
      </c>
      <c r="D3" s="37"/>
      <c r="E3" s="63"/>
      <c r="F3" s="3" t="s">
        <v>30</v>
      </c>
      <c r="G3" s="3" t="s">
        <v>31</v>
      </c>
      <c r="H3" s="3" t="s">
        <v>34</v>
      </c>
      <c r="I3" s="3" t="s">
        <v>33</v>
      </c>
      <c r="J3" s="4" t="s">
        <v>32</v>
      </c>
      <c r="K3" s="118" t="s">
        <v>884</v>
      </c>
      <c r="M3" t="s">
        <v>259</v>
      </c>
    </row>
    <row r="4" spans="1:13" x14ac:dyDescent="0.25">
      <c r="A4" s="52" t="s">
        <v>41</v>
      </c>
      <c r="B4" t="s">
        <v>686</v>
      </c>
      <c r="C4" t="s">
        <v>702</v>
      </c>
      <c r="D4" s="22"/>
      <c r="E4" s="23"/>
      <c r="F4" s="9">
        <v>-2.3834595479999998</v>
      </c>
      <c r="G4" s="9">
        <v>-2.5967202647819398</v>
      </c>
      <c r="H4" s="9">
        <v>-3.3036760078190701</v>
      </c>
      <c r="I4" s="9">
        <v>-2.8647767944998002</v>
      </c>
      <c r="J4" s="79">
        <v>0</v>
      </c>
      <c r="K4" s="48" t="s">
        <v>376</v>
      </c>
    </row>
    <row r="5" spans="1:13" x14ac:dyDescent="0.25">
      <c r="A5" s="52" t="s">
        <v>138</v>
      </c>
      <c r="B5" t="s">
        <v>874</v>
      </c>
      <c r="C5" t="s">
        <v>294</v>
      </c>
      <c r="D5" s="22"/>
      <c r="E5" s="23"/>
      <c r="F5" s="9">
        <v>-1.4746452189999999</v>
      </c>
      <c r="G5" s="9">
        <v>-1.2111879472512701</v>
      </c>
      <c r="H5" s="9">
        <v>-1.21226423825105</v>
      </c>
      <c r="I5" s="9">
        <v>-1.1136626633745701</v>
      </c>
      <c r="J5" s="79">
        <v>0</v>
      </c>
      <c r="K5" s="48" t="s">
        <v>376</v>
      </c>
    </row>
    <row r="6" spans="1:13" x14ac:dyDescent="0.25">
      <c r="A6" s="52" t="s">
        <v>139</v>
      </c>
      <c r="B6" t="s">
        <v>875</v>
      </c>
      <c r="C6" t="s">
        <v>877</v>
      </c>
      <c r="D6" s="22"/>
      <c r="E6" s="23"/>
      <c r="F6" s="9">
        <v>-1.5791002519999999</v>
      </c>
      <c r="G6" s="9">
        <v>-0.81610616535995995</v>
      </c>
      <c r="H6" s="9">
        <v>-1.2544576295354899</v>
      </c>
      <c r="I6" s="9">
        <v>-1.4293799855299401</v>
      </c>
      <c r="J6" s="79">
        <v>0</v>
      </c>
      <c r="K6" s="48" t="s">
        <v>376</v>
      </c>
    </row>
    <row r="7" spans="1:13" ht="15.75" thickBot="1" x14ac:dyDescent="0.3">
      <c r="A7" s="53" t="s">
        <v>79</v>
      </c>
      <c r="B7" s="37" t="s">
        <v>876</v>
      </c>
      <c r="C7" s="37" t="s">
        <v>468</v>
      </c>
      <c r="D7" s="24"/>
      <c r="E7" s="25"/>
      <c r="F7" s="10">
        <v>-0.647468877</v>
      </c>
      <c r="G7" s="10">
        <v>-0.89555566975634704</v>
      </c>
      <c r="H7" s="10">
        <v>-0.82329378518466301</v>
      </c>
      <c r="I7" s="10">
        <v>-0.94211467341201804</v>
      </c>
      <c r="J7" s="80">
        <v>0</v>
      </c>
      <c r="K7" s="69" t="s">
        <v>376</v>
      </c>
    </row>
    <row r="8" spans="1:13" x14ac:dyDescent="0.25">
      <c r="A8" s="26"/>
      <c r="B8" s="22"/>
      <c r="C8" s="27"/>
      <c r="D8" s="22"/>
      <c r="E8" s="23"/>
    </row>
    <row r="9" spans="1:13" x14ac:dyDescent="0.25">
      <c r="A9" s="150" t="s">
        <v>270</v>
      </c>
      <c r="B9" s="151"/>
      <c r="C9" s="151"/>
      <c r="D9" s="151"/>
      <c r="E9" s="152"/>
    </row>
    <row r="10" spans="1:13" x14ac:dyDescent="0.25">
      <c r="A10" s="28" t="s">
        <v>271</v>
      </c>
      <c r="B10" s="29"/>
      <c r="C10" s="30"/>
      <c r="D10" s="29"/>
      <c r="E10" s="31"/>
    </row>
    <row r="11" spans="1:13" ht="30" x14ac:dyDescent="0.25">
      <c r="A11" s="32" t="s">
        <v>266</v>
      </c>
      <c r="B11" s="33" t="s">
        <v>267</v>
      </c>
      <c r="C11" s="33" t="s">
        <v>272</v>
      </c>
      <c r="D11" s="33" t="s">
        <v>268</v>
      </c>
      <c r="E11" s="34" t="s">
        <v>269</v>
      </c>
    </row>
    <row r="12" spans="1:13" x14ac:dyDescent="0.25">
      <c r="A12" s="54">
        <v>8.9306870267711493E-5</v>
      </c>
      <c r="B12">
        <v>2</v>
      </c>
      <c r="C12" t="s">
        <v>878</v>
      </c>
      <c r="D12">
        <v>26</v>
      </c>
      <c r="E12" s="55">
        <v>531.32692307692298</v>
      </c>
    </row>
    <row r="13" spans="1:13" x14ac:dyDescent="0.25">
      <c r="A13" s="54">
        <v>1.6974978660323501E-3</v>
      </c>
      <c r="B13">
        <v>2</v>
      </c>
      <c r="C13" t="s">
        <v>879</v>
      </c>
      <c r="D13">
        <v>137</v>
      </c>
      <c r="E13" s="55">
        <v>100.835766423358</v>
      </c>
    </row>
    <row r="14" spans="1:13" x14ac:dyDescent="0.25">
      <c r="A14" s="54">
        <v>1.8668820086860101E-3</v>
      </c>
      <c r="B14">
        <v>2</v>
      </c>
      <c r="C14" t="s">
        <v>880</v>
      </c>
      <c r="D14">
        <v>185</v>
      </c>
      <c r="E14" s="55">
        <v>74.672972972973</v>
      </c>
      <c r="I14" t="s">
        <v>387</v>
      </c>
    </row>
    <row r="15" spans="1:13" x14ac:dyDescent="0.25">
      <c r="A15" s="54">
        <v>3.5641711124116397E-2</v>
      </c>
      <c r="B15">
        <v>1</v>
      </c>
      <c r="C15" t="s">
        <v>296</v>
      </c>
      <c r="D15">
        <v>99</v>
      </c>
      <c r="E15" s="55">
        <v>69.770202020202007</v>
      </c>
    </row>
    <row r="16" spans="1:13" x14ac:dyDescent="0.25">
      <c r="A16" s="54">
        <v>2.4964759575751799E-6</v>
      </c>
      <c r="B16">
        <v>4</v>
      </c>
      <c r="C16" t="s">
        <v>332</v>
      </c>
      <c r="D16">
        <v>453</v>
      </c>
      <c r="E16" s="55">
        <v>60.991169977924898</v>
      </c>
    </row>
    <row r="17" spans="1:5" x14ac:dyDescent="0.25">
      <c r="A17" s="54">
        <v>4.0942774700365801E-2</v>
      </c>
      <c r="B17">
        <v>1</v>
      </c>
      <c r="C17" t="s">
        <v>297</v>
      </c>
      <c r="D17">
        <v>122</v>
      </c>
      <c r="E17" s="55">
        <v>56.616803278688501</v>
      </c>
    </row>
    <row r="18" spans="1:5" x14ac:dyDescent="0.25">
      <c r="A18" s="54">
        <v>4.7503446549016698E-2</v>
      </c>
      <c r="B18">
        <v>1</v>
      </c>
      <c r="C18" t="s">
        <v>298</v>
      </c>
      <c r="D18">
        <v>176</v>
      </c>
      <c r="E18" s="55">
        <v>39.245738636363598</v>
      </c>
    </row>
    <row r="19" spans="1:5" x14ac:dyDescent="0.25">
      <c r="A19" s="54">
        <v>4.7503446549016698E-2</v>
      </c>
      <c r="B19">
        <v>1</v>
      </c>
      <c r="C19" t="s">
        <v>300</v>
      </c>
      <c r="D19">
        <v>195</v>
      </c>
      <c r="E19" s="55">
        <v>35.421794871794901</v>
      </c>
    </row>
    <row r="20" spans="1:5" x14ac:dyDescent="0.25">
      <c r="A20" s="54">
        <v>4.7503446549016698E-2</v>
      </c>
      <c r="B20">
        <v>1</v>
      </c>
      <c r="C20" t="s">
        <v>301</v>
      </c>
      <c r="D20">
        <v>199</v>
      </c>
      <c r="E20" s="55">
        <v>34.709798994974904</v>
      </c>
    </row>
    <row r="21" spans="1:5" x14ac:dyDescent="0.25">
      <c r="A21" s="54">
        <v>5.4975942881914097E-3</v>
      </c>
      <c r="B21">
        <v>2</v>
      </c>
      <c r="C21" t="s">
        <v>868</v>
      </c>
      <c r="D21">
        <v>400</v>
      </c>
      <c r="E21" s="55">
        <v>34.536250000000003</v>
      </c>
    </row>
    <row r="22" spans="1:5" x14ac:dyDescent="0.25">
      <c r="A22" s="54">
        <v>5.4975942881914097E-3</v>
      </c>
      <c r="B22">
        <v>2</v>
      </c>
      <c r="C22" t="s">
        <v>322</v>
      </c>
      <c r="D22">
        <v>418</v>
      </c>
      <c r="E22" s="55">
        <v>33.049043062201001</v>
      </c>
    </row>
    <row r="23" spans="1:5" x14ac:dyDescent="0.25">
      <c r="A23" s="54">
        <v>5.4975942881914097E-3</v>
      </c>
      <c r="B23">
        <v>2</v>
      </c>
      <c r="C23" t="s">
        <v>323</v>
      </c>
      <c r="D23">
        <v>429</v>
      </c>
      <c r="E23" s="55">
        <v>32.201631701631698</v>
      </c>
    </row>
    <row r="24" spans="1:5" x14ac:dyDescent="0.25">
      <c r="A24" s="54">
        <v>5.6566274840454903E-3</v>
      </c>
      <c r="B24">
        <v>2</v>
      </c>
      <c r="C24" t="s">
        <v>324</v>
      </c>
      <c r="D24">
        <v>459</v>
      </c>
      <c r="E24" s="55">
        <v>30.096949891067499</v>
      </c>
    </row>
    <row r="25" spans="1:5" x14ac:dyDescent="0.25">
      <c r="A25" s="54">
        <v>9.3147114242027405E-3</v>
      </c>
      <c r="B25">
        <v>2</v>
      </c>
      <c r="C25" t="s">
        <v>365</v>
      </c>
      <c r="D25">
        <v>648</v>
      </c>
      <c r="E25" s="55">
        <v>21.318672839506199</v>
      </c>
    </row>
    <row r="26" spans="1:5" x14ac:dyDescent="0.25">
      <c r="A26" s="54">
        <v>1.8668820086860101E-3</v>
      </c>
      <c r="B26">
        <v>3</v>
      </c>
      <c r="C26" t="s">
        <v>881</v>
      </c>
      <c r="D26">
        <v>1133</v>
      </c>
      <c r="E26" s="55">
        <v>18.2892762577229</v>
      </c>
    </row>
    <row r="27" spans="1:5" x14ac:dyDescent="0.25">
      <c r="A27" s="54">
        <v>5.7882215458284801E-3</v>
      </c>
      <c r="B27">
        <v>3</v>
      </c>
      <c r="C27" t="s">
        <v>290</v>
      </c>
      <c r="D27">
        <v>2169</v>
      </c>
      <c r="E27" s="55">
        <v>9.5535961272475802</v>
      </c>
    </row>
    <row r="28" spans="1:5" x14ac:dyDescent="0.25">
      <c r="A28" s="54">
        <v>4.4407584669401499E-2</v>
      </c>
      <c r="B28">
        <v>2</v>
      </c>
      <c r="C28" t="s">
        <v>356</v>
      </c>
      <c r="D28">
        <v>1675</v>
      </c>
      <c r="E28" s="55">
        <v>8.2474626865671592</v>
      </c>
    </row>
    <row r="29" spans="1:5" x14ac:dyDescent="0.25">
      <c r="A29" s="54">
        <v>4.58504933689299E-2</v>
      </c>
      <c r="B29">
        <v>2</v>
      </c>
      <c r="C29" t="s">
        <v>723</v>
      </c>
      <c r="D29">
        <v>1758</v>
      </c>
      <c r="E29" s="55">
        <v>7.8580773606370897</v>
      </c>
    </row>
    <row r="30" spans="1:5" x14ac:dyDescent="0.25">
      <c r="A30" s="54">
        <v>2.3414211389248302E-3</v>
      </c>
      <c r="B30">
        <v>4</v>
      </c>
      <c r="C30" t="s">
        <v>292</v>
      </c>
      <c r="D30">
        <v>3912</v>
      </c>
      <c r="E30" s="55">
        <v>7.0626278118609402</v>
      </c>
    </row>
    <row r="31" spans="1:5" x14ac:dyDescent="0.25">
      <c r="A31" s="56">
        <v>1.25921391377145E-2</v>
      </c>
      <c r="B31" s="37">
        <v>3</v>
      </c>
      <c r="C31" s="37" t="s">
        <v>291</v>
      </c>
      <c r="D31" s="37">
        <v>2995</v>
      </c>
      <c r="E31" s="57">
        <v>6.91878130217028</v>
      </c>
    </row>
    <row r="32" spans="1:5" x14ac:dyDescent="0.25">
      <c r="A32" s="35"/>
      <c r="B32" s="110"/>
      <c r="C32" s="38"/>
      <c r="D32" s="110"/>
      <c r="E32" s="36"/>
    </row>
    <row r="33" spans="1:5" x14ac:dyDescent="0.25">
      <c r="A33" s="28" t="s">
        <v>273</v>
      </c>
      <c r="B33" s="29"/>
      <c r="C33" s="30"/>
      <c r="D33" s="29"/>
      <c r="E33" s="31"/>
    </row>
    <row r="34" spans="1:5" ht="30" x14ac:dyDescent="0.25">
      <c r="A34" s="32" t="s">
        <v>266</v>
      </c>
      <c r="B34" s="33" t="s">
        <v>267</v>
      </c>
      <c r="C34" s="33" t="s">
        <v>274</v>
      </c>
      <c r="D34" s="33" t="s">
        <v>268</v>
      </c>
      <c r="E34" s="34" t="s">
        <v>269</v>
      </c>
    </row>
    <row r="35" spans="1:5" x14ac:dyDescent="0.25">
      <c r="A35" s="54">
        <v>3.5203746218525699E-6</v>
      </c>
      <c r="B35">
        <v>2</v>
      </c>
      <c r="C35" t="s">
        <v>732</v>
      </c>
      <c r="D35">
        <v>8</v>
      </c>
      <c r="E35" s="55">
        <v>1726.8125</v>
      </c>
    </row>
    <row r="36" spans="1:5" x14ac:dyDescent="0.25">
      <c r="A36" s="54">
        <v>1.6542168958879301E-3</v>
      </c>
      <c r="B36">
        <v>1</v>
      </c>
      <c r="C36" t="s">
        <v>482</v>
      </c>
      <c r="D36">
        <v>5</v>
      </c>
      <c r="E36" s="55">
        <v>1381.45</v>
      </c>
    </row>
    <row r="37" spans="1:5" x14ac:dyDescent="0.25">
      <c r="A37" s="54">
        <v>1.00543296492283E-5</v>
      </c>
      <c r="B37">
        <v>2</v>
      </c>
      <c r="C37" t="s">
        <v>882</v>
      </c>
      <c r="D37">
        <v>16</v>
      </c>
      <c r="E37" s="55">
        <v>863.40625</v>
      </c>
    </row>
    <row r="38" spans="1:5" x14ac:dyDescent="0.25">
      <c r="A38" s="54">
        <v>2.40889783033095E-7</v>
      </c>
      <c r="B38">
        <v>3</v>
      </c>
      <c r="C38" t="s">
        <v>492</v>
      </c>
      <c r="D38">
        <v>44</v>
      </c>
      <c r="E38" s="55">
        <v>470.94886363636402</v>
      </c>
    </row>
    <row r="39" spans="1:5" x14ac:dyDescent="0.25">
      <c r="A39" s="54">
        <v>3.59344416458704E-5</v>
      </c>
      <c r="B39">
        <v>3</v>
      </c>
      <c r="C39" t="s">
        <v>312</v>
      </c>
      <c r="D39">
        <v>364</v>
      </c>
      <c r="E39" s="55">
        <v>56.927884615384599</v>
      </c>
    </row>
    <row r="40" spans="1:5" x14ac:dyDescent="0.25">
      <c r="A40" s="54">
        <v>2.7391755590509301E-2</v>
      </c>
      <c r="B40">
        <v>1</v>
      </c>
      <c r="C40" t="s">
        <v>302</v>
      </c>
      <c r="D40">
        <v>137</v>
      </c>
      <c r="E40" s="55">
        <v>50.417883211678799</v>
      </c>
    </row>
    <row r="41" spans="1:5" x14ac:dyDescent="0.25">
      <c r="A41" s="54">
        <v>2.7391755590509301E-2</v>
      </c>
      <c r="B41">
        <v>1</v>
      </c>
      <c r="C41" t="s">
        <v>303</v>
      </c>
      <c r="D41">
        <v>143</v>
      </c>
      <c r="E41" s="55">
        <v>48.302447552447603</v>
      </c>
    </row>
    <row r="42" spans="1:5" x14ac:dyDescent="0.25">
      <c r="A42" s="54">
        <v>1.6542168958879301E-3</v>
      </c>
      <c r="B42">
        <v>2</v>
      </c>
      <c r="C42" t="s">
        <v>311</v>
      </c>
      <c r="D42">
        <v>302</v>
      </c>
      <c r="E42" s="55">
        <v>45.743377483443702</v>
      </c>
    </row>
    <row r="43" spans="1:5" x14ac:dyDescent="0.25">
      <c r="A43" s="54">
        <v>2.94897956742609E-2</v>
      </c>
      <c r="B43">
        <v>1</v>
      </c>
      <c r="C43" t="s">
        <v>304</v>
      </c>
      <c r="D43">
        <v>167</v>
      </c>
      <c r="E43" s="55">
        <v>41.360778443113801</v>
      </c>
    </row>
    <row r="44" spans="1:5" x14ac:dyDescent="0.25">
      <c r="A44" s="54">
        <v>1.4777305334228799E-4</v>
      </c>
      <c r="B44">
        <v>3</v>
      </c>
      <c r="C44" t="s">
        <v>313</v>
      </c>
      <c r="D44">
        <v>629</v>
      </c>
      <c r="E44" s="55">
        <v>32.943958664546898</v>
      </c>
    </row>
    <row r="45" spans="1:5" x14ac:dyDescent="0.25">
      <c r="A45" s="54">
        <v>1.69119668627426E-2</v>
      </c>
      <c r="B45">
        <v>3</v>
      </c>
      <c r="C45" t="s">
        <v>494</v>
      </c>
      <c r="D45">
        <v>3803</v>
      </c>
      <c r="E45" s="55">
        <v>5.4487904286089899</v>
      </c>
    </row>
    <row r="46" spans="1:5" x14ac:dyDescent="0.25">
      <c r="A46" s="54">
        <v>1.69119668627426E-2</v>
      </c>
      <c r="B46">
        <v>3</v>
      </c>
      <c r="C46" t="s">
        <v>495</v>
      </c>
      <c r="D46">
        <v>3826</v>
      </c>
      <c r="E46" s="55">
        <v>5.4160350235232597</v>
      </c>
    </row>
    <row r="47" spans="1:5" x14ac:dyDescent="0.25">
      <c r="A47" s="56">
        <v>1.89960565636112E-2</v>
      </c>
      <c r="B47" s="37">
        <v>3</v>
      </c>
      <c r="C47" s="37" t="s">
        <v>314</v>
      </c>
      <c r="D47" s="37">
        <v>4132</v>
      </c>
      <c r="E47" s="57">
        <v>5.0149443368828699</v>
      </c>
    </row>
    <row r="48" spans="1:5" x14ac:dyDescent="0.25">
      <c r="A48" s="40"/>
      <c r="B48" s="41"/>
      <c r="C48" s="41"/>
      <c r="D48" s="22"/>
      <c r="E48" s="23"/>
    </row>
    <row r="49" spans="1:14" x14ac:dyDescent="0.25">
      <c r="A49" s="28" t="s">
        <v>276</v>
      </c>
      <c r="B49" s="29"/>
      <c r="C49" s="30"/>
      <c r="D49" s="29"/>
      <c r="E49" s="31"/>
    </row>
    <row r="50" spans="1:14" ht="30" x14ac:dyDescent="0.25">
      <c r="A50" s="32" t="s">
        <v>266</v>
      </c>
      <c r="B50" s="33" t="s">
        <v>267</v>
      </c>
      <c r="C50" s="33" t="s">
        <v>277</v>
      </c>
      <c r="D50" s="33" t="s">
        <v>268</v>
      </c>
      <c r="E50" s="34" t="s">
        <v>269</v>
      </c>
    </row>
    <row r="51" spans="1:14" x14ac:dyDescent="0.25">
      <c r="A51" s="67" t="s">
        <v>275</v>
      </c>
      <c r="B51" s="50"/>
      <c r="C51" s="50"/>
      <c r="D51" s="50"/>
      <c r="E51" s="68"/>
    </row>
    <row r="52" spans="1:14" x14ac:dyDescent="0.25">
      <c r="A52" s="35"/>
      <c r="B52" s="110"/>
      <c r="C52" s="38"/>
      <c r="D52" s="110"/>
      <c r="E52" s="36"/>
    </row>
    <row r="53" spans="1:14" x14ac:dyDescent="0.25">
      <c r="A53" s="150" t="s">
        <v>278</v>
      </c>
      <c r="B53" s="151"/>
      <c r="C53" s="151"/>
      <c r="D53" s="151"/>
      <c r="E53" s="152"/>
    </row>
    <row r="54" spans="1:14" x14ac:dyDescent="0.25">
      <c r="A54" s="28" t="s">
        <v>279</v>
      </c>
      <c r="B54" s="29"/>
      <c r="C54" s="30"/>
      <c r="D54" s="29"/>
      <c r="E54" s="31"/>
    </row>
    <row r="55" spans="1:14" ht="30" x14ac:dyDescent="0.25">
      <c r="A55" s="32" t="s">
        <v>266</v>
      </c>
      <c r="B55" s="33" t="s">
        <v>267</v>
      </c>
      <c r="C55" s="33" t="s">
        <v>280</v>
      </c>
      <c r="D55" s="33" t="s">
        <v>268</v>
      </c>
      <c r="E55" s="34" t="s">
        <v>269</v>
      </c>
    </row>
    <row r="56" spans="1:14" ht="15.75" thickBot="1" x14ac:dyDescent="0.3">
      <c r="A56" s="65">
        <v>3.97398301851851E-2</v>
      </c>
      <c r="B56" s="2">
        <v>4</v>
      </c>
      <c r="C56" s="2" t="s">
        <v>883</v>
      </c>
      <c r="D56" s="2">
        <v>4064</v>
      </c>
      <c r="E56" s="66">
        <v>6.7984744094488203</v>
      </c>
    </row>
    <row r="57" spans="1:14" ht="15.75" thickBot="1" x14ac:dyDescent="0.3">
      <c r="A57" s="41"/>
      <c r="B57" s="41"/>
      <c r="C57" s="27"/>
      <c r="D57" s="22"/>
      <c r="E57" s="22"/>
    </row>
    <row r="58" spans="1:14" x14ac:dyDescent="0.25">
      <c r="A58" s="157" t="s">
        <v>28</v>
      </c>
      <c r="B58" s="158"/>
      <c r="C58" s="158"/>
      <c r="D58" s="158"/>
      <c r="E58" s="159"/>
      <c r="F58" s="154" t="s">
        <v>375</v>
      </c>
      <c r="G58" s="154"/>
      <c r="H58" s="154"/>
      <c r="I58" s="154"/>
      <c r="J58" s="155"/>
      <c r="K58" s="83" t="s">
        <v>377</v>
      </c>
    </row>
    <row r="59" spans="1:14" ht="57.75" x14ac:dyDescent="0.25">
      <c r="A59" s="58" t="s">
        <v>26</v>
      </c>
      <c r="B59" s="59" t="s">
        <v>248</v>
      </c>
      <c r="C59" s="59" t="s">
        <v>281</v>
      </c>
      <c r="D59" s="50"/>
      <c r="E59" s="60"/>
      <c r="F59" s="3" t="s">
        <v>30</v>
      </c>
      <c r="G59" s="3" t="s">
        <v>31</v>
      </c>
      <c r="H59" s="3" t="s">
        <v>34</v>
      </c>
      <c r="I59" s="3" t="s">
        <v>33</v>
      </c>
      <c r="J59" s="4" t="s">
        <v>32</v>
      </c>
      <c r="K59" s="85" t="s">
        <v>378</v>
      </c>
    </row>
    <row r="60" spans="1:14" x14ac:dyDescent="0.25">
      <c r="A60" s="52" t="s">
        <v>108</v>
      </c>
      <c r="B60" t="s">
        <v>885</v>
      </c>
      <c r="C60" t="s">
        <v>893</v>
      </c>
      <c r="D60" s="95"/>
      <c r="E60" s="103"/>
      <c r="F60" s="5">
        <v>-0.63876509273552895</v>
      </c>
      <c r="G60" s="5">
        <v>-0.37802064983580203</v>
      </c>
      <c r="H60" s="5">
        <v>-0.41545510346847297</v>
      </c>
      <c r="I60" s="5">
        <v>-0.65158680091378696</v>
      </c>
      <c r="J60" s="6">
        <v>0</v>
      </c>
      <c r="K60" s="48" t="s">
        <v>259</v>
      </c>
    </row>
    <row r="61" spans="1:14" x14ac:dyDescent="0.25">
      <c r="A61" s="52" t="s">
        <v>89</v>
      </c>
      <c r="B61" t="s">
        <v>886</v>
      </c>
      <c r="C61" t="s">
        <v>894</v>
      </c>
      <c r="D61" s="22"/>
      <c r="E61" s="23"/>
      <c r="F61" s="5">
        <v>-0.85982263679761695</v>
      </c>
      <c r="G61" s="5">
        <v>-0.52569257405058101</v>
      </c>
      <c r="H61" s="5">
        <v>-0.66020528677110002</v>
      </c>
      <c r="I61" s="5">
        <v>-0.90027595392876303</v>
      </c>
      <c r="J61" s="6">
        <v>0</v>
      </c>
      <c r="K61" s="48"/>
      <c r="N61" s="1"/>
    </row>
    <row r="62" spans="1:14" x14ac:dyDescent="0.25">
      <c r="A62" s="52" t="s">
        <v>106</v>
      </c>
      <c r="B62" t="s">
        <v>887</v>
      </c>
      <c r="C62" t="s">
        <v>895</v>
      </c>
      <c r="D62" s="22"/>
      <c r="E62" s="23"/>
      <c r="F62" s="5">
        <v>-1.1229440526460199</v>
      </c>
      <c r="G62" s="5">
        <v>-0.90512587681211998</v>
      </c>
      <c r="H62" s="5">
        <v>-0.87594587327316698</v>
      </c>
      <c r="I62" s="5">
        <v>-0.94527165065588603</v>
      </c>
      <c r="J62" s="6">
        <v>0</v>
      </c>
      <c r="K62" s="48"/>
      <c r="N62" s="1"/>
    </row>
    <row r="63" spans="1:14" x14ac:dyDescent="0.25">
      <c r="A63" s="52" t="s">
        <v>83</v>
      </c>
      <c r="B63" t="s">
        <v>888</v>
      </c>
      <c r="C63" t="s">
        <v>896</v>
      </c>
      <c r="D63" s="22"/>
      <c r="E63" s="23"/>
      <c r="F63" s="5">
        <v>-0.87301511372493201</v>
      </c>
      <c r="G63" s="5">
        <v>-0.69460011879510797</v>
      </c>
      <c r="H63" s="5">
        <v>-0.76366834241364701</v>
      </c>
      <c r="I63" s="5">
        <v>-0.86894378839972997</v>
      </c>
      <c r="J63" s="6">
        <v>0</v>
      </c>
      <c r="K63" s="48"/>
      <c r="N63" s="1"/>
    </row>
    <row r="64" spans="1:14" x14ac:dyDescent="0.25">
      <c r="A64" s="52" t="s">
        <v>105</v>
      </c>
      <c r="B64" t="s">
        <v>889</v>
      </c>
      <c r="C64" t="s">
        <v>897</v>
      </c>
      <c r="D64" s="22"/>
      <c r="E64" s="23"/>
      <c r="F64" s="5">
        <v>-1.4650743757873499</v>
      </c>
      <c r="G64" s="5">
        <v>-1.50469501987614</v>
      </c>
      <c r="H64" s="5">
        <v>-1.1959045108564199</v>
      </c>
      <c r="I64" s="5">
        <v>-1.98732557627297</v>
      </c>
      <c r="J64" s="6">
        <v>0</v>
      </c>
      <c r="K64" s="48"/>
      <c r="N64" s="1"/>
    </row>
    <row r="65" spans="1:14" x14ac:dyDescent="0.25">
      <c r="A65" s="52" t="s">
        <v>93</v>
      </c>
      <c r="B65" t="s">
        <v>766</v>
      </c>
      <c r="C65" t="s">
        <v>784</v>
      </c>
      <c r="D65" s="22"/>
      <c r="E65" s="23"/>
      <c r="F65" s="5">
        <v>-0.56124007669620302</v>
      </c>
      <c r="G65" s="5">
        <v>-0.44859944227084098</v>
      </c>
      <c r="H65" s="5">
        <v>-1.03127471848494</v>
      </c>
      <c r="I65" s="5">
        <v>-0.38071519926066699</v>
      </c>
      <c r="J65" s="6">
        <v>0</v>
      </c>
      <c r="K65" s="48"/>
      <c r="N65" s="1"/>
    </row>
    <row r="66" spans="1:14" x14ac:dyDescent="0.25">
      <c r="A66" s="52" t="s">
        <v>107</v>
      </c>
      <c r="B66" t="s">
        <v>890</v>
      </c>
      <c r="C66" t="s">
        <v>898</v>
      </c>
      <c r="D66" s="22"/>
      <c r="E66" s="23"/>
      <c r="F66" s="5">
        <v>-1.02185088288238</v>
      </c>
      <c r="G66" s="5">
        <v>-0.74846153461258502</v>
      </c>
      <c r="H66" s="5">
        <v>-0.84325532122604596</v>
      </c>
      <c r="I66" s="5">
        <v>-0.96411908311731698</v>
      </c>
      <c r="J66" s="6">
        <v>0</v>
      </c>
      <c r="K66" s="48"/>
    </row>
    <row r="67" spans="1:14" x14ac:dyDescent="0.25">
      <c r="A67" s="52" t="s">
        <v>84</v>
      </c>
      <c r="B67" t="s">
        <v>891</v>
      </c>
      <c r="C67" t="s">
        <v>899</v>
      </c>
      <c r="D67" s="105"/>
      <c r="E67" s="49"/>
      <c r="F67" s="5">
        <v>-1.34640685675147</v>
      </c>
      <c r="G67" s="5">
        <v>-1.1259795032964901</v>
      </c>
      <c r="H67" s="5">
        <v>-1.0393333943265599</v>
      </c>
      <c r="I67" s="5">
        <v>-1.1756128710548199</v>
      </c>
      <c r="J67" s="6">
        <v>0</v>
      </c>
      <c r="K67" s="48" t="s">
        <v>259</v>
      </c>
    </row>
    <row r="68" spans="1:14" x14ac:dyDescent="0.25">
      <c r="A68" s="52" t="s">
        <v>104</v>
      </c>
      <c r="B68" t="s">
        <v>892</v>
      </c>
      <c r="C68" t="s">
        <v>900</v>
      </c>
      <c r="D68" s="22"/>
      <c r="E68" s="23"/>
      <c r="F68" s="5">
        <v>-2.2918364865169898</v>
      </c>
      <c r="G68" s="5">
        <v>-1.9769902594503099</v>
      </c>
      <c r="H68" s="5">
        <v>-1.3927038576095401</v>
      </c>
      <c r="I68" s="5">
        <v>-2.2357285019615398</v>
      </c>
      <c r="J68" s="6">
        <v>0</v>
      </c>
      <c r="K68" s="48" t="s">
        <v>259</v>
      </c>
    </row>
    <row r="69" spans="1:14" x14ac:dyDescent="0.25">
      <c r="A69" s="52" t="s">
        <v>79</v>
      </c>
      <c r="B69" t="s">
        <v>876</v>
      </c>
      <c r="C69" t="s">
        <v>468</v>
      </c>
      <c r="D69" s="22"/>
      <c r="E69" s="23"/>
      <c r="F69" s="5">
        <v>-0.99783953091967903</v>
      </c>
      <c r="G69" s="5">
        <v>-0.87466112652841399</v>
      </c>
      <c r="H69" s="5">
        <v>-1.2699591104088599</v>
      </c>
      <c r="I69" s="5">
        <v>-1.5018751044341601</v>
      </c>
      <c r="J69" s="6">
        <v>0</v>
      </c>
      <c r="K69" s="48" t="s">
        <v>259</v>
      </c>
    </row>
    <row r="70" spans="1:14" ht="15.75" thickBot="1" x14ac:dyDescent="0.3">
      <c r="A70" s="52" t="s">
        <v>94</v>
      </c>
      <c r="B70" t="s">
        <v>777</v>
      </c>
      <c r="C70" t="s">
        <v>794</v>
      </c>
      <c r="D70" s="24"/>
      <c r="E70" s="25"/>
      <c r="F70" s="92">
        <v>-0.76412685367282496</v>
      </c>
      <c r="G70" s="92">
        <v>-1.53991106199425</v>
      </c>
      <c r="H70" s="92">
        <v>-1.6981648226430901</v>
      </c>
      <c r="I70" s="92">
        <v>-1.01847207382711</v>
      </c>
      <c r="J70" s="93">
        <v>0</v>
      </c>
      <c r="K70" s="69" t="s">
        <v>259</v>
      </c>
    </row>
    <row r="71" spans="1:14" x14ac:dyDescent="0.25">
      <c r="A71" s="40"/>
      <c r="B71" s="22"/>
      <c r="C71" s="27"/>
      <c r="D71" s="22"/>
      <c r="E71" s="23"/>
    </row>
    <row r="72" spans="1:14" x14ac:dyDescent="0.25">
      <c r="A72" s="150" t="s">
        <v>270</v>
      </c>
      <c r="B72" s="151"/>
      <c r="C72" s="151"/>
      <c r="D72" s="151"/>
      <c r="E72" s="152"/>
    </row>
    <row r="73" spans="1:14" x14ac:dyDescent="0.25">
      <c r="A73" s="28" t="s">
        <v>271</v>
      </c>
      <c r="B73" s="29"/>
      <c r="C73" s="30"/>
      <c r="D73" s="29"/>
      <c r="E73" s="31"/>
    </row>
    <row r="74" spans="1:14" ht="30" x14ac:dyDescent="0.25">
      <c r="A74" s="32" t="s">
        <v>266</v>
      </c>
      <c r="B74" s="33" t="s">
        <v>267</v>
      </c>
      <c r="C74" s="33" t="s">
        <v>282</v>
      </c>
      <c r="D74" s="33" t="s">
        <v>268</v>
      </c>
      <c r="E74" s="34" t="s">
        <v>269</v>
      </c>
    </row>
    <row r="75" spans="1:14" x14ac:dyDescent="0.25">
      <c r="A75" s="54">
        <v>2.0222780904919701E-2</v>
      </c>
      <c r="B75">
        <v>1</v>
      </c>
      <c r="C75" t="s">
        <v>901</v>
      </c>
      <c r="D75">
        <v>3</v>
      </c>
      <c r="E75" s="55">
        <v>837.24242424242402</v>
      </c>
    </row>
    <row r="76" spans="1:14" x14ac:dyDescent="0.25">
      <c r="A76" s="54">
        <v>2.0222780904919701E-2</v>
      </c>
      <c r="B76">
        <v>1</v>
      </c>
      <c r="C76" t="s">
        <v>902</v>
      </c>
      <c r="D76">
        <v>3</v>
      </c>
      <c r="E76" s="55">
        <v>837.24242424242402</v>
      </c>
    </row>
    <row r="77" spans="1:14" x14ac:dyDescent="0.25">
      <c r="A77" s="54">
        <v>1.86862259473013E-4</v>
      </c>
      <c r="B77">
        <v>3</v>
      </c>
      <c r="C77" t="s">
        <v>412</v>
      </c>
      <c r="D77">
        <v>72</v>
      </c>
      <c r="E77" s="55">
        <v>104.655303030303</v>
      </c>
    </row>
    <row r="78" spans="1:14" x14ac:dyDescent="0.25">
      <c r="A78" s="54">
        <v>3.8417026559627301E-7</v>
      </c>
      <c r="B78">
        <v>5</v>
      </c>
      <c r="C78" t="s">
        <v>414</v>
      </c>
      <c r="D78">
        <v>161</v>
      </c>
      <c r="E78" s="55">
        <v>78.003952569169996</v>
      </c>
    </row>
    <row r="79" spans="1:14" x14ac:dyDescent="0.25">
      <c r="A79" s="54">
        <v>1.21694045194726E-2</v>
      </c>
      <c r="B79">
        <v>2</v>
      </c>
      <c r="C79" t="s">
        <v>903</v>
      </c>
      <c r="D79">
        <v>76</v>
      </c>
      <c r="E79" s="55">
        <v>66.098086124401902</v>
      </c>
    </row>
    <row r="80" spans="1:14" x14ac:dyDescent="0.25">
      <c r="A80" s="54">
        <v>2.1036528107498899E-10</v>
      </c>
      <c r="B80">
        <v>8</v>
      </c>
      <c r="C80" t="s">
        <v>332</v>
      </c>
      <c r="D80">
        <v>453</v>
      </c>
      <c r="E80" s="55">
        <v>44.357214529399997</v>
      </c>
    </row>
    <row r="81" spans="1:5" x14ac:dyDescent="0.25">
      <c r="A81" s="54">
        <v>2.0222780904919701E-2</v>
      </c>
      <c r="B81">
        <v>2</v>
      </c>
      <c r="C81" t="s">
        <v>904</v>
      </c>
      <c r="D81">
        <v>119</v>
      </c>
      <c r="E81" s="55">
        <v>42.213903743315498</v>
      </c>
    </row>
    <row r="82" spans="1:5" x14ac:dyDescent="0.25">
      <c r="A82" s="54">
        <v>2.0222780904919701E-2</v>
      </c>
      <c r="B82">
        <v>2</v>
      </c>
      <c r="C82" t="s">
        <v>905</v>
      </c>
      <c r="D82">
        <v>131</v>
      </c>
      <c r="E82" s="55">
        <v>38.346981263011799</v>
      </c>
    </row>
    <row r="83" spans="1:5" x14ac:dyDescent="0.25">
      <c r="A83" s="54">
        <v>2.7374542053819999E-2</v>
      </c>
      <c r="B83">
        <v>2</v>
      </c>
      <c r="C83" t="s">
        <v>906</v>
      </c>
      <c r="D83">
        <v>164</v>
      </c>
      <c r="E83" s="55">
        <v>30.630820399113102</v>
      </c>
    </row>
    <row r="84" spans="1:5" x14ac:dyDescent="0.25">
      <c r="A84" s="54">
        <v>2.7374542053819999E-2</v>
      </c>
      <c r="B84">
        <v>2</v>
      </c>
      <c r="C84" t="s">
        <v>880</v>
      </c>
      <c r="D84">
        <v>185</v>
      </c>
      <c r="E84" s="55">
        <v>27.153808353808401</v>
      </c>
    </row>
    <row r="85" spans="1:5" x14ac:dyDescent="0.25">
      <c r="A85" s="54">
        <v>2.7374542053819999E-2</v>
      </c>
      <c r="B85">
        <v>2</v>
      </c>
      <c r="C85" t="s">
        <v>341</v>
      </c>
      <c r="D85">
        <v>190</v>
      </c>
      <c r="E85" s="55">
        <v>26.4392344497608</v>
      </c>
    </row>
    <row r="86" spans="1:5" x14ac:dyDescent="0.25">
      <c r="A86" s="54">
        <v>2.7374542053819999E-2</v>
      </c>
      <c r="B86">
        <v>3</v>
      </c>
      <c r="C86" t="s">
        <v>365</v>
      </c>
      <c r="D86">
        <v>648</v>
      </c>
      <c r="E86" s="55">
        <v>11.628367003367</v>
      </c>
    </row>
    <row r="87" spans="1:5" x14ac:dyDescent="0.25">
      <c r="A87" s="54">
        <v>1.67173799736004E-3</v>
      </c>
      <c r="B87">
        <v>5</v>
      </c>
      <c r="C87" t="s">
        <v>881</v>
      </c>
      <c r="D87">
        <v>1133</v>
      </c>
      <c r="E87" s="55">
        <v>11.084409853165401</v>
      </c>
    </row>
    <row r="88" spans="1:5" x14ac:dyDescent="0.25">
      <c r="A88" s="54">
        <v>1.26791728948729E-2</v>
      </c>
      <c r="B88">
        <v>4</v>
      </c>
      <c r="C88" t="s">
        <v>907</v>
      </c>
      <c r="D88">
        <v>1005</v>
      </c>
      <c r="E88" s="55">
        <v>9.9969244685662595</v>
      </c>
    </row>
    <row r="89" spans="1:5" x14ac:dyDescent="0.25">
      <c r="A89" s="54">
        <v>9.4552121177222503E-4</v>
      </c>
      <c r="B89">
        <v>6</v>
      </c>
      <c r="C89" t="s">
        <v>356</v>
      </c>
      <c r="D89">
        <v>1675</v>
      </c>
      <c r="E89" s="55">
        <v>8.99723202170963</v>
      </c>
    </row>
    <row r="90" spans="1:5" x14ac:dyDescent="0.25">
      <c r="A90" s="54">
        <v>1.67979500506538E-2</v>
      </c>
      <c r="B90">
        <v>4</v>
      </c>
      <c r="C90" t="s">
        <v>908</v>
      </c>
      <c r="D90">
        <v>1135</v>
      </c>
      <c r="E90" s="55">
        <v>8.8519022827392906</v>
      </c>
    </row>
    <row r="91" spans="1:5" x14ac:dyDescent="0.25">
      <c r="A91" s="54">
        <v>1.67979500506538E-2</v>
      </c>
      <c r="B91">
        <v>4</v>
      </c>
      <c r="C91" t="s">
        <v>909</v>
      </c>
      <c r="D91">
        <v>1136</v>
      </c>
      <c r="E91" s="55">
        <v>8.8441101152368802</v>
      </c>
    </row>
    <row r="92" spans="1:5" x14ac:dyDescent="0.25">
      <c r="A92" s="54">
        <v>2.5746357237468498E-3</v>
      </c>
      <c r="B92">
        <v>6</v>
      </c>
      <c r="C92" t="s">
        <v>290</v>
      </c>
      <c r="D92">
        <v>2169</v>
      </c>
      <c r="E92" s="55">
        <v>6.9480699107255104</v>
      </c>
    </row>
    <row r="93" spans="1:5" x14ac:dyDescent="0.25">
      <c r="A93" s="54">
        <v>2.7770550042502202E-6</v>
      </c>
      <c r="B93">
        <v>10</v>
      </c>
      <c r="C93" t="s">
        <v>292</v>
      </c>
      <c r="D93">
        <v>3912</v>
      </c>
      <c r="E93" s="55">
        <v>6.4205707380553996</v>
      </c>
    </row>
    <row r="94" spans="1:5" x14ac:dyDescent="0.25">
      <c r="A94" s="56">
        <v>1.67173799736004E-3</v>
      </c>
      <c r="B94" s="37">
        <v>7</v>
      </c>
      <c r="C94" s="37" t="s">
        <v>291</v>
      </c>
      <c r="D94" s="37">
        <v>2995</v>
      </c>
      <c r="E94" s="57">
        <v>5.87048110487176</v>
      </c>
    </row>
    <row r="95" spans="1:5" x14ac:dyDescent="0.25">
      <c r="A95" s="26"/>
      <c r="B95" s="22"/>
      <c r="C95" s="111"/>
      <c r="D95" s="22"/>
      <c r="E95" s="23"/>
    </row>
    <row r="96" spans="1:5" x14ac:dyDescent="0.25">
      <c r="A96" s="28" t="s">
        <v>273</v>
      </c>
      <c r="B96" s="29"/>
      <c r="C96" s="30"/>
      <c r="D96" s="29"/>
      <c r="E96" s="31"/>
    </row>
    <row r="97" spans="1:5" ht="30" x14ac:dyDescent="0.25">
      <c r="A97" s="32" t="s">
        <v>266</v>
      </c>
      <c r="B97" s="33" t="s">
        <v>267</v>
      </c>
      <c r="C97" s="33" t="s">
        <v>282</v>
      </c>
      <c r="D97" s="33" t="s">
        <v>268</v>
      </c>
      <c r="E97" s="34" t="s">
        <v>269</v>
      </c>
    </row>
    <row r="98" spans="1:5" x14ac:dyDescent="0.25">
      <c r="A98" s="54">
        <v>6.7964157228001601E-3</v>
      </c>
      <c r="B98">
        <v>1</v>
      </c>
      <c r="C98" t="s">
        <v>483</v>
      </c>
      <c r="D98">
        <v>3</v>
      </c>
      <c r="E98" s="55">
        <v>837.24242424242402</v>
      </c>
    </row>
    <row r="99" spans="1:5" x14ac:dyDescent="0.25">
      <c r="A99" s="54">
        <v>6.7964157228001601E-3</v>
      </c>
      <c r="B99">
        <v>1</v>
      </c>
      <c r="C99" t="s">
        <v>910</v>
      </c>
      <c r="D99">
        <v>3</v>
      </c>
      <c r="E99" s="55">
        <v>837.24242424242402</v>
      </c>
    </row>
    <row r="100" spans="1:5" x14ac:dyDescent="0.25">
      <c r="A100" s="54">
        <v>6.7964157228001601E-3</v>
      </c>
      <c r="B100">
        <v>1</v>
      </c>
      <c r="C100" t="s">
        <v>911</v>
      </c>
      <c r="D100">
        <v>3</v>
      </c>
      <c r="E100" s="55">
        <v>837.24242424242402</v>
      </c>
    </row>
    <row r="101" spans="1:5" x14ac:dyDescent="0.25">
      <c r="A101" s="54">
        <v>6.7964157228001601E-3</v>
      </c>
      <c r="B101">
        <v>1</v>
      </c>
      <c r="C101" t="s">
        <v>912</v>
      </c>
      <c r="D101">
        <v>3</v>
      </c>
      <c r="E101" s="55">
        <v>837.24242424242402</v>
      </c>
    </row>
    <row r="102" spans="1:5" x14ac:dyDescent="0.25">
      <c r="A102" s="54">
        <v>9.8134922805552804E-3</v>
      </c>
      <c r="B102">
        <v>1</v>
      </c>
      <c r="C102" t="s">
        <v>482</v>
      </c>
      <c r="D102">
        <v>5</v>
      </c>
      <c r="E102" s="55">
        <v>502.34545454545503</v>
      </c>
    </row>
    <row r="103" spans="1:5" x14ac:dyDescent="0.25">
      <c r="A103" s="54">
        <v>1.14449313663194E-2</v>
      </c>
      <c r="B103">
        <v>1</v>
      </c>
      <c r="C103" t="s">
        <v>913</v>
      </c>
      <c r="D103">
        <v>7</v>
      </c>
      <c r="E103" s="55">
        <v>358.81818181818198</v>
      </c>
    </row>
    <row r="104" spans="1:5" x14ac:dyDescent="0.25">
      <c r="A104" s="54">
        <v>1.14449313663194E-2</v>
      </c>
      <c r="B104">
        <v>1</v>
      </c>
      <c r="C104" t="s">
        <v>914</v>
      </c>
      <c r="D104">
        <v>7</v>
      </c>
      <c r="E104" s="55">
        <v>358.81818181818198</v>
      </c>
    </row>
    <row r="105" spans="1:5" x14ac:dyDescent="0.25">
      <c r="A105" s="54">
        <v>1.39353985951465E-2</v>
      </c>
      <c r="B105">
        <v>1</v>
      </c>
      <c r="C105" t="s">
        <v>915</v>
      </c>
      <c r="D105">
        <v>9</v>
      </c>
      <c r="E105" s="55">
        <v>279.08080808080803</v>
      </c>
    </row>
    <row r="106" spans="1:5" x14ac:dyDescent="0.25">
      <c r="A106" s="54">
        <v>2.2678937703661298E-3</v>
      </c>
      <c r="B106">
        <v>2</v>
      </c>
      <c r="C106" t="s">
        <v>916</v>
      </c>
      <c r="D106">
        <v>28</v>
      </c>
      <c r="E106" s="55">
        <v>179.40909090909099</v>
      </c>
    </row>
    <row r="107" spans="1:5" x14ac:dyDescent="0.25">
      <c r="A107" s="54">
        <v>2.2678937703661298E-3</v>
      </c>
      <c r="B107">
        <v>2</v>
      </c>
      <c r="C107" t="s">
        <v>917</v>
      </c>
      <c r="D107">
        <v>31</v>
      </c>
      <c r="E107" s="55">
        <v>162.04692082111401</v>
      </c>
    </row>
    <row r="108" spans="1:5" x14ac:dyDescent="0.25">
      <c r="A108" s="54">
        <v>2.2678937703661298E-3</v>
      </c>
      <c r="B108">
        <v>2</v>
      </c>
      <c r="C108" t="s">
        <v>842</v>
      </c>
      <c r="D108">
        <v>45</v>
      </c>
      <c r="E108" s="55">
        <v>111.632323232323</v>
      </c>
    </row>
    <row r="109" spans="1:5" x14ac:dyDescent="0.25">
      <c r="A109" s="54">
        <v>2.2678937703661298E-3</v>
      </c>
      <c r="B109">
        <v>2</v>
      </c>
      <c r="C109" t="s">
        <v>428</v>
      </c>
      <c r="D109">
        <v>45</v>
      </c>
      <c r="E109" s="55">
        <v>111.632323232323</v>
      </c>
    </row>
    <row r="110" spans="1:5" x14ac:dyDescent="0.25">
      <c r="A110" s="54">
        <v>4.2292296162471498E-3</v>
      </c>
      <c r="B110">
        <v>2</v>
      </c>
      <c r="C110" t="s">
        <v>918</v>
      </c>
      <c r="D110">
        <v>70</v>
      </c>
      <c r="E110" s="55">
        <v>71.763636363636394</v>
      </c>
    </row>
    <row r="111" spans="1:5" x14ac:dyDescent="0.25">
      <c r="A111" s="54">
        <v>6.7964157228001601E-3</v>
      </c>
      <c r="B111">
        <v>2</v>
      </c>
      <c r="C111" t="s">
        <v>919</v>
      </c>
      <c r="D111">
        <v>115</v>
      </c>
      <c r="E111" s="55">
        <v>43.682213438735197</v>
      </c>
    </row>
    <row r="112" spans="1:5" x14ac:dyDescent="0.25">
      <c r="A112" s="54">
        <v>6.7964157228001601E-3</v>
      </c>
      <c r="B112">
        <v>2</v>
      </c>
      <c r="C112" t="s">
        <v>920</v>
      </c>
      <c r="D112">
        <v>115</v>
      </c>
      <c r="E112" s="55">
        <v>43.682213438735197</v>
      </c>
    </row>
    <row r="113" spans="1:5" x14ac:dyDescent="0.25">
      <c r="A113" s="54">
        <v>9.7110790935758893E-3</v>
      </c>
      <c r="B113">
        <v>2</v>
      </c>
      <c r="C113" t="s">
        <v>921</v>
      </c>
      <c r="D113">
        <v>163</v>
      </c>
      <c r="E113" s="55">
        <v>30.818739542665899</v>
      </c>
    </row>
    <row r="114" spans="1:5" x14ac:dyDescent="0.25">
      <c r="A114" s="54">
        <v>1.14449313663194E-2</v>
      </c>
      <c r="B114">
        <v>2</v>
      </c>
      <c r="C114" t="s">
        <v>922</v>
      </c>
      <c r="D114">
        <v>194</v>
      </c>
      <c r="E114" s="55">
        <v>25.894095595126501</v>
      </c>
    </row>
    <row r="115" spans="1:5" x14ac:dyDescent="0.25">
      <c r="A115" s="54">
        <v>1.41693316399079E-2</v>
      </c>
      <c r="B115">
        <v>2</v>
      </c>
      <c r="C115" t="s">
        <v>923</v>
      </c>
      <c r="D115">
        <v>243</v>
      </c>
      <c r="E115" s="55">
        <v>20.672652450430199</v>
      </c>
    </row>
    <row r="116" spans="1:5" x14ac:dyDescent="0.25">
      <c r="A116" s="56">
        <v>2.2678937703661298E-3</v>
      </c>
      <c r="B116" s="37">
        <v>5</v>
      </c>
      <c r="C116" s="37" t="s">
        <v>307</v>
      </c>
      <c r="D116" s="37">
        <v>1478</v>
      </c>
      <c r="E116" s="55">
        <v>8.4970476073317691</v>
      </c>
    </row>
    <row r="117" spans="1:5" x14ac:dyDescent="0.25">
      <c r="A117" s="26"/>
      <c r="B117" s="22"/>
      <c r="C117" s="111"/>
      <c r="D117" s="22"/>
      <c r="E117" s="23"/>
    </row>
    <row r="118" spans="1:5" x14ac:dyDescent="0.25">
      <c r="A118" s="28" t="s">
        <v>276</v>
      </c>
      <c r="B118" s="29"/>
      <c r="C118" s="30"/>
      <c r="D118" s="29"/>
      <c r="E118" s="31"/>
    </row>
    <row r="119" spans="1:5" ht="30" x14ac:dyDescent="0.25">
      <c r="A119" s="32" t="s">
        <v>266</v>
      </c>
      <c r="B119" s="33" t="s">
        <v>267</v>
      </c>
      <c r="C119" s="33" t="s">
        <v>282</v>
      </c>
      <c r="D119" s="33" t="s">
        <v>268</v>
      </c>
      <c r="E119" s="34" t="s">
        <v>269</v>
      </c>
    </row>
    <row r="120" spans="1:5" x14ac:dyDescent="0.25">
      <c r="A120" s="54">
        <v>1.9625078774509998E-2</v>
      </c>
      <c r="B120">
        <v>1</v>
      </c>
      <c r="C120" t="s">
        <v>617</v>
      </c>
      <c r="D120">
        <v>13</v>
      </c>
      <c r="E120" s="55">
        <v>193.20979020978999</v>
      </c>
    </row>
    <row r="121" spans="1:5" x14ac:dyDescent="0.25">
      <c r="A121" s="54">
        <v>1.9472079597813001E-3</v>
      </c>
      <c r="B121">
        <v>2</v>
      </c>
      <c r="C121" t="s">
        <v>798</v>
      </c>
      <c r="D121">
        <v>39</v>
      </c>
      <c r="E121" s="55">
        <v>128.80652680652699</v>
      </c>
    </row>
    <row r="122" spans="1:5" x14ac:dyDescent="0.25">
      <c r="A122" s="54">
        <v>9.3944017058046891E-3</v>
      </c>
      <c r="B122">
        <v>3</v>
      </c>
      <c r="C122" t="s">
        <v>738</v>
      </c>
      <c r="D122">
        <v>601</v>
      </c>
      <c r="E122" s="55">
        <v>12.537740130086201</v>
      </c>
    </row>
    <row r="123" spans="1:5" x14ac:dyDescent="0.25">
      <c r="A123" s="54">
        <v>3.1422096991630802E-2</v>
      </c>
      <c r="B123">
        <v>2</v>
      </c>
      <c r="C123" t="s">
        <v>741</v>
      </c>
      <c r="D123">
        <v>423</v>
      </c>
      <c r="E123" s="55">
        <v>11.8757790672684</v>
      </c>
    </row>
    <row r="124" spans="1:5" x14ac:dyDescent="0.25">
      <c r="A124" s="54">
        <v>3.1422096991630802E-2</v>
      </c>
      <c r="B124">
        <v>2</v>
      </c>
      <c r="C124" t="s">
        <v>742</v>
      </c>
      <c r="D124">
        <v>425</v>
      </c>
      <c r="E124" s="55">
        <v>11.8198930481283</v>
      </c>
    </row>
    <row r="125" spans="1:5" x14ac:dyDescent="0.25">
      <c r="A125" s="54">
        <v>3.1422096991630802E-2</v>
      </c>
      <c r="B125">
        <v>2</v>
      </c>
      <c r="C125" t="s">
        <v>743</v>
      </c>
      <c r="D125">
        <v>444</v>
      </c>
      <c r="E125" s="55">
        <v>11.314086814086799</v>
      </c>
    </row>
    <row r="126" spans="1:5" x14ac:dyDescent="0.25">
      <c r="A126" s="54">
        <v>3.1422096991630802E-2</v>
      </c>
      <c r="B126">
        <v>2</v>
      </c>
      <c r="C126" t="s">
        <v>744</v>
      </c>
      <c r="D126">
        <v>445</v>
      </c>
      <c r="E126" s="55">
        <v>11.2886618998979</v>
      </c>
    </row>
    <row r="127" spans="1:5" x14ac:dyDescent="0.25">
      <c r="A127" s="54">
        <v>3.1422096991630802E-2</v>
      </c>
      <c r="B127">
        <v>2</v>
      </c>
      <c r="C127" t="s">
        <v>924</v>
      </c>
      <c r="D127">
        <v>457</v>
      </c>
      <c r="E127" s="55">
        <v>10.992241893773601</v>
      </c>
    </row>
    <row r="128" spans="1:5" x14ac:dyDescent="0.25">
      <c r="A128" s="54">
        <v>1.2509602083263301E-2</v>
      </c>
      <c r="B128">
        <v>3</v>
      </c>
      <c r="C128" t="s">
        <v>680</v>
      </c>
      <c r="D128">
        <v>701</v>
      </c>
      <c r="E128" s="55">
        <v>10.749189469588901</v>
      </c>
    </row>
    <row r="129" spans="1:5" x14ac:dyDescent="0.25">
      <c r="A129" s="54">
        <v>4.2790441227320702E-3</v>
      </c>
      <c r="B129">
        <v>4</v>
      </c>
      <c r="C129" t="s">
        <v>681</v>
      </c>
      <c r="D129">
        <v>995</v>
      </c>
      <c r="E129" s="55">
        <v>10.097396071265401</v>
      </c>
    </row>
    <row r="130" spans="1:5" x14ac:dyDescent="0.25">
      <c r="A130" s="54">
        <v>1.2893954805915001E-2</v>
      </c>
      <c r="B130">
        <v>3</v>
      </c>
      <c r="C130" t="s">
        <v>745</v>
      </c>
      <c r="D130">
        <v>767</v>
      </c>
      <c r="E130" s="55">
        <v>9.8242266208367894</v>
      </c>
    </row>
    <row r="131" spans="1:5" x14ac:dyDescent="0.25">
      <c r="A131" s="54">
        <v>1.2893954805915001E-2</v>
      </c>
      <c r="B131">
        <v>3</v>
      </c>
      <c r="C131" t="s">
        <v>748</v>
      </c>
      <c r="D131">
        <v>774</v>
      </c>
      <c r="E131" s="55">
        <v>9.7353770260746995</v>
      </c>
    </row>
    <row r="132" spans="1:5" x14ac:dyDescent="0.25">
      <c r="A132" s="54">
        <v>3.2161367358121098E-2</v>
      </c>
      <c r="B132">
        <v>2</v>
      </c>
      <c r="C132" t="s">
        <v>739</v>
      </c>
      <c r="D132">
        <v>520</v>
      </c>
      <c r="E132" s="55">
        <v>9.6604895104895103</v>
      </c>
    </row>
    <row r="133" spans="1:5" x14ac:dyDescent="0.25">
      <c r="A133" s="54">
        <v>1.9472079597813001E-3</v>
      </c>
      <c r="B133">
        <v>5</v>
      </c>
      <c r="C133" t="s">
        <v>682</v>
      </c>
      <c r="D133">
        <v>1479</v>
      </c>
      <c r="E133" s="55">
        <v>8.4913024771036891</v>
      </c>
    </row>
    <row r="134" spans="1:5" x14ac:dyDescent="0.25">
      <c r="A134" s="54">
        <v>1.21906303590505E-3</v>
      </c>
      <c r="B134">
        <v>7</v>
      </c>
      <c r="C134" t="s">
        <v>685</v>
      </c>
      <c r="D134">
        <v>2910</v>
      </c>
      <c r="E134" s="55">
        <v>6.0419556388628504</v>
      </c>
    </row>
    <row r="135" spans="1:5" x14ac:dyDescent="0.25">
      <c r="A135" s="54">
        <v>9.3944017058046891E-3</v>
      </c>
      <c r="B135">
        <v>5</v>
      </c>
      <c r="C135" t="s">
        <v>683</v>
      </c>
      <c r="D135">
        <v>2403</v>
      </c>
      <c r="E135" s="55">
        <v>5.2262323610638202</v>
      </c>
    </row>
    <row r="136" spans="1:5" x14ac:dyDescent="0.25">
      <c r="A136" s="54">
        <v>3.1422096991630802E-2</v>
      </c>
      <c r="B136">
        <v>4</v>
      </c>
      <c r="C136" t="s">
        <v>749</v>
      </c>
      <c r="D136">
        <v>2550</v>
      </c>
      <c r="E136" s="55">
        <v>3.9399643493761101</v>
      </c>
    </row>
    <row r="137" spans="1:5" x14ac:dyDescent="0.25">
      <c r="A137" s="54">
        <v>3.1422096991630802E-2</v>
      </c>
      <c r="B137">
        <v>4</v>
      </c>
      <c r="C137" t="s">
        <v>750</v>
      </c>
      <c r="D137">
        <v>2550</v>
      </c>
      <c r="E137" s="55">
        <v>3.9399643493761101</v>
      </c>
    </row>
    <row r="138" spans="1:5" x14ac:dyDescent="0.25">
      <c r="A138" s="54">
        <v>3.2161367358121098E-2</v>
      </c>
      <c r="B138">
        <v>4</v>
      </c>
      <c r="C138" t="s">
        <v>625</v>
      </c>
      <c r="D138">
        <v>2784</v>
      </c>
      <c r="E138" s="55">
        <v>3.6088035527690701</v>
      </c>
    </row>
    <row r="139" spans="1:5" x14ac:dyDescent="0.25">
      <c r="A139" s="56">
        <v>3.2161367358121098E-2</v>
      </c>
      <c r="B139" s="37">
        <v>4</v>
      </c>
      <c r="C139" s="37" t="s">
        <v>536</v>
      </c>
      <c r="D139" s="37">
        <v>2804</v>
      </c>
      <c r="E139" s="57">
        <v>3.5830631565296298</v>
      </c>
    </row>
    <row r="140" spans="1:5" x14ac:dyDescent="0.25">
      <c r="A140" s="26"/>
      <c r="B140" s="22"/>
      <c r="C140" s="27"/>
      <c r="D140" s="22"/>
      <c r="E140" s="23"/>
    </row>
    <row r="141" spans="1:5" x14ac:dyDescent="0.25">
      <c r="A141" s="150" t="s">
        <v>278</v>
      </c>
      <c r="B141" s="151"/>
      <c r="C141" s="151"/>
      <c r="D141" s="151"/>
      <c r="E141" s="152"/>
    </row>
    <row r="142" spans="1:5" x14ac:dyDescent="0.25">
      <c r="A142" s="28" t="s">
        <v>279</v>
      </c>
      <c r="B142" s="29"/>
      <c r="C142" s="30"/>
      <c r="D142" s="29"/>
      <c r="E142" s="31"/>
    </row>
    <row r="143" spans="1:5" ht="30" x14ac:dyDescent="0.25">
      <c r="A143" s="32" t="s">
        <v>266</v>
      </c>
      <c r="B143" s="33" t="s">
        <v>267</v>
      </c>
      <c r="C143" s="33" t="s">
        <v>282</v>
      </c>
      <c r="D143" s="33" t="s">
        <v>268</v>
      </c>
      <c r="E143" s="34" t="s">
        <v>269</v>
      </c>
    </row>
    <row r="144" spans="1:5" ht="15.75" thickBot="1" x14ac:dyDescent="0.3">
      <c r="A144" s="42" t="s">
        <v>275</v>
      </c>
      <c r="B144" s="43"/>
      <c r="C144" s="43"/>
      <c r="D144" s="44"/>
      <c r="E144" s="45"/>
    </row>
  </sheetData>
  <mergeCells count="9">
    <mergeCell ref="F2:J2"/>
    <mergeCell ref="F58:J58"/>
    <mergeCell ref="A72:E72"/>
    <mergeCell ref="A141:E141"/>
    <mergeCell ref="A1:E1"/>
    <mergeCell ref="A2:E2"/>
    <mergeCell ref="A9:E9"/>
    <mergeCell ref="A53:E53"/>
    <mergeCell ref="A58:E58"/>
  </mergeCells>
  <phoneticPr fontId="8" type="noConversion"/>
  <conditionalFormatting sqref="F4:J7">
    <cfRule type="colorScale" priority="3">
      <colorScale>
        <cfvo type="num" val="-3"/>
        <cfvo type="num" val="0"/>
        <cfvo type="num" val="3"/>
        <color theme="7"/>
        <color theme="0"/>
        <color rgb="FFFF0000"/>
      </colorScale>
    </cfRule>
  </conditionalFormatting>
  <conditionalFormatting sqref="F60:J70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D53EE-0C28-4E07-A446-9A708156CCB1}">
  <dimension ref="A1:N114"/>
  <sheetViews>
    <sheetView topLeftCell="A56" zoomScale="98" zoomScaleNormal="98" workbookViewId="0">
      <selection activeCell="H76" sqref="H76"/>
    </sheetView>
  </sheetViews>
  <sheetFormatPr defaultColWidth="8.85546875" defaultRowHeight="15" x14ac:dyDescent="0.25"/>
  <cols>
    <col min="1" max="1" width="12.42578125" customWidth="1"/>
    <col min="2" max="2" width="10.85546875" bestFit="1" customWidth="1"/>
    <col min="3" max="3" width="105.42578125" customWidth="1"/>
    <col min="4" max="4" width="9.28515625" customWidth="1"/>
    <col min="5" max="5" width="13.42578125" customWidth="1"/>
    <col min="6" max="10" width="6.42578125" bestFit="1" customWidth="1"/>
    <col min="11" max="11" width="8.7109375" bestFit="1" customWidth="1"/>
  </cols>
  <sheetData>
    <row r="1" spans="1:11" ht="15.75" thickBot="1" x14ac:dyDescent="0.3">
      <c r="A1" s="156" t="s">
        <v>1353</v>
      </c>
      <c r="B1" s="156"/>
      <c r="C1" s="156"/>
      <c r="D1" s="156"/>
      <c r="E1" s="156"/>
    </row>
    <row r="2" spans="1:11" x14ac:dyDescent="0.25">
      <c r="A2" s="157" t="s">
        <v>27</v>
      </c>
      <c r="B2" s="158"/>
      <c r="C2" s="158"/>
      <c r="D2" s="158"/>
      <c r="E2" s="159"/>
      <c r="F2" s="153" t="s">
        <v>375</v>
      </c>
      <c r="G2" s="154"/>
      <c r="H2" s="154"/>
      <c r="I2" s="154"/>
      <c r="J2" s="155"/>
      <c r="K2" s="115" t="s">
        <v>377</v>
      </c>
    </row>
    <row r="3" spans="1:11" ht="57.75" x14ac:dyDescent="0.25">
      <c r="A3" s="61" t="s">
        <v>26</v>
      </c>
      <c r="B3" s="62" t="s">
        <v>248</v>
      </c>
      <c r="C3" s="62" t="s">
        <v>281</v>
      </c>
      <c r="D3" s="37"/>
      <c r="E3" s="63"/>
      <c r="F3" s="76" t="s">
        <v>30</v>
      </c>
      <c r="G3" s="3" t="s">
        <v>31</v>
      </c>
      <c r="H3" s="3" t="s">
        <v>34</v>
      </c>
      <c r="I3" s="3" t="s">
        <v>33</v>
      </c>
      <c r="J3" s="4" t="s">
        <v>32</v>
      </c>
      <c r="K3" s="84" t="s">
        <v>275</v>
      </c>
    </row>
    <row r="4" spans="1:11" x14ac:dyDescent="0.25">
      <c r="A4" s="52" t="s">
        <v>45</v>
      </c>
      <c r="B4" t="s">
        <v>690</v>
      </c>
      <c r="C4" t="s">
        <v>704</v>
      </c>
      <c r="D4" s="22"/>
      <c r="E4" s="23"/>
      <c r="F4" s="77">
        <v>-0.60754678799999995</v>
      </c>
      <c r="G4" s="9">
        <v>0</v>
      </c>
      <c r="H4" s="9">
        <v>-0.45552656796558499</v>
      </c>
      <c r="I4" s="9">
        <v>0</v>
      </c>
      <c r="J4" s="14">
        <v>0</v>
      </c>
      <c r="K4" s="48" t="s">
        <v>259</v>
      </c>
    </row>
    <row r="5" spans="1:11" x14ac:dyDescent="0.25">
      <c r="A5" s="52" t="s">
        <v>44</v>
      </c>
      <c r="B5" t="s">
        <v>691</v>
      </c>
      <c r="C5" t="s">
        <v>705</v>
      </c>
      <c r="D5" s="22"/>
      <c r="E5" s="23"/>
      <c r="F5" s="77">
        <v>-0.64773364300000003</v>
      </c>
      <c r="G5" s="9">
        <v>0</v>
      </c>
      <c r="H5" s="9">
        <v>-0.54881818991728903</v>
      </c>
      <c r="I5" s="9">
        <v>0</v>
      </c>
      <c r="J5" s="14">
        <v>0</v>
      </c>
      <c r="K5" s="48"/>
    </row>
    <row r="6" spans="1:11" x14ac:dyDescent="0.25">
      <c r="A6" s="52" t="s">
        <v>46</v>
      </c>
      <c r="B6" t="s">
        <v>693</v>
      </c>
      <c r="C6" t="s">
        <v>707</v>
      </c>
      <c r="D6" s="22"/>
      <c r="E6" s="23"/>
      <c r="F6" s="77">
        <v>-0.58265090799999997</v>
      </c>
      <c r="G6" s="9">
        <v>0</v>
      </c>
      <c r="H6" s="9">
        <v>-0.50681406104000204</v>
      </c>
      <c r="I6" s="9">
        <v>0</v>
      </c>
      <c r="J6" s="14">
        <v>0</v>
      </c>
      <c r="K6" s="48"/>
    </row>
    <row r="7" spans="1:11" x14ac:dyDescent="0.25">
      <c r="A7" s="52" t="s">
        <v>43</v>
      </c>
      <c r="B7" t="s">
        <v>694</v>
      </c>
      <c r="C7" t="s">
        <v>708</v>
      </c>
      <c r="D7" s="22"/>
      <c r="E7" s="23"/>
      <c r="F7" s="77">
        <v>-1.302893635</v>
      </c>
      <c r="G7" s="9">
        <v>0</v>
      </c>
      <c r="H7" s="9">
        <v>-0.98968760500692998</v>
      </c>
      <c r="I7" s="9">
        <v>0</v>
      </c>
      <c r="J7" s="14">
        <v>0</v>
      </c>
      <c r="K7" s="48"/>
    </row>
    <row r="8" spans="1:11" x14ac:dyDescent="0.25">
      <c r="A8" s="52" t="s">
        <v>42</v>
      </c>
      <c r="B8" t="s">
        <v>695</v>
      </c>
      <c r="C8" t="s">
        <v>709</v>
      </c>
      <c r="D8" s="22"/>
      <c r="E8" s="23"/>
      <c r="F8" s="77">
        <v>-1.442072518</v>
      </c>
      <c r="G8" s="9">
        <v>0</v>
      </c>
      <c r="H8" s="9">
        <v>-0.96188988372252904</v>
      </c>
      <c r="I8" s="9">
        <v>0</v>
      </c>
      <c r="J8" s="14">
        <v>0</v>
      </c>
      <c r="K8" s="48" t="s">
        <v>259</v>
      </c>
    </row>
    <row r="9" spans="1:11" x14ac:dyDescent="0.25">
      <c r="A9" s="52" t="s">
        <v>84</v>
      </c>
      <c r="B9" t="s">
        <v>891</v>
      </c>
      <c r="C9" t="s">
        <v>899</v>
      </c>
      <c r="D9" s="22"/>
      <c r="E9" s="23"/>
      <c r="F9" s="77">
        <v>-1.112091908</v>
      </c>
      <c r="G9" s="9">
        <v>0</v>
      </c>
      <c r="H9" s="9">
        <v>-1.0579909515402799</v>
      </c>
      <c r="I9" s="9">
        <v>0</v>
      </c>
      <c r="J9" s="14">
        <v>0</v>
      </c>
      <c r="K9" s="48"/>
    </row>
    <row r="10" spans="1:11" x14ac:dyDescent="0.25">
      <c r="A10" s="52" t="s">
        <v>85</v>
      </c>
      <c r="B10" t="s">
        <v>857</v>
      </c>
      <c r="C10" t="s">
        <v>866</v>
      </c>
      <c r="D10" s="22"/>
      <c r="E10" s="23"/>
      <c r="F10" s="77">
        <v>-1.403543006</v>
      </c>
      <c r="G10" s="9">
        <v>0</v>
      </c>
      <c r="H10" s="9">
        <v>-1.0589390723235801</v>
      </c>
      <c r="I10" s="9">
        <v>0</v>
      </c>
      <c r="J10" s="14">
        <v>0</v>
      </c>
      <c r="K10" s="48"/>
    </row>
    <row r="11" spans="1:11" ht="15.75" thickBot="1" x14ac:dyDescent="0.3">
      <c r="A11" s="53" t="s">
        <v>86</v>
      </c>
      <c r="B11" s="37" t="s">
        <v>925</v>
      </c>
      <c r="C11" s="37" t="s">
        <v>644</v>
      </c>
      <c r="D11" s="24"/>
      <c r="E11" s="25"/>
      <c r="F11" s="78">
        <v>-0.47274695700000002</v>
      </c>
      <c r="G11" s="10">
        <v>0</v>
      </c>
      <c r="H11" s="10">
        <v>-0.59719389287493296</v>
      </c>
      <c r="I11" s="10">
        <v>0</v>
      </c>
      <c r="J11" s="15">
        <v>0</v>
      </c>
      <c r="K11" s="69"/>
    </row>
    <row r="12" spans="1:11" x14ac:dyDescent="0.25">
      <c r="A12" s="26"/>
      <c r="B12" s="22"/>
      <c r="C12" s="27"/>
      <c r="D12" s="22"/>
      <c r="E12" s="23"/>
    </row>
    <row r="13" spans="1:11" x14ac:dyDescent="0.25">
      <c r="A13" s="150" t="s">
        <v>270</v>
      </c>
      <c r="B13" s="151"/>
      <c r="C13" s="151"/>
      <c r="D13" s="151"/>
      <c r="E13" s="152"/>
    </row>
    <row r="14" spans="1:11" x14ac:dyDescent="0.25">
      <c r="A14" s="28" t="s">
        <v>271</v>
      </c>
      <c r="B14" s="29"/>
      <c r="C14" s="30"/>
      <c r="D14" s="29"/>
      <c r="E14" s="31"/>
    </row>
    <row r="15" spans="1:11" ht="30" x14ac:dyDescent="0.25">
      <c r="A15" s="32" t="s">
        <v>266</v>
      </c>
      <c r="B15" s="33" t="s">
        <v>267</v>
      </c>
      <c r="C15" s="33" t="s">
        <v>272</v>
      </c>
      <c r="D15" s="33" t="s">
        <v>268</v>
      </c>
      <c r="E15" s="34" t="s">
        <v>269</v>
      </c>
    </row>
    <row r="16" spans="1:11" x14ac:dyDescent="0.25">
      <c r="A16" s="54">
        <v>3.6787036488490602E-3</v>
      </c>
      <c r="B16">
        <v>2</v>
      </c>
      <c r="C16" t="s">
        <v>412</v>
      </c>
      <c r="D16">
        <v>72</v>
      </c>
      <c r="E16" s="55">
        <v>95.9340277777778</v>
      </c>
    </row>
    <row r="17" spans="1:5" x14ac:dyDescent="0.25">
      <c r="A17" s="54">
        <v>4.2689794839397997E-3</v>
      </c>
      <c r="B17">
        <v>2</v>
      </c>
      <c r="C17" t="s">
        <v>514</v>
      </c>
      <c r="D17">
        <v>81</v>
      </c>
      <c r="E17" s="55">
        <v>85.274691358024697</v>
      </c>
    </row>
    <row r="18" spans="1:5" x14ac:dyDescent="0.25">
      <c r="A18" s="54">
        <v>2.7103362701791399E-4</v>
      </c>
      <c r="B18">
        <v>3</v>
      </c>
      <c r="C18" t="s">
        <v>926</v>
      </c>
      <c r="D18">
        <v>143</v>
      </c>
      <c r="E18" s="55">
        <v>72.453671328671305</v>
      </c>
    </row>
    <row r="19" spans="1:5" x14ac:dyDescent="0.25">
      <c r="A19" s="54">
        <v>7.5262198133504501E-3</v>
      </c>
      <c r="B19">
        <v>2</v>
      </c>
      <c r="C19" t="s">
        <v>927</v>
      </c>
      <c r="D19">
        <v>112</v>
      </c>
      <c r="E19" s="55">
        <v>61.671875</v>
      </c>
    </row>
    <row r="20" spans="1:5" x14ac:dyDescent="0.25">
      <c r="A20" s="54">
        <v>1.0709464550998001E-12</v>
      </c>
      <c r="B20">
        <v>8</v>
      </c>
      <c r="C20" t="s">
        <v>332</v>
      </c>
      <c r="D20">
        <v>453</v>
      </c>
      <c r="E20" s="55">
        <v>60.991169977924898</v>
      </c>
    </row>
    <row r="21" spans="1:5" x14ac:dyDescent="0.25">
      <c r="A21" s="54">
        <v>9.2593548806133106E-3</v>
      </c>
      <c r="B21">
        <v>2</v>
      </c>
      <c r="C21" t="s">
        <v>721</v>
      </c>
      <c r="D21">
        <v>129</v>
      </c>
      <c r="E21" s="55">
        <v>53.544573643410899</v>
      </c>
    </row>
    <row r="22" spans="1:5" x14ac:dyDescent="0.25">
      <c r="A22" s="54">
        <v>1.01915533841756E-2</v>
      </c>
      <c r="B22">
        <v>2</v>
      </c>
      <c r="C22" t="s">
        <v>928</v>
      </c>
      <c r="D22">
        <v>145</v>
      </c>
      <c r="E22" s="55">
        <v>47.636206896551698</v>
      </c>
    </row>
    <row r="23" spans="1:5" x14ac:dyDescent="0.25">
      <c r="A23" s="54">
        <v>1.01915533841756E-2</v>
      </c>
      <c r="B23">
        <v>2</v>
      </c>
      <c r="C23" t="s">
        <v>414</v>
      </c>
      <c r="D23">
        <v>161</v>
      </c>
      <c r="E23" s="55">
        <v>42.902173913043498</v>
      </c>
    </row>
    <row r="24" spans="1:5" x14ac:dyDescent="0.25">
      <c r="A24" s="54">
        <v>1.01915533841756E-2</v>
      </c>
      <c r="B24">
        <v>2</v>
      </c>
      <c r="C24" t="s">
        <v>929</v>
      </c>
      <c r="D24">
        <v>170</v>
      </c>
      <c r="E24" s="55">
        <v>40.6308823529412</v>
      </c>
    </row>
    <row r="25" spans="1:5" x14ac:dyDescent="0.25">
      <c r="A25" s="54">
        <v>1.01915533841756E-2</v>
      </c>
      <c r="B25">
        <v>2</v>
      </c>
      <c r="C25" t="s">
        <v>930</v>
      </c>
      <c r="D25">
        <v>170</v>
      </c>
      <c r="E25" s="55">
        <v>40.6308823529412</v>
      </c>
    </row>
    <row r="26" spans="1:5" x14ac:dyDescent="0.25">
      <c r="A26" s="54">
        <v>5.53188837765102E-5</v>
      </c>
      <c r="B26">
        <v>5</v>
      </c>
      <c r="C26" t="s">
        <v>674</v>
      </c>
      <c r="D26">
        <v>772</v>
      </c>
      <c r="E26" s="55">
        <v>22.368037564766801</v>
      </c>
    </row>
    <row r="27" spans="1:5" x14ac:dyDescent="0.25">
      <c r="A27" s="54">
        <v>5.53188837765102E-5</v>
      </c>
      <c r="B27">
        <v>5</v>
      </c>
      <c r="C27" t="s">
        <v>676</v>
      </c>
      <c r="D27">
        <v>795</v>
      </c>
      <c r="E27" s="55">
        <v>21.720911949685501</v>
      </c>
    </row>
    <row r="28" spans="1:5" x14ac:dyDescent="0.25">
      <c r="A28" s="54">
        <v>1.01915533841756E-2</v>
      </c>
      <c r="B28">
        <v>3</v>
      </c>
      <c r="C28" t="s">
        <v>931</v>
      </c>
      <c r="D28">
        <v>746</v>
      </c>
      <c r="E28" s="55">
        <v>13.888572386059</v>
      </c>
    </row>
    <row r="29" spans="1:5" x14ac:dyDescent="0.25">
      <c r="A29" s="54">
        <v>2.95229291531126E-3</v>
      </c>
      <c r="B29">
        <v>4</v>
      </c>
      <c r="C29" t="s">
        <v>907</v>
      </c>
      <c r="D29">
        <v>1005</v>
      </c>
      <c r="E29" s="55">
        <v>13.745771144278599</v>
      </c>
    </row>
    <row r="30" spans="1:5" x14ac:dyDescent="0.25">
      <c r="A30" s="54">
        <v>3.6787036488490602E-3</v>
      </c>
      <c r="B30">
        <v>4</v>
      </c>
      <c r="C30" t="s">
        <v>908</v>
      </c>
      <c r="D30">
        <v>1135</v>
      </c>
      <c r="E30" s="55">
        <v>12.171365638766501</v>
      </c>
    </row>
    <row r="31" spans="1:5" x14ac:dyDescent="0.25">
      <c r="A31" s="54">
        <v>3.6787036488490602E-3</v>
      </c>
      <c r="B31">
        <v>4</v>
      </c>
      <c r="C31" t="s">
        <v>909</v>
      </c>
      <c r="D31">
        <v>1136</v>
      </c>
      <c r="E31" s="55">
        <v>12.1606514084507</v>
      </c>
    </row>
    <row r="32" spans="1:5" x14ac:dyDescent="0.25">
      <c r="A32" s="54">
        <v>2.4713825095378102E-4</v>
      </c>
      <c r="B32">
        <v>6</v>
      </c>
      <c r="C32" t="s">
        <v>290</v>
      </c>
      <c r="D32">
        <v>2169</v>
      </c>
      <c r="E32" s="55">
        <v>9.5535961272475802</v>
      </c>
    </row>
    <row r="33" spans="1:5" x14ac:dyDescent="0.25">
      <c r="A33" s="54">
        <v>1.01915533841756E-2</v>
      </c>
      <c r="B33">
        <v>4</v>
      </c>
      <c r="C33" t="s">
        <v>723</v>
      </c>
      <c r="D33">
        <v>1758</v>
      </c>
      <c r="E33" s="55">
        <v>7.8580773606370897</v>
      </c>
    </row>
    <row r="34" spans="1:5" x14ac:dyDescent="0.25">
      <c r="A34" s="54">
        <v>1.7499501042937699E-5</v>
      </c>
      <c r="B34">
        <v>8</v>
      </c>
      <c r="C34" t="s">
        <v>292</v>
      </c>
      <c r="D34">
        <v>3912</v>
      </c>
      <c r="E34" s="55">
        <v>7.0626278118609402</v>
      </c>
    </row>
    <row r="35" spans="1:5" x14ac:dyDescent="0.25">
      <c r="A35" s="56">
        <v>1.1596157014591201E-3</v>
      </c>
      <c r="B35" s="37">
        <v>6</v>
      </c>
      <c r="C35" s="37" t="s">
        <v>291</v>
      </c>
      <c r="D35" s="37">
        <v>2995</v>
      </c>
      <c r="E35" s="57">
        <v>6.91878130217028</v>
      </c>
    </row>
    <row r="36" spans="1:5" x14ac:dyDescent="0.25">
      <c r="A36" s="35"/>
      <c r="B36" s="110"/>
      <c r="C36" s="38"/>
      <c r="D36" s="110"/>
      <c r="E36" s="36"/>
    </row>
    <row r="37" spans="1:5" x14ac:dyDescent="0.25">
      <c r="A37" s="28" t="s">
        <v>273</v>
      </c>
      <c r="B37" s="29"/>
      <c r="C37" s="30"/>
      <c r="D37" s="29"/>
      <c r="E37" s="31"/>
    </row>
    <row r="38" spans="1:5" ht="30" x14ac:dyDescent="0.25">
      <c r="A38" s="32" t="s">
        <v>266</v>
      </c>
      <c r="B38" s="33" t="s">
        <v>267</v>
      </c>
      <c r="C38" s="33" t="s">
        <v>274</v>
      </c>
      <c r="D38" s="33" t="s">
        <v>268</v>
      </c>
      <c r="E38" s="34" t="s">
        <v>269</v>
      </c>
    </row>
    <row r="39" spans="1:5" x14ac:dyDescent="0.25">
      <c r="A39" s="54">
        <v>7.8129219983345006E-3</v>
      </c>
      <c r="B39">
        <v>1</v>
      </c>
      <c r="C39" t="s">
        <v>911</v>
      </c>
      <c r="D39">
        <v>3</v>
      </c>
      <c r="E39" s="55">
        <v>1151.2083333333301</v>
      </c>
    </row>
    <row r="40" spans="1:5" x14ac:dyDescent="0.25">
      <c r="A40" s="54">
        <v>7.8129219983345006E-3</v>
      </c>
      <c r="B40">
        <v>1</v>
      </c>
      <c r="C40" t="s">
        <v>724</v>
      </c>
      <c r="D40">
        <v>4</v>
      </c>
      <c r="E40" s="55">
        <v>863.40625</v>
      </c>
    </row>
    <row r="41" spans="1:5" x14ac:dyDescent="0.25">
      <c r="A41" s="54">
        <v>7.8129219983345006E-3</v>
      </c>
      <c r="B41">
        <v>1</v>
      </c>
      <c r="C41" t="s">
        <v>728</v>
      </c>
      <c r="D41">
        <v>5</v>
      </c>
      <c r="E41" s="55">
        <v>690.72500000000002</v>
      </c>
    </row>
    <row r="42" spans="1:5" x14ac:dyDescent="0.25">
      <c r="A42" s="54">
        <v>7.8129219983345006E-3</v>
      </c>
      <c r="B42">
        <v>1</v>
      </c>
      <c r="C42" t="s">
        <v>729</v>
      </c>
      <c r="D42">
        <v>5</v>
      </c>
      <c r="E42" s="55">
        <v>690.72500000000002</v>
      </c>
    </row>
    <row r="43" spans="1:5" x14ac:dyDescent="0.25">
      <c r="A43" s="54">
        <v>7.8129219983345006E-3</v>
      </c>
      <c r="B43">
        <v>1</v>
      </c>
      <c r="C43" t="s">
        <v>730</v>
      </c>
      <c r="D43">
        <v>5</v>
      </c>
      <c r="E43" s="55">
        <v>690.72500000000002</v>
      </c>
    </row>
    <row r="44" spans="1:5" x14ac:dyDescent="0.25">
      <c r="A44" s="54">
        <v>7.8129219983345006E-3</v>
      </c>
      <c r="B44">
        <v>1</v>
      </c>
      <c r="C44" t="s">
        <v>932</v>
      </c>
      <c r="D44">
        <v>6</v>
      </c>
      <c r="E44" s="55">
        <v>575.60416666666697</v>
      </c>
    </row>
    <row r="45" spans="1:5" x14ac:dyDescent="0.25">
      <c r="A45" s="54">
        <v>7.8129219983345006E-3</v>
      </c>
      <c r="B45">
        <v>1</v>
      </c>
      <c r="C45" t="s">
        <v>725</v>
      </c>
      <c r="D45">
        <v>6</v>
      </c>
      <c r="E45" s="55">
        <v>575.60416666666697</v>
      </c>
    </row>
    <row r="46" spans="1:5" x14ac:dyDescent="0.25">
      <c r="A46" s="54">
        <v>1.4569349399269399E-2</v>
      </c>
      <c r="B46">
        <v>1</v>
      </c>
      <c r="C46" t="s">
        <v>933</v>
      </c>
      <c r="D46">
        <v>14</v>
      </c>
      <c r="E46" s="55">
        <v>246.6875</v>
      </c>
    </row>
    <row r="47" spans="1:5" x14ac:dyDescent="0.25">
      <c r="A47" s="54">
        <v>1.5133152370151001E-2</v>
      </c>
      <c r="B47">
        <v>1</v>
      </c>
      <c r="C47" t="s">
        <v>934</v>
      </c>
      <c r="D47">
        <v>16</v>
      </c>
      <c r="E47" s="55">
        <v>215.8515625</v>
      </c>
    </row>
    <row r="48" spans="1:5" x14ac:dyDescent="0.25">
      <c r="A48" s="54">
        <v>1.73312879475283E-2</v>
      </c>
      <c r="B48">
        <v>1</v>
      </c>
      <c r="C48" t="s">
        <v>734</v>
      </c>
      <c r="D48">
        <v>20</v>
      </c>
      <c r="E48" s="55">
        <v>172.68125000000001</v>
      </c>
    </row>
    <row r="49" spans="1:5" x14ac:dyDescent="0.25">
      <c r="A49" s="54">
        <v>1.75934662876873E-2</v>
      </c>
      <c r="B49">
        <v>1</v>
      </c>
      <c r="C49" t="s">
        <v>935</v>
      </c>
      <c r="D49">
        <v>22</v>
      </c>
      <c r="E49" s="55">
        <v>156.98295454545499</v>
      </c>
    </row>
    <row r="50" spans="1:5" x14ac:dyDescent="0.25">
      <c r="A50" s="54">
        <v>2.0771224801667699E-2</v>
      </c>
      <c r="B50">
        <v>1</v>
      </c>
      <c r="C50" t="s">
        <v>936</v>
      </c>
      <c r="D50">
        <v>30</v>
      </c>
      <c r="E50" s="55">
        <v>115.120833333333</v>
      </c>
    </row>
    <row r="51" spans="1:5" x14ac:dyDescent="0.25">
      <c r="A51" s="54">
        <v>2.44058143056642E-2</v>
      </c>
      <c r="B51">
        <v>1</v>
      </c>
      <c r="C51" t="s">
        <v>937</v>
      </c>
      <c r="D51">
        <v>40</v>
      </c>
      <c r="E51" s="55">
        <v>86.340625000000003</v>
      </c>
    </row>
    <row r="52" spans="1:5" x14ac:dyDescent="0.25">
      <c r="A52" s="54">
        <v>7.8129219983345006E-3</v>
      </c>
      <c r="B52">
        <v>2</v>
      </c>
      <c r="C52" t="s">
        <v>843</v>
      </c>
      <c r="D52">
        <v>90</v>
      </c>
      <c r="E52" s="55">
        <v>76.747222222222206</v>
      </c>
    </row>
    <row r="53" spans="1:5" x14ac:dyDescent="0.25">
      <c r="A53" s="54">
        <v>2.4550833680281998E-2</v>
      </c>
      <c r="B53">
        <v>1</v>
      </c>
      <c r="C53" t="s">
        <v>842</v>
      </c>
      <c r="D53">
        <v>45</v>
      </c>
      <c r="E53" s="55">
        <v>76.747222222222206</v>
      </c>
    </row>
    <row r="54" spans="1:5" x14ac:dyDescent="0.25">
      <c r="A54" s="54">
        <v>2.4550833680281998E-2</v>
      </c>
      <c r="B54">
        <v>1</v>
      </c>
      <c r="C54" t="s">
        <v>428</v>
      </c>
      <c r="D54">
        <v>45</v>
      </c>
      <c r="E54" s="55">
        <v>76.747222222222206</v>
      </c>
    </row>
    <row r="55" spans="1:5" x14ac:dyDescent="0.25">
      <c r="A55" s="54">
        <v>3.0525287106586401E-2</v>
      </c>
      <c r="B55">
        <v>1</v>
      </c>
      <c r="C55" t="s">
        <v>938</v>
      </c>
      <c r="D55">
        <v>59</v>
      </c>
      <c r="E55" s="55">
        <v>58.536016949152497</v>
      </c>
    </row>
    <row r="56" spans="1:5" x14ac:dyDescent="0.25">
      <c r="A56" s="54">
        <v>1.2440501842388501E-2</v>
      </c>
      <c r="B56">
        <v>2</v>
      </c>
      <c r="C56" t="s">
        <v>939</v>
      </c>
      <c r="D56">
        <v>298</v>
      </c>
      <c r="E56" s="55">
        <v>23.1786912751678</v>
      </c>
    </row>
    <row r="57" spans="1:5" x14ac:dyDescent="0.25">
      <c r="A57" s="56">
        <v>1.7956252259429799E-2</v>
      </c>
      <c r="B57" s="37">
        <v>3</v>
      </c>
      <c r="C57" s="37" t="s">
        <v>307</v>
      </c>
      <c r="D57" s="37">
        <v>1478</v>
      </c>
      <c r="E57" s="57">
        <v>7.01006427604871</v>
      </c>
    </row>
    <row r="58" spans="1:5" x14ac:dyDescent="0.25">
      <c r="A58" s="40"/>
      <c r="B58" s="41"/>
      <c r="C58" s="41"/>
      <c r="D58" s="22"/>
      <c r="E58" s="23"/>
    </row>
    <row r="59" spans="1:5" x14ac:dyDescent="0.25">
      <c r="A59" s="28" t="s">
        <v>276</v>
      </c>
      <c r="B59" s="29"/>
      <c r="C59" s="30"/>
      <c r="D59" s="29"/>
      <c r="E59" s="31"/>
    </row>
    <row r="60" spans="1:5" ht="30" x14ac:dyDescent="0.25">
      <c r="A60" s="32" t="s">
        <v>266</v>
      </c>
      <c r="B60" s="33" t="s">
        <v>267</v>
      </c>
      <c r="C60" s="33" t="s">
        <v>277</v>
      </c>
      <c r="D60" s="33" t="s">
        <v>268</v>
      </c>
      <c r="E60" s="34" t="s">
        <v>269</v>
      </c>
    </row>
    <row r="61" spans="1:5" x14ac:dyDescent="0.25">
      <c r="A61" s="54">
        <v>1.32450823532736E-2</v>
      </c>
      <c r="B61">
        <v>3</v>
      </c>
      <c r="C61" t="s">
        <v>680</v>
      </c>
      <c r="D61">
        <v>701</v>
      </c>
      <c r="E61" s="55">
        <v>14.7801355206847</v>
      </c>
    </row>
    <row r="62" spans="1:5" x14ac:dyDescent="0.25">
      <c r="A62" s="54">
        <v>1.32450823532736E-2</v>
      </c>
      <c r="B62">
        <v>3</v>
      </c>
      <c r="C62" t="s">
        <v>745</v>
      </c>
      <c r="D62">
        <v>767</v>
      </c>
      <c r="E62" s="55">
        <v>13.508311603650601</v>
      </c>
    </row>
    <row r="63" spans="1:5" x14ac:dyDescent="0.25">
      <c r="A63" s="54">
        <v>1.32450823532736E-2</v>
      </c>
      <c r="B63">
        <v>3</v>
      </c>
      <c r="C63" t="s">
        <v>748</v>
      </c>
      <c r="D63">
        <v>774</v>
      </c>
      <c r="E63" s="55">
        <v>13.3861434108527</v>
      </c>
    </row>
    <row r="64" spans="1:5" x14ac:dyDescent="0.25">
      <c r="A64" s="54">
        <v>2.1852803661864099E-2</v>
      </c>
      <c r="B64">
        <v>3</v>
      </c>
      <c r="C64" t="s">
        <v>681</v>
      </c>
      <c r="D64">
        <v>995</v>
      </c>
      <c r="E64" s="55">
        <v>10.412939698492499</v>
      </c>
    </row>
    <row r="65" spans="1:14" x14ac:dyDescent="0.25">
      <c r="A65" s="56">
        <v>1.32450823532736E-2</v>
      </c>
      <c r="B65" s="37">
        <v>5</v>
      </c>
      <c r="C65" s="37" t="s">
        <v>685</v>
      </c>
      <c r="D65" s="37">
        <v>2910</v>
      </c>
      <c r="E65" s="57">
        <v>5.9340635738831597</v>
      </c>
    </row>
    <row r="66" spans="1:14" x14ac:dyDescent="0.25">
      <c r="A66" s="35"/>
      <c r="B66" s="110"/>
      <c r="C66" s="38"/>
      <c r="D66" s="110"/>
      <c r="E66" s="36"/>
    </row>
    <row r="67" spans="1:14" x14ac:dyDescent="0.25">
      <c r="A67" s="150" t="s">
        <v>278</v>
      </c>
      <c r="B67" s="151"/>
      <c r="C67" s="151"/>
      <c r="D67" s="151"/>
      <c r="E67" s="152"/>
    </row>
    <row r="68" spans="1:14" x14ac:dyDescent="0.25">
      <c r="A68" s="28" t="s">
        <v>279</v>
      </c>
      <c r="B68" s="29"/>
      <c r="C68" s="30"/>
      <c r="D68" s="29"/>
      <c r="E68" s="31"/>
    </row>
    <row r="69" spans="1:14" ht="30" x14ac:dyDescent="0.25">
      <c r="A69" s="32" t="s">
        <v>266</v>
      </c>
      <c r="B69" s="33" t="s">
        <v>267</v>
      </c>
      <c r="C69" s="33" t="s">
        <v>280</v>
      </c>
      <c r="D69" s="33" t="s">
        <v>268</v>
      </c>
      <c r="E69" s="34" t="s">
        <v>269</v>
      </c>
    </row>
    <row r="70" spans="1:14" ht="15.75" thickBot="1" x14ac:dyDescent="0.3">
      <c r="A70" s="65" t="s">
        <v>275</v>
      </c>
      <c r="B70" s="2"/>
      <c r="C70" s="2"/>
      <c r="D70" s="2"/>
      <c r="E70" s="66"/>
    </row>
    <row r="71" spans="1:14" ht="15.75" thickBot="1" x14ac:dyDescent="0.3">
      <c r="A71" s="41"/>
      <c r="B71" s="41"/>
      <c r="C71" s="27"/>
      <c r="D71" s="22"/>
      <c r="E71" s="22"/>
    </row>
    <row r="72" spans="1:14" x14ac:dyDescent="0.25">
      <c r="A72" s="157" t="s">
        <v>28</v>
      </c>
      <c r="B72" s="158"/>
      <c r="C72" s="158"/>
      <c r="D72" s="158"/>
      <c r="E72" s="159"/>
      <c r="F72" s="154" t="s">
        <v>375</v>
      </c>
      <c r="G72" s="154"/>
      <c r="H72" s="154"/>
      <c r="I72" s="154"/>
      <c r="J72" s="155"/>
      <c r="K72" s="83" t="s">
        <v>377</v>
      </c>
    </row>
    <row r="73" spans="1:14" ht="59.25" x14ac:dyDescent="0.25">
      <c r="A73" s="58" t="s">
        <v>26</v>
      </c>
      <c r="B73" s="59" t="s">
        <v>248</v>
      </c>
      <c r="C73" s="59" t="s">
        <v>281</v>
      </c>
      <c r="D73" s="50"/>
      <c r="E73" s="60"/>
      <c r="F73" s="3" t="s">
        <v>30</v>
      </c>
      <c r="G73" s="3" t="s">
        <v>31</v>
      </c>
      <c r="H73" s="3" t="s">
        <v>34</v>
      </c>
      <c r="I73" s="3" t="s">
        <v>33</v>
      </c>
      <c r="J73" s="4" t="s">
        <v>32</v>
      </c>
      <c r="K73" s="118" t="s">
        <v>374</v>
      </c>
    </row>
    <row r="74" spans="1:14" x14ac:dyDescent="0.25">
      <c r="A74" s="52" t="s">
        <v>119</v>
      </c>
      <c r="B74" t="s">
        <v>940</v>
      </c>
      <c r="C74" t="s">
        <v>945</v>
      </c>
      <c r="D74" s="95"/>
      <c r="E74" s="103"/>
      <c r="F74" s="5">
        <v>-0.93575796829671298</v>
      </c>
      <c r="G74" s="5">
        <v>0</v>
      </c>
      <c r="H74" s="5">
        <v>-1.2158030746214601</v>
      </c>
      <c r="I74" s="5">
        <v>0</v>
      </c>
      <c r="J74" s="6">
        <v>0</v>
      </c>
      <c r="K74" s="48" t="s">
        <v>259</v>
      </c>
    </row>
    <row r="75" spans="1:14" x14ac:dyDescent="0.25">
      <c r="A75" s="52" t="s">
        <v>81</v>
      </c>
      <c r="B75" t="s">
        <v>941</v>
      </c>
      <c r="C75" t="s">
        <v>946</v>
      </c>
      <c r="D75" s="22"/>
      <c r="E75" s="23"/>
      <c r="F75" s="5">
        <v>-2.2710033524661202</v>
      </c>
      <c r="G75" s="5">
        <v>0</v>
      </c>
      <c r="H75" s="5">
        <v>-1.33702892966078</v>
      </c>
      <c r="I75" s="5">
        <v>0</v>
      </c>
      <c r="J75" s="6">
        <v>0</v>
      </c>
      <c r="K75" s="48" t="s">
        <v>376</v>
      </c>
    </row>
    <row r="76" spans="1:14" x14ac:dyDescent="0.25">
      <c r="A76" s="52" t="s">
        <v>99</v>
      </c>
      <c r="B76" t="s">
        <v>757</v>
      </c>
      <c r="C76" t="s">
        <v>294</v>
      </c>
      <c r="D76" s="22"/>
      <c r="E76" s="23"/>
      <c r="F76" s="5">
        <v>-0.97896882978317501</v>
      </c>
      <c r="G76" s="5">
        <v>0</v>
      </c>
      <c r="H76" s="5">
        <v>-1.0445628185370099</v>
      </c>
      <c r="I76" s="5">
        <v>0</v>
      </c>
      <c r="J76" s="6">
        <v>0</v>
      </c>
      <c r="K76" s="48" t="s">
        <v>376</v>
      </c>
      <c r="N76" t="s">
        <v>259</v>
      </c>
    </row>
    <row r="77" spans="1:14" x14ac:dyDescent="0.25">
      <c r="A77" s="52" t="s">
        <v>121</v>
      </c>
      <c r="B77" t="s">
        <v>942</v>
      </c>
      <c r="C77" t="s">
        <v>947</v>
      </c>
      <c r="D77" s="22"/>
      <c r="E77" s="23"/>
      <c r="F77" s="5">
        <v>-0.59207107841398199</v>
      </c>
      <c r="G77" s="5">
        <v>0</v>
      </c>
      <c r="H77" s="5">
        <v>-0.48617708607776899</v>
      </c>
      <c r="I77" s="5">
        <v>0</v>
      </c>
      <c r="J77" s="6">
        <v>0</v>
      </c>
      <c r="K77" s="48" t="s">
        <v>376</v>
      </c>
    </row>
    <row r="78" spans="1:14" x14ac:dyDescent="0.25">
      <c r="A78" s="52" t="s">
        <v>120</v>
      </c>
      <c r="B78" t="s">
        <v>943</v>
      </c>
      <c r="C78" t="s">
        <v>644</v>
      </c>
      <c r="D78" s="22"/>
      <c r="E78" s="23"/>
      <c r="F78" s="5">
        <v>-0.62232944226610698</v>
      </c>
      <c r="G78" s="5">
        <v>0</v>
      </c>
      <c r="H78" s="5">
        <v>-0.54111691251554495</v>
      </c>
      <c r="I78" s="5">
        <v>0</v>
      </c>
      <c r="J78" s="6">
        <v>0</v>
      </c>
      <c r="K78" s="48" t="s">
        <v>376</v>
      </c>
    </row>
    <row r="79" spans="1:14" ht="15.75" thickBot="1" x14ac:dyDescent="0.3">
      <c r="A79" s="53" t="s">
        <v>122</v>
      </c>
      <c r="B79" s="37" t="s">
        <v>944</v>
      </c>
      <c r="C79" s="37" t="s">
        <v>948</v>
      </c>
      <c r="D79" s="24"/>
      <c r="E79" s="25"/>
      <c r="F79" s="92">
        <v>-0.452634499409729</v>
      </c>
      <c r="G79" s="92">
        <v>0</v>
      </c>
      <c r="H79" s="92">
        <v>-0.40623296956448701</v>
      </c>
      <c r="I79" s="92">
        <v>0</v>
      </c>
      <c r="J79" s="93">
        <v>0</v>
      </c>
      <c r="K79" s="69" t="s">
        <v>376</v>
      </c>
    </row>
    <row r="80" spans="1:14" x14ac:dyDescent="0.25">
      <c r="A80" s="40"/>
      <c r="B80" s="22"/>
      <c r="C80" s="27"/>
      <c r="D80" s="22"/>
      <c r="E80" s="23"/>
    </row>
    <row r="81" spans="1:5" x14ac:dyDescent="0.25">
      <c r="A81" s="150" t="s">
        <v>270</v>
      </c>
      <c r="B81" s="151"/>
      <c r="C81" s="151"/>
      <c r="D81" s="151"/>
      <c r="E81" s="152"/>
    </row>
    <row r="82" spans="1:5" x14ac:dyDescent="0.25">
      <c r="A82" s="28" t="s">
        <v>271</v>
      </c>
      <c r="B82" s="29"/>
      <c r="C82" s="30"/>
      <c r="D82" s="29"/>
      <c r="E82" s="31"/>
    </row>
    <row r="83" spans="1:5" ht="30" x14ac:dyDescent="0.25">
      <c r="A83" s="32" t="s">
        <v>266</v>
      </c>
      <c r="B83" s="33" t="s">
        <v>267</v>
      </c>
      <c r="C83" s="33" t="s">
        <v>282</v>
      </c>
      <c r="D83" s="33" t="s">
        <v>268</v>
      </c>
      <c r="E83" s="34" t="s">
        <v>269</v>
      </c>
    </row>
    <row r="84" spans="1:5" x14ac:dyDescent="0.25">
      <c r="A84" s="54">
        <v>4.2619457084382899E-4</v>
      </c>
      <c r="B84">
        <v>2</v>
      </c>
      <c r="C84" t="s">
        <v>571</v>
      </c>
      <c r="D84">
        <v>33</v>
      </c>
      <c r="E84" s="55">
        <v>279.08080808080803</v>
      </c>
    </row>
    <row r="85" spans="1:5" x14ac:dyDescent="0.25">
      <c r="A85" s="54">
        <v>1.3165622547618101E-4</v>
      </c>
      <c r="B85">
        <v>3</v>
      </c>
      <c r="C85" t="s">
        <v>414</v>
      </c>
      <c r="D85">
        <v>161</v>
      </c>
      <c r="E85" s="55">
        <v>85.804347826086996</v>
      </c>
    </row>
    <row r="86" spans="1:5" x14ac:dyDescent="0.25">
      <c r="A86" s="54">
        <v>1.9365649677147901E-9</v>
      </c>
      <c r="B86">
        <v>6</v>
      </c>
      <c r="C86" t="s">
        <v>332</v>
      </c>
      <c r="D86">
        <v>453</v>
      </c>
      <c r="E86" s="55">
        <v>60.991169977924898</v>
      </c>
    </row>
    <row r="87" spans="1:5" x14ac:dyDescent="0.25">
      <c r="A87" s="54">
        <v>2.9205963681802501E-2</v>
      </c>
      <c r="B87">
        <v>2</v>
      </c>
      <c r="C87" t="s">
        <v>516</v>
      </c>
      <c r="D87">
        <v>299</v>
      </c>
      <c r="E87" s="55">
        <v>30.801560758082498</v>
      </c>
    </row>
    <row r="88" spans="1:5" x14ac:dyDescent="0.25">
      <c r="A88" s="54">
        <v>3.2254396686258499E-2</v>
      </c>
      <c r="B88">
        <v>2</v>
      </c>
      <c r="C88" t="s">
        <v>517</v>
      </c>
      <c r="D88">
        <v>340</v>
      </c>
      <c r="E88" s="55">
        <v>27.087254901960801</v>
      </c>
    </row>
    <row r="89" spans="1:5" x14ac:dyDescent="0.25">
      <c r="A89" s="54">
        <v>8.3187209884367198E-5</v>
      </c>
      <c r="B89">
        <v>6</v>
      </c>
      <c r="C89" t="s">
        <v>291</v>
      </c>
      <c r="D89">
        <v>2995</v>
      </c>
      <c r="E89" s="55">
        <v>9.2250417362270394</v>
      </c>
    </row>
    <row r="90" spans="1:5" x14ac:dyDescent="0.25">
      <c r="A90" s="54">
        <v>4.9850045602158E-2</v>
      </c>
      <c r="B90">
        <v>3</v>
      </c>
      <c r="C90" t="s">
        <v>356</v>
      </c>
      <c r="D90">
        <v>1675</v>
      </c>
      <c r="E90" s="55">
        <v>8.2474626865671592</v>
      </c>
    </row>
    <row r="91" spans="1:5" x14ac:dyDescent="0.25">
      <c r="A91" s="56">
        <v>2.06799311537846E-4</v>
      </c>
      <c r="B91" s="37">
        <v>6</v>
      </c>
      <c r="C91" s="37" t="s">
        <v>292</v>
      </c>
      <c r="D91" s="37">
        <v>3912</v>
      </c>
      <c r="E91" s="57">
        <v>7.0626278118609402</v>
      </c>
    </row>
    <row r="92" spans="1:5" x14ac:dyDescent="0.25">
      <c r="A92" s="26"/>
      <c r="B92" s="22"/>
      <c r="C92" s="111"/>
      <c r="D92" s="22"/>
      <c r="E92" s="23"/>
    </row>
    <row r="93" spans="1:5" x14ac:dyDescent="0.25">
      <c r="A93" s="28" t="s">
        <v>273</v>
      </c>
      <c r="B93" s="29"/>
      <c r="C93" s="30"/>
      <c r="D93" s="29"/>
      <c r="E93" s="31"/>
    </row>
    <row r="94" spans="1:5" ht="30" x14ac:dyDescent="0.25">
      <c r="A94" s="32" t="s">
        <v>266</v>
      </c>
      <c r="B94" s="33" t="s">
        <v>267</v>
      </c>
      <c r="C94" s="33" t="s">
        <v>282</v>
      </c>
      <c r="D94" s="33" t="s">
        <v>268</v>
      </c>
      <c r="E94" s="34" t="s">
        <v>269</v>
      </c>
    </row>
    <row r="95" spans="1:5" x14ac:dyDescent="0.25">
      <c r="A95" s="54">
        <v>3.2131198177721601E-2</v>
      </c>
      <c r="B95">
        <v>1</v>
      </c>
      <c r="C95" t="s">
        <v>357</v>
      </c>
      <c r="D95">
        <v>8</v>
      </c>
      <c r="E95" s="55">
        <v>575.60416666666697</v>
      </c>
    </row>
    <row r="96" spans="1:5" x14ac:dyDescent="0.25">
      <c r="A96" s="54">
        <v>3.2131198177721601E-2</v>
      </c>
      <c r="B96">
        <v>1</v>
      </c>
      <c r="C96" t="s">
        <v>949</v>
      </c>
      <c r="D96">
        <v>11</v>
      </c>
      <c r="E96" s="55">
        <v>418.62121212121201</v>
      </c>
    </row>
    <row r="97" spans="1:5" x14ac:dyDescent="0.25">
      <c r="A97" s="54">
        <v>3.2131198177721601E-2</v>
      </c>
      <c r="B97">
        <v>1</v>
      </c>
      <c r="C97" t="s">
        <v>933</v>
      </c>
      <c r="D97">
        <v>14</v>
      </c>
      <c r="E97" s="55">
        <v>328.91666666666703</v>
      </c>
    </row>
    <row r="98" spans="1:5" x14ac:dyDescent="0.25">
      <c r="A98" s="54">
        <v>3.2131198177721601E-2</v>
      </c>
      <c r="B98">
        <v>1</v>
      </c>
      <c r="C98" t="s">
        <v>609</v>
      </c>
      <c r="D98">
        <v>19</v>
      </c>
      <c r="E98" s="55">
        <v>242.35964912280701</v>
      </c>
    </row>
    <row r="99" spans="1:5" x14ac:dyDescent="0.25">
      <c r="A99" s="54">
        <v>3.2131198177721601E-2</v>
      </c>
      <c r="B99">
        <v>1</v>
      </c>
      <c r="C99" t="s">
        <v>610</v>
      </c>
      <c r="D99">
        <v>19</v>
      </c>
      <c r="E99" s="55">
        <v>242.35964912280701</v>
      </c>
    </row>
    <row r="100" spans="1:5" x14ac:dyDescent="0.25">
      <c r="A100" s="54">
        <v>3.8022570817224301E-2</v>
      </c>
      <c r="B100">
        <v>1</v>
      </c>
      <c r="C100" t="s">
        <v>612</v>
      </c>
      <c r="D100">
        <v>27</v>
      </c>
      <c r="E100" s="55">
        <v>170.549382716049</v>
      </c>
    </row>
    <row r="101" spans="1:5" x14ac:dyDescent="0.25">
      <c r="A101" s="54">
        <v>4.59111447883652E-2</v>
      </c>
      <c r="B101">
        <v>1</v>
      </c>
      <c r="C101" t="s">
        <v>358</v>
      </c>
      <c r="D101">
        <v>40</v>
      </c>
      <c r="E101" s="55">
        <v>115.120833333333</v>
      </c>
    </row>
    <row r="102" spans="1:5" x14ac:dyDescent="0.25">
      <c r="A102" s="54">
        <v>4.59111447883652E-2</v>
      </c>
      <c r="B102">
        <v>1</v>
      </c>
      <c r="C102" t="s">
        <v>842</v>
      </c>
      <c r="D102">
        <v>45</v>
      </c>
      <c r="E102" s="55">
        <v>102.32962962963001</v>
      </c>
    </row>
    <row r="103" spans="1:5" x14ac:dyDescent="0.25">
      <c r="A103" s="54">
        <v>4.59111447883652E-2</v>
      </c>
      <c r="B103">
        <v>1</v>
      </c>
      <c r="C103" t="s">
        <v>950</v>
      </c>
      <c r="D103">
        <v>49</v>
      </c>
      <c r="E103" s="55">
        <v>93.976190476190496</v>
      </c>
    </row>
    <row r="104" spans="1:5" x14ac:dyDescent="0.25">
      <c r="A104" s="54">
        <v>4.7473671619175699E-2</v>
      </c>
      <c r="B104">
        <v>1</v>
      </c>
      <c r="C104" t="s">
        <v>938</v>
      </c>
      <c r="D104">
        <v>59</v>
      </c>
      <c r="E104" s="55">
        <v>78.048022598870006</v>
      </c>
    </row>
    <row r="105" spans="1:5" x14ac:dyDescent="0.25">
      <c r="A105" s="56">
        <v>4.7473671619175699E-2</v>
      </c>
      <c r="B105" s="37">
        <v>1</v>
      </c>
      <c r="C105" s="37" t="s">
        <v>951</v>
      </c>
      <c r="D105" s="37">
        <v>62</v>
      </c>
      <c r="E105" s="57">
        <v>74.271505376344095</v>
      </c>
    </row>
    <row r="106" spans="1:5" x14ac:dyDescent="0.25">
      <c r="A106" s="26"/>
      <c r="B106" s="22"/>
      <c r="C106" s="111"/>
      <c r="D106" s="22"/>
      <c r="E106" s="23"/>
    </row>
    <row r="107" spans="1:5" x14ac:dyDescent="0.25">
      <c r="A107" s="28" t="s">
        <v>276</v>
      </c>
      <c r="B107" s="29"/>
      <c r="C107" s="30"/>
      <c r="D107" s="29"/>
      <c r="E107" s="31"/>
    </row>
    <row r="108" spans="1:5" ht="30" x14ac:dyDescent="0.25">
      <c r="A108" s="32" t="s">
        <v>266</v>
      </c>
      <c r="B108" s="33" t="s">
        <v>267</v>
      </c>
      <c r="C108" s="33" t="s">
        <v>282</v>
      </c>
      <c r="D108" s="33" t="s">
        <v>268</v>
      </c>
      <c r="E108" s="34" t="s">
        <v>269</v>
      </c>
    </row>
    <row r="109" spans="1:5" x14ac:dyDescent="0.25">
      <c r="A109" s="67" t="s">
        <v>275</v>
      </c>
      <c r="B109" s="50"/>
      <c r="C109" s="50"/>
      <c r="D109" s="50"/>
      <c r="E109" s="68"/>
    </row>
    <row r="110" spans="1:5" x14ac:dyDescent="0.25">
      <c r="A110" s="26"/>
      <c r="B110" s="22"/>
      <c r="C110" s="27"/>
      <c r="D110" s="22"/>
      <c r="E110" s="23"/>
    </row>
    <row r="111" spans="1:5" x14ac:dyDescent="0.25">
      <c r="A111" s="150" t="s">
        <v>278</v>
      </c>
      <c r="B111" s="151"/>
      <c r="C111" s="151"/>
      <c r="D111" s="151"/>
      <c r="E111" s="152"/>
    </row>
    <row r="112" spans="1:5" x14ac:dyDescent="0.25">
      <c r="A112" s="28" t="s">
        <v>279</v>
      </c>
      <c r="B112" s="29"/>
      <c r="C112" s="30"/>
      <c r="D112" s="29"/>
      <c r="E112" s="31"/>
    </row>
    <row r="113" spans="1:5" ht="30" x14ac:dyDescent="0.25">
      <c r="A113" s="32" t="s">
        <v>266</v>
      </c>
      <c r="B113" s="33" t="s">
        <v>267</v>
      </c>
      <c r="C113" s="33" t="s">
        <v>282</v>
      </c>
      <c r="D113" s="33" t="s">
        <v>268</v>
      </c>
      <c r="E113" s="34" t="s">
        <v>269</v>
      </c>
    </row>
    <row r="114" spans="1:5" ht="15.75" thickBot="1" x14ac:dyDescent="0.3">
      <c r="A114" s="65">
        <v>1.9637252782846299E-2</v>
      </c>
      <c r="B114" s="2">
        <v>5</v>
      </c>
      <c r="C114" s="2" t="s">
        <v>351</v>
      </c>
      <c r="D114" s="2">
        <v>4100</v>
      </c>
      <c r="E114" s="66">
        <v>5.61565040650407</v>
      </c>
    </row>
  </sheetData>
  <mergeCells count="9">
    <mergeCell ref="A111:E111"/>
    <mergeCell ref="A67:E67"/>
    <mergeCell ref="A72:E72"/>
    <mergeCell ref="F2:J2"/>
    <mergeCell ref="A1:E1"/>
    <mergeCell ref="A2:E2"/>
    <mergeCell ref="A13:E13"/>
    <mergeCell ref="F72:J72"/>
    <mergeCell ref="A81:E81"/>
  </mergeCells>
  <conditionalFormatting sqref="F4:J11">
    <cfRule type="colorScale" priority="2">
      <colorScale>
        <cfvo type="num" val="-3"/>
        <cfvo type="num" val="0"/>
        <cfvo type="num" val="3"/>
        <color theme="7"/>
        <color theme="0"/>
        <color rgb="FFFF0000"/>
      </colorScale>
    </cfRule>
  </conditionalFormatting>
  <conditionalFormatting sqref="F74:J79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1E86E-17E2-4DB5-8422-495A2CAEEB66}">
  <dimension ref="A1:K106"/>
  <sheetViews>
    <sheetView topLeftCell="A81" workbookViewId="0">
      <selection activeCell="H58" sqref="H58"/>
    </sheetView>
  </sheetViews>
  <sheetFormatPr defaultColWidth="8.85546875" defaultRowHeight="15" x14ac:dyDescent="0.25"/>
  <cols>
    <col min="1" max="1" width="13" customWidth="1"/>
    <col min="2" max="2" width="10.140625" bestFit="1" customWidth="1"/>
    <col min="3" max="3" width="84.42578125" bestFit="1" customWidth="1"/>
    <col min="4" max="4" width="10.140625" customWidth="1"/>
    <col min="5" max="5" width="12.85546875" customWidth="1"/>
    <col min="6" max="9" width="5.85546875" bestFit="1" customWidth="1"/>
    <col min="10" max="10" width="5.85546875" customWidth="1"/>
    <col min="11" max="11" width="8.7109375" bestFit="1" customWidth="1"/>
  </cols>
  <sheetData>
    <row r="1" spans="1:11" ht="15.75" thickBot="1" x14ac:dyDescent="0.3">
      <c r="A1" s="156" t="s">
        <v>1354</v>
      </c>
      <c r="B1" s="156"/>
      <c r="C1" s="156"/>
      <c r="D1" s="156"/>
      <c r="E1" s="156"/>
    </row>
    <row r="2" spans="1:11" x14ac:dyDescent="0.25">
      <c r="A2" s="157" t="s">
        <v>27</v>
      </c>
      <c r="B2" s="158"/>
      <c r="C2" s="158"/>
      <c r="D2" s="158"/>
      <c r="E2" s="159"/>
      <c r="F2" s="154" t="s">
        <v>375</v>
      </c>
      <c r="G2" s="154"/>
      <c r="H2" s="154"/>
      <c r="I2" s="154"/>
      <c r="J2" s="155"/>
      <c r="K2" s="115" t="s">
        <v>377</v>
      </c>
    </row>
    <row r="3" spans="1:11" ht="57.75" x14ac:dyDescent="0.25">
      <c r="A3" s="61" t="s">
        <v>26</v>
      </c>
      <c r="B3" s="62" t="s">
        <v>248</v>
      </c>
      <c r="C3" s="62" t="s">
        <v>281</v>
      </c>
      <c r="D3" s="37"/>
      <c r="E3" s="63"/>
      <c r="F3" s="3" t="s">
        <v>30</v>
      </c>
      <c r="G3" s="3" t="s">
        <v>31</v>
      </c>
      <c r="H3" s="3" t="s">
        <v>34</v>
      </c>
      <c r="I3" s="3" t="s">
        <v>33</v>
      </c>
      <c r="J3" s="4" t="s">
        <v>32</v>
      </c>
      <c r="K3" s="84" t="s">
        <v>275</v>
      </c>
    </row>
    <row r="4" spans="1:11" x14ac:dyDescent="0.25">
      <c r="A4" s="52" t="s">
        <v>143</v>
      </c>
      <c r="B4" t="s">
        <v>952</v>
      </c>
      <c r="C4" t="s">
        <v>956</v>
      </c>
      <c r="D4" s="22"/>
      <c r="E4" s="23"/>
      <c r="F4" s="9">
        <v>0</v>
      </c>
      <c r="G4" s="9">
        <v>0</v>
      </c>
      <c r="H4" s="9">
        <v>-2.2903927264136201</v>
      </c>
      <c r="I4" s="9">
        <v>0</v>
      </c>
      <c r="J4" s="14">
        <v>0</v>
      </c>
      <c r="K4" s="48" t="s">
        <v>259</v>
      </c>
    </row>
    <row r="5" spans="1:11" x14ac:dyDescent="0.25">
      <c r="A5" s="52" t="s">
        <v>141</v>
      </c>
      <c r="B5" t="s">
        <v>953</v>
      </c>
      <c r="C5" t="s">
        <v>957</v>
      </c>
      <c r="D5" s="22"/>
      <c r="E5" s="23"/>
      <c r="F5" s="9">
        <v>0</v>
      </c>
      <c r="G5" s="9">
        <v>0</v>
      </c>
      <c r="H5" s="9">
        <v>-2.4182920855013701</v>
      </c>
      <c r="I5" s="9">
        <v>0</v>
      </c>
      <c r="J5" s="14">
        <v>0</v>
      </c>
      <c r="K5" s="48" t="s">
        <v>259</v>
      </c>
    </row>
    <row r="6" spans="1:11" x14ac:dyDescent="0.25">
      <c r="A6" s="52" t="s">
        <v>144</v>
      </c>
      <c r="B6" t="s">
        <v>954</v>
      </c>
      <c r="C6" t="s">
        <v>294</v>
      </c>
      <c r="D6" s="22"/>
      <c r="E6" s="23"/>
      <c r="F6" s="9">
        <v>0</v>
      </c>
      <c r="G6" s="9">
        <v>0</v>
      </c>
      <c r="H6" s="9">
        <v>-0.72628236113591704</v>
      </c>
      <c r="I6" s="9">
        <v>0</v>
      </c>
      <c r="J6" s="14">
        <v>0</v>
      </c>
      <c r="K6" s="48"/>
    </row>
    <row r="7" spans="1:11" ht="15.75" thickBot="1" x14ac:dyDescent="0.3">
      <c r="A7" s="53" t="s">
        <v>142</v>
      </c>
      <c r="B7" s="37" t="s">
        <v>955</v>
      </c>
      <c r="C7" s="37" t="s">
        <v>958</v>
      </c>
      <c r="D7" s="24"/>
      <c r="E7" s="25"/>
      <c r="F7" s="10">
        <v>0</v>
      </c>
      <c r="G7" s="10">
        <v>0</v>
      </c>
      <c r="H7" s="10">
        <v>-0.54918167131190998</v>
      </c>
      <c r="I7" s="10">
        <v>0</v>
      </c>
      <c r="J7" s="15">
        <v>0</v>
      </c>
      <c r="K7" s="69"/>
    </row>
    <row r="8" spans="1:11" x14ac:dyDescent="0.25">
      <c r="A8" s="26"/>
      <c r="B8" s="22"/>
      <c r="C8" s="27"/>
      <c r="D8" s="22"/>
      <c r="E8" s="23"/>
    </row>
    <row r="9" spans="1:11" x14ac:dyDescent="0.25">
      <c r="A9" s="150" t="s">
        <v>270</v>
      </c>
      <c r="B9" s="151"/>
      <c r="C9" s="151"/>
      <c r="D9" s="151"/>
      <c r="E9" s="152"/>
    </row>
    <row r="10" spans="1:11" x14ac:dyDescent="0.25">
      <c r="A10" s="28" t="s">
        <v>271</v>
      </c>
      <c r="B10" s="29"/>
      <c r="C10" s="30"/>
      <c r="D10" s="29"/>
      <c r="E10" s="31"/>
    </row>
    <row r="11" spans="1:11" ht="30" x14ac:dyDescent="0.25">
      <c r="A11" s="32" t="s">
        <v>266</v>
      </c>
      <c r="B11" s="33" t="s">
        <v>267</v>
      </c>
      <c r="C11" s="33" t="s">
        <v>272</v>
      </c>
      <c r="D11" s="33" t="s">
        <v>268</v>
      </c>
      <c r="E11" s="34" t="s">
        <v>269</v>
      </c>
    </row>
    <row r="12" spans="1:11" x14ac:dyDescent="0.25">
      <c r="A12" s="54">
        <v>1.97283959208986E-2</v>
      </c>
      <c r="B12">
        <v>1</v>
      </c>
      <c r="C12" t="s">
        <v>959</v>
      </c>
      <c r="D12">
        <v>6</v>
      </c>
      <c r="E12" s="55">
        <v>1151.2083333333301</v>
      </c>
    </row>
    <row r="13" spans="1:11" x14ac:dyDescent="0.25">
      <c r="A13" s="54">
        <v>1.97283959208986E-2</v>
      </c>
      <c r="B13">
        <v>1</v>
      </c>
      <c r="C13" t="s">
        <v>960</v>
      </c>
      <c r="D13">
        <v>6</v>
      </c>
      <c r="E13" s="55">
        <v>1151.2083333333301</v>
      </c>
    </row>
    <row r="14" spans="1:11" x14ac:dyDescent="0.25">
      <c r="A14" s="54">
        <v>1.97283959208986E-2</v>
      </c>
      <c r="B14">
        <v>1</v>
      </c>
      <c r="C14" t="s">
        <v>961</v>
      </c>
      <c r="D14">
        <v>7</v>
      </c>
      <c r="E14" s="55">
        <v>986.75</v>
      </c>
    </row>
    <row r="15" spans="1:11" x14ac:dyDescent="0.25">
      <c r="A15" s="54">
        <v>2.1359571747578798E-2</v>
      </c>
      <c r="B15">
        <v>1</v>
      </c>
      <c r="C15" t="s">
        <v>962</v>
      </c>
      <c r="D15">
        <v>9</v>
      </c>
      <c r="E15" s="55">
        <v>767.47222222222194</v>
      </c>
    </row>
    <row r="16" spans="1:11" x14ac:dyDescent="0.25">
      <c r="A16" s="54">
        <v>2.3726415198479199E-2</v>
      </c>
      <c r="B16">
        <v>1</v>
      </c>
      <c r="C16" t="s">
        <v>963</v>
      </c>
      <c r="D16">
        <v>11</v>
      </c>
      <c r="E16" s="55">
        <v>627.93181818181802</v>
      </c>
    </row>
    <row r="17" spans="1:5" x14ac:dyDescent="0.25">
      <c r="A17" s="54">
        <v>2.3726415198479199E-2</v>
      </c>
      <c r="B17">
        <v>1</v>
      </c>
      <c r="C17" t="s">
        <v>964</v>
      </c>
      <c r="D17">
        <v>14</v>
      </c>
      <c r="E17" s="55">
        <v>493.375</v>
      </c>
    </row>
    <row r="18" spans="1:5" x14ac:dyDescent="0.25">
      <c r="A18" s="54">
        <v>2.3726415198479199E-2</v>
      </c>
      <c r="B18">
        <v>1</v>
      </c>
      <c r="C18" t="s">
        <v>965</v>
      </c>
      <c r="D18">
        <v>14</v>
      </c>
      <c r="E18" s="55">
        <v>493.375</v>
      </c>
    </row>
    <row r="19" spans="1:5" x14ac:dyDescent="0.25">
      <c r="A19" s="54">
        <v>2.3726415198479199E-2</v>
      </c>
      <c r="B19">
        <v>1</v>
      </c>
      <c r="C19" t="s">
        <v>671</v>
      </c>
      <c r="D19">
        <v>14</v>
      </c>
      <c r="E19" s="55">
        <v>493.375</v>
      </c>
    </row>
    <row r="20" spans="1:5" x14ac:dyDescent="0.25">
      <c r="A20" s="54">
        <v>2.7460759820799398E-2</v>
      </c>
      <c r="B20">
        <v>1</v>
      </c>
      <c r="C20" t="s">
        <v>966</v>
      </c>
      <c r="D20">
        <v>20</v>
      </c>
      <c r="E20" s="55">
        <v>345.36250000000001</v>
      </c>
    </row>
    <row r="21" spans="1:5" x14ac:dyDescent="0.25">
      <c r="A21" s="54">
        <v>2.7460759820799398E-2</v>
      </c>
      <c r="B21">
        <v>1</v>
      </c>
      <c r="C21" t="s">
        <v>967</v>
      </c>
      <c r="D21">
        <v>21</v>
      </c>
      <c r="E21" s="55">
        <v>328.91666666666703</v>
      </c>
    </row>
    <row r="22" spans="1:5" x14ac:dyDescent="0.25">
      <c r="A22" s="54">
        <v>2.9356426697149201E-2</v>
      </c>
      <c r="B22">
        <v>1</v>
      </c>
      <c r="C22" t="s">
        <v>968</v>
      </c>
      <c r="D22">
        <v>25</v>
      </c>
      <c r="E22" s="55">
        <v>276.29000000000002</v>
      </c>
    </row>
    <row r="23" spans="1:5" x14ac:dyDescent="0.25">
      <c r="A23" s="54">
        <v>1.6476238617009299E-2</v>
      </c>
      <c r="B23">
        <v>2</v>
      </c>
      <c r="C23" t="s">
        <v>414</v>
      </c>
      <c r="D23">
        <v>161</v>
      </c>
      <c r="E23" s="55">
        <v>85.804347826086996</v>
      </c>
    </row>
    <row r="24" spans="1:5" x14ac:dyDescent="0.25">
      <c r="A24" s="54">
        <v>1.1697773058352301E-5</v>
      </c>
      <c r="B24">
        <v>4</v>
      </c>
      <c r="C24" t="s">
        <v>332</v>
      </c>
      <c r="D24">
        <v>453</v>
      </c>
      <c r="E24" s="55">
        <v>60.991169977924898</v>
      </c>
    </row>
    <row r="25" spans="1:5" x14ac:dyDescent="0.25">
      <c r="A25" s="54">
        <v>1.97283959208986E-2</v>
      </c>
      <c r="B25">
        <v>2</v>
      </c>
      <c r="C25" t="s">
        <v>969</v>
      </c>
      <c r="D25">
        <v>375</v>
      </c>
      <c r="E25" s="55">
        <v>36.838666666666697</v>
      </c>
    </row>
    <row r="26" spans="1:5" x14ac:dyDescent="0.25">
      <c r="A26" s="54">
        <v>2.37484587973774E-2</v>
      </c>
      <c r="B26">
        <v>2</v>
      </c>
      <c r="C26" t="s">
        <v>575</v>
      </c>
      <c r="D26">
        <v>533</v>
      </c>
      <c r="E26" s="55">
        <v>25.9183864915572</v>
      </c>
    </row>
    <row r="27" spans="1:5" x14ac:dyDescent="0.25">
      <c r="A27" s="54">
        <v>1.97283959208986E-2</v>
      </c>
      <c r="B27">
        <v>3</v>
      </c>
      <c r="C27" t="s">
        <v>289</v>
      </c>
      <c r="D27">
        <v>1725</v>
      </c>
      <c r="E27" s="55">
        <v>12.012608695652199</v>
      </c>
    </row>
    <row r="28" spans="1:5" x14ac:dyDescent="0.25">
      <c r="A28" s="56">
        <v>1.97283959208986E-2</v>
      </c>
      <c r="B28" s="37">
        <v>4</v>
      </c>
      <c r="C28" s="37" t="s">
        <v>292</v>
      </c>
      <c r="D28" s="37">
        <v>3912</v>
      </c>
      <c r="E28" s="57">
        <v>7.0626278118609402</v>
      </c>
    </row>
    <row r="29" spans="1:5" x14ac:dyDescent="0.25">
      <c r="A29" s="35"/>
      <c r="B29" s="110"/>
      <c r="C29" s="38"/>
      <c r="D29" s="110"/>
      <c r="E29" s="36"/>
    </row>
    <row r="30" spans="1:5" x14ac:dyDescent="0.25">
      <c r="A30" s="28" t="s">
        <v>273</v>
      </c>
      <c r="B30" s="29"/>
      <c r="C30" s="30"/>
      <c r="D30" s="29"/>
      <c r="E30" s="31"/>
    </row>
    <row r="31" spans="1:5" ht="30" x14ac:dyDescent="0.25">
      <c r="A31" s="32" t="s">
        <v>266</v>
      </c>
      <c r="B31" s="33" t="s">
        <v>267</v>
      </c>
      <c r="C31" s="33" t="s">
        <v>274</v>
      </c>
      <c r="D31" s="33" t="s">
        <v>268</v>
      </c>
      <c r="E31" s="34" t="s">
        <v>269</v>
      </c>
    </row>
    <row r="32" spans="1:5" x14ac:dyDescent="0.25">
      <c r="A32" s="54">
        <v>1.7949227850889499E-2</v>
      </c>
      <c r="B32">
        <v>1</v>
      </c>
      <c r="C32" t="s">
        <v>970</v>
      </c>
      <c r="D32">
        <v>4</v>
      </c>
      <c r="E32" s="55">
        <v>1726.8125</v>
      </c>
    </row>
    <row r="33" spans="1:11" x14ac:dyDescent="0.25">
      <c r="A33" s="56">
        <v>3.8115195573266203E-2</v>
      </c>
      <c r="B33" s="37">
        <v>1</v>
      </c>
      <c r="C33" s="37" t="s">
        <v>971</v>
      </c>
      <c r="D33" s="37">
        <v>17</v>
      </c>
      <c r="E33" s="57">
        <v>406.308823529412</v>
      </c>
    </row>
    <row r="34" spans="1:11" x14ac:dyDescent="0.25">
      <c r="A34" s="40"/>
      <c r="B34" s="41"/>
      <c r="C34" s="41"/>
      <c r="D34" s="22"/>
      <c r="E34" s="23"/>
    </row>
    <row r="35" spans="1:11" x14ac:dyDescent="0.25">
      <c r="A35" s="28" t="s">
        <v>276</v>
      </c>
      <c r="B35" s="29"/>
      <c r="C35" s="30"/>
      <c r="D35" s="29"/>
      <c r="E35" s="31"/>
    </row>
    <row r="36" spans="1:11" ht="30" x14ac:dyDescent="0.25">
      <c r="A36" s="32" t="s">
        <v>266</v>
      </c>
      <c r="B36" s="33" t="s">
        <v>267</v>
      </c>
      <c r="C36" s="33" t="s">
        <v>277</v>
      </c>
      <c r="D36" s="33" t="s">
        <v>268</v>
      </c>
      <c r="E36" s="34" t="s">
        <v>269</v>
      </c>
    </row>
    <row r="37" spans="1:11" x14ac:dyDescent="0.25">
      <c r="A37" s="39" t="s">
        <v>275</v>
      </c>
      <c r="B37" s="37"/>
      <c r="C37" s="37"/>
      <c r="D37" s="37"/>
      <c r="E37" s="57"/>
    </row>
    <row r="38" spans="1:11" x14ac:dyDescent="0.25">
      <c r="A38" s="35"/>
      <c r="B38" s="110"/>
      <c r="C38" s="38"/>
      <c r="D38" s="110"/>
      <c r="E38" s="36"/>
    </row>
    <row r="39" spans="1:11" x14ac:dyDescent="0.25">
      <c r="A39" s="150" t="s">
        <v>278</v>
      </c>
      <c r="B39" s="151"/>
      <c r="C39" s="151"/>
      <c r="D39" s="151"/>
      <c r="E39" s="152"/>
    </row>
    <row r="40" spans="1:11" x14ac:dyDescent="0.25">
      <c r="A40" s="28" t="s">
        <v>279</v>
      </c>
      <c r="B40" s="29"/>
      <c r="C40" s="30"/>
      <c r="D40" s="29"/>
      <c r="E40" s="31"/>
    </row>
    <row r="41" spans="1:11" ht="30" x14ac:dyDescent="0.25">
      <c r="A41" s="32" t="s">
        <v>266</v>
      </c>
      <c r="B41" s="33" t="s">
        <v>267</v>
      </c>
      <c r="C41" s="33" t="s">
        <v>280</v>
      </c>
      <c r="D41" s="33" t="s">
        <v>268</v>
      </c>
      <c r="E41" s="34" t="s">
        <v>269</v>
      </c>
    </row>
    <row r="42" spans="1:11" ht="15.75" thickBot="1" x14ac:dyDescent="0.3">
      <c r="A42" s="65" t="s">
        <v>275</v>
      </c>
      <c r="B42" s="2"/>
      <c r="C42" s="2"/>
      <c r="D42" s="2"/>
      <c r="E42" s="66"/>
    </row>
    <row r="43" spans="1:11" ht="15.75" thickBot="1" x14ac:dyDescent="0.3">
      <c r="A43" s="26"/>
      <c r="B43" s="22"/>
      <c r="C43" s="27"/>
      <c r="D43" s="22"/>
      <c r="E43" s="22"/>
    </row>
    <row r="44" spans="1:11" x14ac:dyDescent="0.25">
      <c r="A44" s="157" t="s">
        <v>28</v>
      </c>
      <c r="B44" s="158"/>
      <c r="C44" s="158"/>
      <c r="D44" s="158"/>
      <c r="E44" s="159"/>
      <c r="F44" s="153" t="s">
        <v>375</v>
      </c>
      <c r="G44" s="154"/>
      <c r="H44" s="154"/>
      <c r="I44" s="154"/>
      <c r="J44" s="155"/>
      <c r="K44" s="115" t="s">
        <v>377</v>
      </c>
    </row>
    <row r="45" spans="1:11" ht="57.75" x14ac:dyDescent="0.25">
      <c r="A45" s="58" t="s">
        <v>26</v>
      </c>
      <c r="B45" s="59" t="s">
        <v>248</v>
      </c>
      <c r="C45" s="59" t="s">
        <v>281</v>
      </c>
      <c r="D45" s="50"/>
      <c r="E45" s="60"/>
      <c r="F45" s="76" t="s">
        <v>30</v>
      </c>
      <c r="G45" s="3" t="s">
        <v>31</v>
      </c>
      <c r="H45" s="3" t="s">
        <v>34</v>
      </c>
      <c r="I45" s="3" t="s">
        <v>33</v>
      </c>
      <c r="J45" s="4" t="s">
        <v>32</v>
      </c>
      <c r="K45" s="119" t="s">
        <v>275</v>
      </c>
    </row>
    <row r="46" spans="1:11" x14ac:dyDescent="0.25">
      <c r="A46" s="52" t="s">
        <v>231</v>
      </c>
      <c r="B46" t="s">
        <v>972</v>
      </c>
      <c r="C46" t="s">
        <v>308</v>
      </c>
      <c r="D46" s="22"/>
      <c r="E46" s="23"/>
      <c r="F46" s="96">
        <v>0</v>
      </c>
      <c r="G46" s="97">
        <v>0</v>
      </c>
      <c r="H46" s="97">
        <v>-0.583651619304831</v>
      </c>
      <c r="I46" s="97">
        <v>0</v>
      </c>
      <c r="J46" s="98">
        <v>0</v>
      </c>
      <c r="K46" s="48" t="s">
        <v>259</v>
      </c>
    </row>
    <row r="47" spans="1:11" x14ac:dyDescent="0.25">
      <c r="A47" s="52" t="s">
        <v>235</v>
      </c>
      <c r="B47" t="s">
        <v>973</v>
      </c>
      <c r="C47" t="s">
        <v>330</v>
      </c>
      <c r="D47" s="22"/>
      <c r="E47" s="23"/>
      <c r="F47" s="77">
        <v>0</v>
      </c>
      <c r="G47" s="9">
        <v>0</v>
      </c>
      <c r="H47" s="9">
        <v>-1.7294314509073101</v>
      </c>
      <c r="I47" s="9">
        <v>0</v>
      </c>
      <c r="J47" s="14">
        <v>0</v>
      </c>
      <c r="K47" s="48"/>
    </row>
    <row r="48" spans="1:11" x14ac:dyDescent="0.25">
      <c r="A48" s="52" t="s">
        <v>230</v>
      </c>
      <c r="B48" t="s">
        <v>974</v>
      </c>
      <c r="C48" t="s">
        <v>294</v>
      </c>
      <c r="D48" s="22"/>
      <c r="E48" s="23"/>
      <c r="F48" s="77">
        <v>0</v>
      </c>
      <c r="G48" s="9">
        <v>0</v>
      </c>
      <c r="H48" s="9">
        <v>-0.41453166044564099</v>
      </c>
      <c r="I48" s="9">
        <v>0</v>
      </c>
      <c r="J48" s="14">
        <v>0</v>
      </c>
      <c r="K48" s="48"/>
    </row>
    <row r="49" spans="1:11" x14ac:dyDescent="0.25">
      <c r="A49" s="52" t="s">
        <v>232</v>
      </c>
      <c r="B49" t="s">
        <v>975</v>
      </c>
      <c r="C49" t="s">
        <v>980</v>
      </c>
      <c r="D49" s="22"/>
      <c r="E49" s="23"/>
      <c r="F49" s="77">
        <v>0</v>
      </c>
      <c r="G49" s="9">
        <v>0</v>
      </c>
      <c r="H49" s="9">
        <v>-1.20667936753037</v>
      </c>
      <c r="I49" s="9">
        <v>0</v>
      </c>
      <c r="J49" s="14">
        <v>0</v>
      </c>
      <c r="K49" s="48" t="s">
        <v>259</v>
      </c>
    </row>
    <row r="50" spans="1:11" x14ac:dyDescent="0.25">
      <c r="A50" s="52" t="s">
        <v>140</v>
      </c>
      <c r="B50" t="s">
        <v>976</v>
      </c>
      <c r="C50" t="s">
        <v>981</v>
      </c>
      <c r="D50" s="22"/>
      <c r="E50" s="23"/>
      <c r="F50" s="77">
        <v>0</v>
      </c>
      <c r="G50" s="9">
        <v>0</v>
      </c>
      <c r="H50" s="9">
        <v>-0.52187258947915705</v>
      </c>
      <c r="I50" s="9">
        <v>0</v>
      </c>
      <c r="J50" s="14">
        <v>0</v>
      </c>
      <c r="K50" s="48"/>
    </row>
    <row r="51" spans="1:11" x14ac:dyDescent="0.25">
      <c r="A51" s="52" t="s">
        <v>233</v>
      </c>
      <c r="B51" t="s">
        <v>977</v>
      </c>
      <c r="C51" t="s">
        <v>308</v>
      </c>
      <c r="D51" s="22"/>
      <c r="E51" s="23"/>
      <c r="F51" s="77">
        <v>0</v>
      </c>
      <c r="G51" s="9">
        <v>0</v>
      </c>
      <c r="H51" s="9">
        <v>-0.47153036143740101</v>
      </c>
      <c r="I51" s="9">
        <v>0</v>
      </c>
      <c r="J51" s="14">
        <v>0</v>
      </c>
      <c r="K51" s="48" t="s">
        <v>259</v>
      </c>
    </row>
    <row r="52" spans="1:11" x14ac:dyDescent="0.25">
      <c r="A52" s="52" t="s">
        <v>234</v>
      </c>
      <c r="B52" t="s">
        <v>978</v>
      </c>
      <c r="C52" t="s">
        <v>982</v>
      </c>
      <c r="D52" s="22"/>
      <c r="E52" s="23"/>
      <c r="F52" s="77">
        <v>0</v>
      </c>
      <c r="G52" s="9">
        <v>0</v>
      </c>
      <c r="H52" s="9">
        <v>-0.40972709860672202</v>
      </c>
      <c r="I52" s="9">
        <v>0</v>
      </c>
      <c r="J52" s="14">
        <v>0</v>
      </c>
      <c r="K52" s="48"/>
    </row>
    <row r="53" spans="1:11" x14ac:dyDescent="0.25">
      <c r="A53" s="52" t="s">
        <v>152</v>
      </c>
      <c r="B53" t="s">
        <v>768</v>
      </c>
      <c r="C53" t="s">
        <v>786</v>
      </c>
      <c r="D53" s="22"/>
      <c r="E53" s="23"/>
      <c r="F53" s="77">
        <v>0</v>
      </c>
      <c r="G53" s="9">
        <v>0</v>
      </c>
      <c r="H53" s="9">
        <v>-0.62176234919484297</v>
      </c>
      <c r="I53" s="9">
        <v>0</v>
      </c>
      <c r="J53" s="14">
        <v>0</v>
      </c>
      <c r="K53" s="48"/>
    </row>
    <row r="54" spans="1:11" ht="15.75" thickBot="1" x14ac:dyDescent="0.3">
      <c r="A54" s="53" t="s">
        <v>229</v>
      </c>
      <c r="B54" s="37" t="s">
        <v>979</v>
      </c>
      <c r="C54" s="37" t="s">
        <v>983</v>
      </c>
      <c r="D54" s="24"/>
      <c r="E54" s="25"/>
      <c r="F54" s="78">
        <v>0</v>
      </c>
      <c r="G54" s="10">
        <v>0</v>
      </c>
      <c r="H54" s="10">
        <v>-1.06173748060332</v>
      </c>
      <c r="I54" s="10">
        <v>0</v>
      </c>
      <c r="J54" s="15">
        <v>0</v>
      </c>
      <c r="K54" s="69"/>
    </row>
    <row r="55" spans="1:11" x14ac:dyDescent="0.25">
      <c r="A55" s="40"/>
      <c r="B55" s="22"/>
      <c r="C55" s="27"/>
      <c r="D55" s="22"/>
      <c r="E55" s="23"/>
    </row>
    <row r="56" spans="1:11" x14ac:dyDescent="0.25">
      <c r="A56" s="150" t="s">
        <v>270</v>
      </c>
      <c r="B56" s="151"/>
      <c r="C56" s="151"/>
      <c r="D56" s="151"/>
      <c r="E56" s="152"/>
    </row>
    <row r="57" spans="1:11" x14ac:dyDescent="0.25">
      <c r="A57" s="28" t="s">
        <v>271</v>
      </c>
      <c r="B57" s="29"/>
      <c r="C57" s="30"/>
      <c r="D57" s="29"/>
      <c r="E57" s="31"/>
    </row>
    <row r="58" spans="1:11" ht="30" x14ac:dyDescent="0.25">
      <c r="A58" s="32" t="s">
        <v>266</v>
      </c>
      <c r="B58" s="33" t="s">
        <v>267</v>
      </c>
      <c r="C58" s="33" t="s">
        <v>282</v>
      </c>
      <c r="D58" s="33" t="s">
        <v>268</v>
      </c>
      <c r="E58" s="34" t="s">
        <v>269</v>
      </c>
    </row>
    <row r="59" spans="1:11" x14ac:dyDescent="0.25">
      <c r="A59" s="54">
        <v>1.4994075890960801E-2</v>
      </c>
      <c r="B59">
        <v>1</v>
      </c>
      <c r="C59" t="s">
        <v>984</v>
      </c>
      <c r="D59">
        <v>3</v>
      </c>
      <c r="E59" s="55">
        <v>1023.2962962963001</v>
      </c>
    </row>
    <row r="60" spans="1:11" x14ac:dyDescent="0.25">
      <c r="A60" s="54">
        <v>1.4994075890960801E-2</v>
      </c>
      <c r="B60">
        <v>1</v>
      </c>
      <c r="C60" t="s">
        <v>985</v>
      </c>
      <c r="D60">
        <v>3</v>
      </c>
      <c r="E60" s="55">
        <v>1023.2962962963001</v>
      </c>
    </row>
    <row r="61" spans="1:11" x14ac:dyDescent="0.25">
      <c r="A61" s="54">
        <v>6.0074301632628401E-3</v>
      </c>
      <c r="B61">
        <v>2</v>
      </c>
      <c r="C61" t="s">
        <v>412</v>
      </c>
      <c r="D61">
        <v>72</v>
      </c>
      <c r="E61" s="55">
        <v>85.274691358024697</v>
      </c>
    </row>
    <row r="62" spans="1:11" x14ac:dyDescent="0.25">
      <c r="A62" s="54">
        <v>8.0178243520701302E-4</v>
      </c>
      <c r="B62">
        <v>3</v>
      </c>
      <c r="C62" t="s">
        <v>414</v>
      </c>
      <c r="D62">
        <v>161</v>
      </c>
      <c r="E62" s="55">
        <v>57.202898550724598</v>
      </c>
    </row>
    <row r="63" spans="1:11" x14ac:dyDescent="0.25">
      <c r="A63" s="54">
        <v>1.53838153738508E-11</v>
      </c>
      <c r="B63">
        <v>8</v>
      </c>
      <c r="C63" t="s">
        <v>332</v>
      </c>
      <c r="D63">
        <v>453</v>
      </c>
      <c r="E63" s="55">
        <v>54.2143733137111</v>
      </c>
    </row>
    <row r="64" spans="1:11" x14ac:dyDescent="0.25">
      <c r="A64" s="54">
        <v>9.1570837635376E-4</v>
      </c>
      <c r="B64">
        <v>3</v>
      </c>
      <c r="C64" t="s">
        <v>298</v>
      </c>
      <c r="D64">
        <v>176</v>
      </c>
      <c r="E64" s="55">
        <v>52.327651515151501</v>
      </c>
    </row>
    <row r="65" spans="1:5" x14ac:dyDescent="0.25">
      <c r="A65" s="54">
        <v>9.9492930920555794E-4</v>
      </c>
      <c r="B65">
        <v>3</v>
      </c>
      <c r="C65" t="s">
        <v>299</v>
      </c>
      <c r="D65">
        <v>194</v>
      </c>
      <c r="E65" s="55">
        <v>47.472508591065299</v>
      </c>
    </row>
    <row r="66" spans="1:5" x14ac:dyDescent="0.25">
      <c r="A66" s="54">
        <v>9.9492930920555794E-4</v>
      </c>
      <c r="B66">
        <v>3</v>
      </c>
      <c r="C66" t="s">
        <v>300</v>
      </c>
      <c r="D66">
        <v>195</v>
      </c>
      <c r="E66" s="55">
        <v>47.2290598290598</v>
      </c>
    </row>
    <row r="67" spans="1:5" x14ac:dyDescent="0.25">
      <c r="A67" s="54">
        <v>1.53731591328386E-3</v>
      </c>
      <c r="B67">
        <v>3</v>
      </c>
      <c r="C67" t="s">
        <v>354</v>
      </c>
      <c r="D67">
        <v>233</v>
      </c>
      <c r="E67" s="55">
        <v>39.526466380543603</v>
      </c>
    </row>
    <row r="68" spans="1:5" x14ac:dyDescent="0.25">
      <c r="A68" s="54">
        <v>2.9544120379412001E-3</v>
      </c>
      <c r="B68">
        <v>3</v>
      </c>
      <c r="C68" t="s">
        <v>516</v>
      </c>
      <c r="D68">
        <v>299</v>
      </c>
      <c r="E68" s="55">
        <v>30.801560758082498</v>
      </c>
    </row>
    <row r="69" spans="1:5" x14ac:dyDescent="0.25">
      <c r="A69" s="54">
        <v>3.98788980261045E-3</v>
      </c>
      <c r="B69">
        <v>3</v>
      </c>
      <c r="C69" t="s">
        <v>517</v>
      </c>
      <c r="D69">
        <v>340</v>
      </c>
      <c r="E69" s="55">
        <v>27.087254901960801</v>
      </c>
    </row>
    <row r="70" spans="1:5" x14ac:dyDescent="0.25">
      <c r="A70" s="54">
        <v>6.3511130265152E-3</v>
      </c>
      <c r="B70">
        <v>3</v>
      </c>
      <c r="C70" t="s">
        <v>322</v>
      </c>
      <c r="D70">
        <v>418</v>
      </c>
      <c r="E70" s="55">
        <v>22.0326953748006</v>
      </c>
    </row>
    <row r="71" spans="1:5" x14ac:dyDescent="0.25">
      <c r="A71" s="54">
        <v>6.4262891108865603E-3</v>
      </c>
      <c r="B71">
        <v>3</v>
      </c>
      <c r="C71" t="s">
        <v>323</v>
      </c>
      <c r="D71">
        <v>429</v>
      </c>
      <c r="E71" s="55">
        <v>21.467754467754499</v>
      </c>
    </row>
    <row r="72" spans="1:5" x14ac:dyDescent="0.25">
      <c r="A72" s="54">
        <v>7.3749221157823498E-3</v>
      </c>
      <c r="B72">
        <v>3</v>
      </c>
      <c r="C72" t="s">
        <v>324</v>
      </c>
      <c r="D72">
        <v>459</v>
      </c>
      <c r="E72" s="55">
        <v>20.064633260711702</v>
      </c>
    </row>
    <row r="73" spans="1:5" x14ac:dyDescent="0.25">
      <c r="A73" s="54">
        <v>8.4783594963282401E-6</v>
      </c>
      <c r="B73">
        <v>7</v>
      </c>
      <c r="C73" t="s">
        <v>356</v>
      </c>
      <c r="D73">
        <v>1675</v>
      </c>
      <c r="E73" s="55">
        <v>12.829386401326699</v>
      </c>
    </row>
    <row r="74" spans="1:5" x14ac:dyDescent="0.25">
      <c r="A74" s="54">
        <v>7.9430959853853192E-3</v>
      </c>
      <c r="B74">
        <v>4</v>
      </c>
      <c r="C74" t="s">
        <v>288</v>
      </c>
      <c r="D74">
        <v>1225</v>
      </c>
      <c r="E74" s="55">
        <v>10.024126984126999</v>
      </c>
    </row>
    <row r="75" spans="1:5" x14ac:dyDescent="0.25">
      <c r="A75" s="54">
        <v>4.0170112004536298E-5</v>
      </c>
      <c r="B75">
        <v>7</v>
      </c>
      <c r="C75" t="s">
        <v>290</v>
      </c>
      <c r="D75">
        <v>2169</v>
      </c>
      <c r="E75" s="55">
        <v>9.9074330208493393</v>
      </c>
    </row>
    <row r="76" spans="1:5" x14ac:dyDescent="0.25">
      <c r="A76" s="54">
        <v>3.6088630982326801E-7</v>
      </c>
      <c r="B76">
        <v>9</v>
      </c>
      <c r="C76" t="s">
        <v>291</v>
      </c>
      <c r="D76">
        <v>2995</v>
      </c>
      <c r="E76" s="55">
        <v>9.2250417362270394</v>
      </c>
    </row>
    <row r="77" spans="1:5" x14ac:dyDescent="0.25">
      <c r="A77" s="54">
        <v>2.6700723523513401E-6</v>
      </c>
      <c r="B77">
        <v>9</v>
      </c>
      <c r="C77" t="s">
        <v>292</v>
      </c>
      <c r="D77">
        <v>3912</v>
      </c>
      <c r="E77" s="55">
        <v>7.0626278118609402</v>
      </c>
    </row>
    <row r="78" spans="1:5" x14ac:dyDescent="0.25">
      <c r="A78" s="56">
        <v>5.4634069102545298E-4</v>
      </c>
      <c r="B78" s="37">
        <v>7</v>
      </c>
      <c r="C78" s="37" t="s">
        <v>555</v>
      </c>
      <c r="D78" s="37">
        <v>3266</v>
      </c>
      <c r="E78" s="57">
        <v>6.5796761243791204</v>
      </c>
    </row>
    <row r="79" spans="1:5" x14ac:dyDescent="0.25">
      <c r="A79" s="26"/>
      <c r="B79" s="22"/>
      <c r="C79" s="111"/>
      <c r="D79" s="22"/>
      <c r="E79" s="23"/>
    </row>
    <row r="80" spans="1:5" x14ac:dyDescent="0.25">
      <c r="A80" s="28" t="s">
        <v>273</v>
      </c>
      <c r="B80" s="29"/>
      <c r="C80" s="30"/>
      <c r="D80" s="29"/>
      <c r="E80" s="31"/>
    </row>
    <row r="81" spans="1:5" ht="30" x14ac:dyDescent="0.25">
      <c r="A81" s="32" t="s">
        <v>266</v>
      </c>
      <c r="B81" s="33" t="s">
        <v>267</v>
      </c>
      <c r="C81" s="33" t="s">
        <v>282</v>
      </c>
      <c r="D81" s="33" t="s">
        <v>268</v>
      </c>
      <c r="E81" s="34" t="s">
        <v>269</v>
      </c>
    </row>
    <row r="82" spans="1:5" x14ac:dyDescent="0.25">
      <c r="A82" s="54">
        <v>2.5841167064570202E-2</v>
      </c>
      <c r="B82">
        <v>1</v>
      </c>
      <c r="C82" t="s">
        <v>986</v>
      </c>
      <c r="D82">
        <v>8</v>
      </c>
      <c r="E82" s="55">
        <v>383.73611111111097</v>
      </c>
    </row>
    <row r="83" spans="1:5" x14ac:dyDescent="0.25">
      <c r="A83" s="54">
        <v>2.5841167064570202E-2</v>
      </c>
      <c r="B83">
        <v>1</v>
      </c>
      <c r="C83" t="s">
        <v>735</v>
      </c>
      <c r="D83">
        <v>10</v>
      </c>
      <c r="E83" s="55">
        <v>306.98888888888899</v>
      </c>
    </row>
    <row r="84" spans="1:5" x14ac:dyDescent="0.25">
      <c r="A84" s="54">
        <v>2.5841167064570202E-2</v>
      </c>
      <c r="B84">
        <v>1</v>
      </c>
      <c r="C84" t="s">
        <v>736</v>
      </c>
      <c r="D84">
        <v>10</v>
      </c>
      <c r="E84" s="55">
        <v>306.98888888888899</v>
      </c>
    </row>
    <row r="85" spans="1:5" x14ac:dyDescent="0.25">
      <c r="A85" s="54">
        <v>2.5841167064570202E-2</v>
      </c>
      <c r="B85">
        <v>1</v>
      </c>
      <c r="C85" t="s">
        <v>422</v>
      </c>
      <c r="D85">
        <v>11</v>
      </c>
      <c r="E85" s="55">
        <v>279.08080808080803</v>
      </c>
    </row>
    <row r="86" spans="1:5" x14ac:dyDescent="0.25">
      <c r="A86" s="54">
        <v>2.5841167064570202E-2</v>
      </c>
      <c r="B86">
        <v>1</v>
      </c>
      <c r="C86" t="s">
        <v>987</v>
      </c>
      <c r="D86">
        <v>11</v>
      </c>
      <c r="E86" s="55">
        <v>279.08080808080803</v>
      </c>
    </row>
    <row r="87" spans="1:5" x14ac:dyDescent="0.25">
      <c r="A87" s="54">
        <v>2.9587031079681501E-2</v>
      </c>
      <c r="B87">
        <v>1</v>
      </c>
      <c r="C87" t="s">
        <v>873</v>
      </c>
      <c r="D87">
        <v>14</v>
      </c>
      <c r="E87" s="55">
        <v>219.277777777778</v>
      </c>
    </row>
    <row r="88" spans="1:5" x14ac:dyDescent="0.25">
      <c r="A88" s="54">
        <v>4.0453326235239298E-2</v>
      </c>
      <c r="B88">
        <v>1</v>
      </c>
      <c r="C88" t="s">
        <v>935</v>
      </c>
      <c r="D88">
        <v>22</v>
      </c>
      <c r="E88" s="55">
        <v>139.54040404040401</v>
      </c>
    </row>
    <row r="89" spans="1:5" x14ac:dyDescent="0.25">
      <c r="A89" s="54">
        <v>4.0453326235239298E-2</v>
      </c>
      <c r="B89">
        <v>1</v>
      </c>
      <c r="C89" t="s">
        <v>988</v>
      </c>
      <c r="D89">
        <v>23</v>
      </c>
      <c r="E89" s="55">
        <v>133.473429951691</v>
      </c>
    </row>
    <row r="90" spans="1:5" x14ac:dyDescent="0.25">
      <c r="A90" s="54">
        <v>4.3568773670708397E-2</v>
      </c>
      <c r="B90">
        <v>1</v>
      </c>
      <c r="C90" t="s">
        <v>989</v>
      </c>
      <c r="D90">
        <v>27</v>
      </c>
      <c r="E90" s="55">
        <v>113.69958847736601</v>
      </c>
    </row>
    <row r="91" spans="1:5" x14ac:dyDescent="0.25">
      <c r="A91" s="54">
        <v>4.3568773670708397E-2</v>
      </c>
      <c r="B91">
        <v>1</v>
      </c>
      <c r="C91" t="s">
        <v>917</v>
      </c>
      <c r="D91">
        <v>31</v>
      </c>
      <c r="E91" s="55">
        <v>99.028673835125403</v>
      </c>
    </row>
    <row r="92" spans="1:5" x14ac:dyDescent="0.25">
      <c r="A92" s="54">
        <v>4.3568773670708397E-2</v>
      </c>
      <c r="B92">
        <v>1</v>
      </c>
      <c r="C92" t="s">
        <v>990</v>
      </c>
      <c r="D92">
        <v>31</v>
      </c>
      <c r="E92" s="55">
        <v>99.028673835125403</v>
      </c>
    </row>
    <row r="93" spans="1:5" x14ac:dyDescent="0.25">
      <c r="A93" s="54">
        <v>1.15300988258638E-3</v>
      </c>
      <c r="B93">
        <v>3</v>
      </c>
      <c r="C93" t="s">
        <v>304</v>
      </c>
      <c r="D93">
        <v>167</v>
      </c>
      <c r="E93" s="55">
        <v>55.1477045908184</v>
      </c>
    </row>
    <row r="94" spans="1:5" x14ac:dyDescent="0.25">
      <c r="A94" s="54">
        <v>1.51955612607196E-2</v>
      </c>
      <c r="B94">
        <v>2</v>
      </c>
      <c r="C94" t="s">
        <v>302</v>
      </c>
      <c r="D94">
        <v>137</v>
      </c>
      <c r="E94" s="55">
        <v>44.815896188159002</v>
      </c>
    </row>
    <row r="95" spans="1:5" x14ac:dyDescent="0.25">
      <c r="A95" s="54">
        <v>1.51955612607196E-2</v>
      </c>
      <c r="B95">
        <v>2</v>
      </c>
      <c r="C95" t="s">
        <v>303</v>
      </c>
      <c r="D95">
        <v>143</v>
      </c>
      <c r="E95" s="55">
        <v>42.935508935508899</v>
      </c>
    </row>
    <row r="96" spans="1:5" x14ac:dyDescent="0.25">
      <c r="A96" s="56">
        <v>1.51955612607196E-2</v>
      </c>
      <c r="B96" s="37">
        <v>4</v>
      </c>
      <c r="C96" s="37" t="s">
        <v>307</v>
      </c>
      <c r="D96" s="37">
        <v>1478</v>
      </c>
      <c r="E96" s="57">
        <v>8.3082243271688494</v>
      </c>
    </row>
    <row r="97" spans="1:5" x14ac:dyDescent="0.25">
      <c r="A97" s="26"/>
      <c r="B97" s="22"/>
      <c r="C97" s="111"/>
      <c r="D97" s="22"/>
      <c r="E97" s="23"/>
    </row>
    <row r="98" spans="1:5" x14ac:dyDescent="0.25">
      <c r="A98" s="28" t="s">
        <v>276</v>
      </c>
      <c r="B98" s="29"/>
      <c r="C98" s="30"/>
      <c r="D98" s="29"/>
      <c r="E98" s="31"/>
    </row>
    <row r="99" spans="1:5" ht="30" x14ac:dyDescent="0.25">
      <c r="A99" s="32" t="s">
        <v>266</v>
      </c>
      <c r="B99" s="33" t="s">
        <v>267</v>
      </c>
      <c r="C99" s="33" t="s">
        <v>282</v>
      </c>
      <c r="D99" s="33" t="s">
        <v>268</v>
      </c>
      <c r="E99" s="34" t="s">
        <v>269</v>
      </c>
    </row>
    <row r="100" spans="1:5" x14ac:dyDescent="0.25">
      <c r="A100" s="54">
        <v>2.1075924315868001E-2</v>
      </c>
      <c r="B100">
        <v>3</v>
      </c>
      <c r="C100" t="s">
        <v>745</v>
      </c>
      <c r="D100">
        <v>767</v>
      </c>
      <c r="E100" s="55">
        <v>12.007388092133899</v>
      </c>
    </row>
    <row r="101" spans="1:5" x14ac:dyDescent="0.25">
      <c r="A101" s="56">
        <v>2.1075924315868001E-2</v>
      </c>
      <c r="B101" s="37">
        <v>3</v>
      </c>
      <c r="C101" s="37" t="s">
        <v>748</v>
      </c>
      <c r="D101" s="37">
        <v>774</v>
      </c>
      <c r="E101" s="57">
        <v>11.898794142980201</v>
      </c>
    </row>
    <row r="102" spans="1:5" x14ac:dyDescent="0.25">
      <c r="A102" s="26"/>
      <c r="B102" s="22"/>
      <c r="C102" s="27"/>
      <c r="D102" s="22"/>
      <c r="E102" s="23"/>
    </row>
    <row r="103" spans="1:5" x14ac:dyDescent="0.25">
      <c r="A103" s="150" t="s">
        <v>278</v>
      </c>
      <c r="B103" s="151"/>
      <c r="C103" s="151"/>
      <c r="D103" s="151"/>
      <c r="E103" s="152"/>
    </row>
    <row r="104" spans="1:5" x14ac:dyDescent="0.25">
      <c r="A104" s="28" t="s">
        <v>279</v>
      </c>
      <c r="B104" s="29"/>
      <c r="C104" s="30"/>
      <c r="D104" s="29"/>
      <c r="E104" s="31"/>
    </row>
    <row r="105" spans="1:5" ht="30" x14ac:dyDescent="0.25">
      <c r="A105" s="32" t="s">
        <v>266</v>
      </c>
      <c r="B105" s="33" t="s">
        <v>267</v>
      </c>
      <c r="C105" s="33" t="s">
        <v>282</v>
      </c>
      <c r="D105" s="33" t="s">
        <v>268</v>
      </c>
      <c r="E105" s="34" t="s">
        <v>269</v>
      </c>
    </row>
    <row r="106" spans="1:5" ht="15.75" thickBot="1" x14ac:dyDescent="0.3">
      <c r="A106" s="65" t="s">
        <v>275</v>
      </c>
      <c r="B106" s="2"/>
      <c r="C106" s="2"/>
      <c r="D106" s="2"/>
      <c r="E106" s="66"/>
    </row>
  </sheetData>
  <mergeCells count="9">
    <mergeCell ref="A56:E56"/>
    <mergeCell ref="A103:E103"/>
    <mergeCell ref="F44:J44"/>
    <mergeCell ref="A1:E1"/>
    <mergeCell ref="A44:E44"/>
    <mergeCell ref="A2:E2"/>
    <mergeCell ref="F2:J2"/>
    <mergeCell ref="A9:E9"/>
    <mergeCell ref="A39:E39"/>
  </mergeCells>
  <conditionalFormatting sqref="F4:J7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conditionalFormatting sqref="F46:J54">
    <cfRule type="colorScale" priority="2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5A04D-F03A-46F9-B443-FA6CA64A1786}">
  <dimension ref="A1:S130"/>
  <sheetViews>
    <sheetView topLeftCell="A121" workbookViewId="0">
      <selection activeCell="H74" sqref="H74"/>
    </sheetView>
  </sheetViews>
  <sheetFormatPr defaultColWidth="8.85546875" defaultRowHeight="15" x14ac:dyDescent="0.25"/>
  <cols>
    <col min="1" max="1" width="13" customWidth="1"/>
    <col min="2" max="2" width="10.85546875" bestFit="1" customWidth="1"/>
    <col min="3" max="3" width="84.42578125" bestFit="1" customWidth="1"/>
    <col min="4" max="4" width="10" customWidth="1"/>
    <col min="5" max="5" width="13.85546875" customWidth="1"/>
    <col min="6" max="9" width="5.85546875" bestFit="1" customWidth="1"/>
    <col min="10" max="10" width="5.85546875" customWidth="1"/>
    <col min="11" max="11" width="8.7109375" bestFit="1" customWidth="1"/>
    <col min="12" max="17" width="4.140625" customWidth="1"/>
  </cols>
  <sheetData>
    <row r="1" spans="1:13" ht="15.75" thickBot="1" x14ac:dyDescent="0.3">
      <c r="A1" s="156" t="s">
        <v>1355</v>
      </c>
      <c r="B1" s="156"/>
      <c r="C1" s="156"/>
      <c r="D1" s="156"/>
      <c r="E1" s="156"/>
    </row>
    <row r="2" spans="1:13" x14ac:dyDescent="0.25">
      <c r="A2" s="157" t="s">
        <v>27</v>
      </c>
      <c r="B2" s="158"/>
      <c r="C2" s="158"/>
      <c r="D2" s="158"/>
      <c r="E2" s="159"/>
      <c r="F2" s="154" t="s">
        <v>375</v>
      </c>
      <c r="G2" s="154"/>
      <c r="H2" s="154"/>
      <c r="I2" s="154"/>
      <c r="J2" s="155"/>
      <c r="K2" s="115" t="s">
        <v>377</v>
      </c>
    </row>
    <row r="3" spans="1:13" ht="57.75" x14ac:dyDescent="0.25">
      <c r="A3" s="61" t="s">
        <v>26</v>
      </c>
      <c r="B3" s="62" t="s">
        <v>248</v>
      </c>
      <c r="C3" s="62" t="s">
        <v>281</v>
      </c>
      <c r="D3" s="37"/>
      <c r="E3" s="63"/>
      <c r="F3" s="3" t="s">
        <v>30</v>
      </c>
      <c r="G3" s="3" t="s">
        <v>31</v>
      </c>
      <c r="H3" s="3" t="s">
        <v>34</v>
      </c>
      <c r="I3" s="3" t="s">
        <v>33</v>
      </c>
      <c r="J3" s="4" t="s">
        <v>32</v>
      </c>
      <c r="K3" s="118" t="s">
        <v>1004</v>
      </c>
    </row>
    <row r="4" spans="1:13" x14ac:dyDescent="0.25">
      <c r="A4" s="52" t="s">
        <v>241</v>
      </c>
      <c r="B4" t="s">
        <v>991</v>
      </c>
      <c r="C4" t="s">
        <v>995</v>
      </c>
      <c r="E4" s="48"/>
      <c r="F4" s="9">
        <v>0</v>
      </c>
      <c r="G4" s="9">
        <v>0</v>
      </c>
      <c r="H4" s="9">
        <v>0.64945369544154496</v>
      </c>
      <c r="I4" s="9">
        <v>0</v>
      </c>
      <c r="J4" s="14">
        <v>0</v>
      </c>
      <c r="K4" s="120"/>
      <c r="M4" t="s">
        <v>259</v>
      </c>
    </row>
    <row r="5" spans="1:13" x14ac:dyDescent="0.25">
      <c r="A5" s="52" t="s">
        <v>242</v>
      </c>
      <c r="B5" t="s">
        <v>992</v>
      </c>
      <c r="C5" t="s">
        <v>996</v>
      </c>
      <c r="E5" s="48"/>
      <c r="F5" s="9">
        <v>0</v>
      </c>
      <c r="G5" s="9">
        <v>0</v>
      </c>
      <c r="H5" s="9">
        <v>1.15635934750533</v>
      </c>
      <c r="I5" s="9">
        <v>0</v>
      </c>
      <c r="J5" s="14">
        <v>0</v>
      </c>
      <c r="K5" s="48" t="s">
        <v>376</v>
      </c>
    </row>
    <row r="6" spans="1:13" x14ac:dyDescent="0.25">
      <c r="A6" s="52" t="s">
        <v>168</v>
      </c>
      <c r="B6" t="s">
        <v>637</v>
      </c>
      <c r="C6" t="s">
        <v>648</v>
      </c>
      <c r="D6" s="22"/>
      <c r="E6" s="23"/>
      <c r="F6" s="9">
        <v>0</v>
      </c>
      <c r="G6" s="9">
        <v>0</v>
      </c>
      <c r="H6" s="9">
        <v>0.94639747359528104</v>
      </c>
      <c r="I6" s="9">
        <v>0</v>
      </c>
      <c r="J6" s="14">
        <v>0</v>
      </c>
      <c r="K6" s="48" t="s">
        <v>376</v>
      </c>
    </row>
    <row r="7" spans="1:13" x14ac:dyDescent="0.25">
      <c r="A7" s="52" t="s">
        <v>243</v>
      </c>
      <c r="B7" t="s">
        <v>993</v>
      </c>
      <c r="C7" t="s">
        <v>294</v>
      </c>
      <c r="D7" s="22"/>
      <c r="E7" s="23"/>
      <c r="F7" s="9">
        <v>0</v>
      </c>
      <c r="G7" s="9">
        <v>0</v>
      </c>
      <c r="H7" s="9">
        <v>0.63071870645556205</v>
      </c>
      <c r="I7" s="9">
        <v>0</v>
      </c>
      <c r="J7" s="14">
        <v>0</v>
      </c>
      <c r="K7" s="48" t="s">
        <v>376</v>
      </c>
    </row>
    <row r="8" spans="1:13" x14ac:dyDescent="0.25">
      <c r="A8" s="52" t="s">
        <v>155</v>
      </c>
      <c r="B8" t="s">
        <v>994</v>
      </c>
      <c r="C8" t="s">
        <v>294</v>
      </c>
      <c r="D8" s="22"/>
      <c r="E8" s="23"/>
      <c r="F8" s="9">
        <v>-1.239668776</v>
      </c>
      <c r="G8" s="9">
        <v>0</v>
      </c>
      <c r="H8" s="9">
        <v>1.94198778075212</v>
      </c>
      <c r="I8" s="9">
        <v>0</v>
      </c>
      <c r="J8" s="14">
        <v>0</v>
      </c>
      <c r="K8" s="48" t="s">
        <v>376</v>
      </c>
    </row>
    <row r="9" spans="1:13" ht="15.75" thickBot="1" x14ac:dyDescent="0.3">
      <c r="A9" s="53" t="s">
        <v>125</v>
      </c>
      <c r="B9" s="37" t="s">
        <v>822</v>
      </c>
      <c r="C9" s="37" t="s">
        <v>294</v>
      </c>
      <c r="D9" s="24"/>
      <c r="E9" s="25"/>
      <c r="F9" s="10">
        <v>0</v>
      </c>
      <c r="G9" s="10">
        <v>0</v>
      </c>
      <c r="H9" s="10">
        <v>1.4559757793585499</v>
      </c>
      <c r="I9" s="10">
        <v>0</v>
      </c>
      <c r="J9" s="15">
        <v>0</v>
      </c>
      <c r="K9" s="69" t="s">
        <v>376</v>
      </c>
    </row>
    <row r="10" spans="1:13" x14ac:dyDescent="0.25">
      <c r="A10" s="26"/>
      <c r="B10" s="22"/>
      <c r="C10" s="27"/>
      <c r="D10" s="22"/>
      <c r="E10" s="23"/>
    </row>
    <row r="11" spans="1:13" x14ac:dyDescent="0.25">
      <c r="A11" s="150" t="s">
        <v>270</v>
      </c>
      <c r="B11" s="151"/>
      <c r="C11" s="151"/>
      <c r="D11" s="151"/>
      <c r="E11" s="152"/>
    </row>
    <row r="12" spans="1:13" x14ac:dyDescent="0.25">
      <c r="A12" s="28" t="s">
        <v>271</v>
      </c>
      <c r="B12" s="29"/>
      <c r="C12" s="30"/>
      <c r="D12" s="29"/>
      <c r="E12" s="31"/>
    </row>
    <row r="13" spans="1:13" ht="30" x14ac:dyDescent="0.25">
      <c r="A13" s="32" t="s">
        <v>266</v>
      </c>
      <c r="B13" s="33" t="s">
        <v>267</v>
      </c>
      <c r="C13" s="33" t="s">
        <v>272</v>
      </c>
      <c r="D13" s="33" t="s">
        <v>268</v>
      </c>
      <c r="E13" s="34" t="s">
        <v>269</v>
      </c>
    </row>
    <row r="14" spans="1:13" x14ac:dyDescent="0.25">
      <c r="A14" s="54">
        <v>5.6984690314387E-3</v>
      </c>
      <c r="B14">
        <v>1</v>
      </c>
      <c r="C14" t="s">
        <v>997</v>
      </c>
      <c r="D14">
        <v>5</v>
      </c>
      <c r="E14" s="55">
        <v>920.96666666666704</v>
      </c>
    </row>
    <row r="15" spans="1:13" x14ac:dyDescent="0.25">
      <c r="A15" s="54">
        <v>1.2144947937678999E-7</v>
      </c>
      <c r="B15">
        <v>4</v>
      </c>
      <c r="C15" t="s">
        <v>296</v>
      </c>
      <c r="D15">
        <v>99</v>
      </c>
      <c r="E15" s="55">
        <v>186.053872053872</v>
      </c>
    </row>
    <row r="16" spans="1:13" x14ac:dyDescent="0.25">
      <c r="A16" s="54">
        <v>4.53796719527146E-4</v>
      </c>
      <c r="B16">
        <v>2</v>
      </c>
      <c r="C16" t="s">
        <v>998</v>
      </c>
      <c r="D16">
        <v>52</v>
      </c>
      <c r="E16" s="55">
        <v>177.108974358974</v>
      </c>
    </row>
    <row r="17" spans="1:5" x14ac:dyDescent="0.25">
      <c r="A17" s="54">
        <v>1.8866585599836701E-7</v>
      </c>
      <c r="B17">
        <v>4</v>
      </c>
      <c r="C17" t="s">
        <v>297</v>
      </c>
      <c r="D17">
        <v>122</v>
      </c>
      <c r="E17" s="55">
        <v>150.97814207650299</v>
      </c>
    </row>
    <row r="18" spans="1:5" x14ac:dyDescent="0.25">
      <c r="A18" s="54">
        <v>8.3408217799321098E-4</v>
      </c>
      <c r="B18">
        <v>2</v>
      </c>
      <c r="C18" t="s">
        <v>999</v>
      </c>
      <c r="D18">
        <v>76</v>
      </c>
      <c r="E18" s="55">
        <v>121.179824561403</v>
      </c>
    </row>
    <row r="19" spans="1:5" x14ac:dyDescent="0.25">
      <c r="A19" s="54">
        <v>5.8094948099281901E-7</v>
      </c>
      <c r="B19">
        <v>4</v>
      </c>
      <c r="C19" t="s">
        <v>298</v>
      </c>
      <c r="D19">
        <v>176</v>
      </c>
      <c r="E19" s="55">
        <v>104.655303030303</v>
      </c>
    </row>
    <row r="20" spans="1:5" x14ac:dyDescent="0.25">
      <c r="A20" s="54">
        <v>5.8094948099281901E-7</v>
      </c>
      <c r="B20">
        <v>4</v>
      </c>
      <c r="C20" t="s">
        <v>299</v>
      </c>
      <c r="D20">
        <v>194</v>
      </c>
      <c r="E20" s="55">
        <v>94.945017182130599</v>
      </c>
    </row>
    <row r="21" spans="1:5" x14ac:dyDescent="0.25">
      <c r="A21" s="54">
        <v>5.8094948099281901E-7</v>
      </c>
      <c r="B21">
        <v>4</v>
      </c>
      <c r="C21" t="s">
        <v>300</v>
      </c>
      <c r="D21">
        <v>195</v>
      </c>
      <c r="E21" s="55">
        <v>94.458119658119699</v>
      </c>
    </row>
    <row r="22" spans="1:5" x14ac:dyDescent="0.25">
      <c r="A22" s="54">
        <v>5.8094948099281901E-7</v>
      </c>
      <c r="B22">
        <v>4</v>
      </c>
      <c r="C22" t="s">
        <v>301</v>
      </c>
      <c r="D22">
        <v>199</v>
      </c>
      <c r="E22" s="55">
        <v>92.559463986599695</v>
      </c>
    </row>
    <row r="23" spans="1:5" x14ac:dyDescent="0.25">
      <c r="A23" s="54">
        <v>1.8294674726899701E-3</v>
      </c>
      <c r="B23">
        <v>2</v>
      </c>
      <c r="C23" t="s">
        <v>1000</v>
      </c>
      <c r="D23">
        <v>124</v>
      </c>
      <c r="E23" s="55">
        <v>74.271505376344095</v>
      </c>
    </row>
    <row r="24" spans="1:5" x14ac:dyDescent="0.25">
      <c r="A24" s="54">
        <v>2.3606015994488698E-3</v>
      </c>
      <c r="B24">
        <v>2</v>
      </c>
      <c r="C24" t="s">
        <v>928</v>
      </c>
      <c r="D24">
        <v>145</v>
      </c>
      <c r="E24" s="55">
        <v>63.514942528735602</v>
      </c>
    </row>
    <row r="25" spans="1:5" x14ac:dyDescent="0.25">
      <c r="A25" s="54">
        <v>2.6020093003025802E-6</v>
      </c>
      <c r="B25">
        <v>4</v>
      </c>
      <c r="C25" t="s">
        <v>516</v>
      </c>
      <c r="D25">
        <v>299</v>
      </c>
      <c r="E25" s="55">
        <v>61.603121516164997</v>
      </c>
    </row>
    <row r="26" spans="1:5" x14ac:dyDescent="0.25">
      <c r="A26" s="54">
        <v>1.97416817097139E-9</v>
      </c>
      <c r="B26">
        <v>6</v>
      </c>
      <c r="C26" t="s">
        <v>332</v>
      </c>
      <c r="D26">
        <v>453</v>
      </c>
      <c r="E26" s="55">
        <v>60.991169977924898</v>
      </c>
    </row>
    <row r="27" spans="1:5" x14ac:dyDescent="0.25">
      <c r="A27" s="54">
        <v>3.8672789732983098E-6</v>
      </c>
      <c r="B27">
        <v>4</v>
      </c>
      <c r="C27" t="s">
        <v>517</v>
      </c>
      <c r="D27">
        <v>340</v>
      </c>
      <c r="E27" s="55">
        <v>54.174509803921602</v>
      </c>
    </row>
    <row r="28" spans="1:5" x14ac:dyDescent="0.25">
      <c r="A28" s="54">
        <v>3.0697021622853701E-3</v>
      </c>
      <c r="B28">
        <v>2</v>
      </c>
      <c r="C28" t="s">
        <v>1001</v>
      </c>
      <c r="D28">
        <v>170</v>
      </c>
      <c r="E28" s="55">
        <v>54.174509803921602</v>
      </c>
    </row>
    <row r="29" spans="1:5" x14ac:dyDescent="0.25">
      <c r="A29" s="54">
        <v>1.95469962504807E-5</v>
      </c>
      <c r="B29">
        <v>4</v>
      </c>
      <c r="C29" t="s">
        <v>481</v>
      </c>
      <c r="D29">
        <v>524</v>
      </c>
      <c r="E29" s="55">
        <v>35.151399491094097</v>
      </c>
    </row>
    <row r="30" spans="1:5" x14ac:dyDescent="0.25">
      <c r="A30" s="54">
        <v>1.43585743486522E-3</v>
      </c>
      <c r="B30">
        <v>4</v>
      </c>
      <c r="C30" t="s">
        <v>289</v>
      </c>
      <c r="D30">
        <v>1725</v>
      </c>
      <c r="E30" s="55">
        <v>10.6778743961353</v>
      </c>
    </row>
    <row r="31" spans="1:5" x14ac:dyDescent="0.25">
      <c r="A31" s="54">
        <v>1.7162155194006901E-3</v>
      </c>
      <c r="B31">
        <v>4</v>
      </c>
      <c r="C31" t="s">
        <v>519</v>
      </c>
      <c r="D31">
        <v>1836</v>
      </c>
      <c r="E31" s="55">
        <v>10.032316630355799</v>
      </c>
    </row>
    <row r="32" spans="1:5" x14ac:dyDescent="0.25">
      <c r="A32" s="54">
        <v>6.5797311594627999E-4</v>
      </c>
      <c r="B32">
        <v>5</v>
      </c>
      <c r="C32" t="s">
        <v>291</v>
      </c>
      <c r="D32">
        <v>2995</v>
      </c>
      <c r="E32" s="55">
        <v>7.6875347801891998</v>
      </c>
    </row>
    <row r="33" spans="1:5" x14ac:dyDescent="0.25">
      <c r="A33" s="56">
        <v>7.6659938963720306E-5</v>
      </c>
      <c r="B33" s="37">
        <v>6</v>
      </c>
      <c r="C33" s="37" t="s">
        <v>292</v>
      </c>
      <c r="D33" s="37">
        <v>3912</v>
      </c>
      <c r="E33" s="57">
        <v>7.0626278118609402</v>
      </c>
    </row>
    <row r="34" spans="1:5" x14ac:dyDescent="0.25">
      <c r="A34" s="35"/>
      <c r="B34" s="110"/>
      <c r="C34" s="38"/>
      <c r="D34" s="110"/>
      <c r="E34" s="36"/>
    </row>
    <row r="35" spans="1:5" x14ac:dyDescent="0.25">
      <c r="A35" s="28" t="s">
        <v>273</v>
      </c>
      <c r="B35" s="29"/>
      <c r="C35" s="30"/>
      <c r="D35" s="29"/>
      <c r="E35" s="31"/>
    </row>
    <row r="36" spans="1:5" ht="30" x14ac:dyDescent="0.25">
      <c r="A36" s="32" t="s">
        <v>266</v>
      </c>
      <c r="B36" s="33" t="s">
        <v>267</v>
      </c>
      <c r="C36" s="33" t="s">
        <v>274</v>
      </c>
      <c r="D36" s="33" t="s">
        <v>268</v>
      </c>
      <c r="E36" s="34" t="s">
        <v>269</v>
      </c>
    </row>
    <row r="37" spans="1:5" x14ac:dyDescent="0.25">
      <c r="A37" s="54">
        <v>1.59224139303503E-3</v>
      </c>
      <c r="B37">
        <v>1</v>
      </c>
      <c r="C37" t="s">
        <v>483</v>
      </c>
      <c r="D37">
        <v>3</v>
      </c>
      <c r="E37" s="55">
        <v>1534.94444444444</v>
      </c>
    </row>
    <row r="38" spans="1:5" x14ac:dyDescent="0.25">
      <c r="A38" s="54">
        <v>3.8196507547422899E-3</v>
      </c>
      <c r="B38">
        <v>1</v>
      </c>
      <c r="C38" t="s">
        <v>732</v>
      </c>
      <c r="D38">
        <v>8</v>
      </c>
      <c r="E38" s="55">
        <v>575.60416666666697</v>
      </c>
    </row>
    <row r="39" spans="1:5" x14ac:dyDescent="0.25">
      <c r="A39" s="54">
        <v>6.9397940872699699E-3</v>
      </c>
      <c r="B39">
        <v>1</v>
      </c>
      <c r="C39" t="s">
        <v>882</v>
      </c>
      <c r="D39">
        <v>16</v>
      </c>
      <c r="E39" s="55">
        <v>287.80208333333297</v>
      </c>
    </row>
    <row r="40" spans="1:5" x14ac:dyDescent="0.25">
      <c r="A40" s="54">
        <v>1.1261233065854799E-7</v>
      </c>
      <c r="B40">
        <v>4</v>
      </c>
      <c r="C40" t="s">
        <v>302</v>
      </c>
      <c r="D40">
        <v>137</v>
      </c>
      <c r="E40" s="55">
        <v>134.44768856447701</v>
      </c>
    </row>
    <row r="41" spans="1:5" x14ac:dyDescent="0.25">
      <c r="A41" s="54">
        <v>1.1261233065854799E-7</v>
      </c>
      <c r="B41">
        <v>4</v>
      </c>
      <c r="C41" t="s">
        <v>303</v>
      </c>
      <c r="D41">
        <v>143</v>
      </c>
      <c r="E41" s="55">
        <v>128.80652680652699</v>
      </c>
    </row>
    <row r="42" spans="1:5" x14ac:dyDescent="0.25">
      <c r="A42" s="54">
        <v>1.4030374742319899E-7</v>
      </c>
      <c r="B42">
        <v>4</v>
      </c>
      <c r="C42" t="s">
        <v>304</v>
      </c>
      <c r="D42">
        <v>167</v>
      </c>
      <c r="E42" s="55">
        <v>110.295409181637</v>
      </c>
    </row>
    <row r="43" spans="1:5" x14ac:dyDescent="0.25">
      <c r="A43" s="54">
        <v>1.72010797321187E-2</v>
      </c>
      <c r="B43">
        <v>1</v>
      </c>
      <c r="C43" t="s">
        <v>492</v>
      </c>
      <c r="D43">
        <v>44</v>
      </c>
      <c r="E43" s="55">
        <v>104.655303030303</v>
      </c>
    </row>
    <row r="44" spans="1:5" x14ac:dyDescent="0.25">
      <c r="A44" s="54">
        <v>1.72010797321187E-2</v>
      </c>
      <c r="B44">
        <v>1</v>
      </c>
      <c r="C44" t="s">
        <v>1002</v>
      </c>
      <c r="D44">
        <v>47</v>
      </c>
      <c r="E44" s="55">
        <v>97.975177304964504</v>
      </c>
    </row>
    <row r="45" spans="1:5" x14ac:dyDescent="0.25">
      <c r="A45" s="54">
        <v>2.99575968635769E-6</v>
      </c>
      <c r="B45">
        <v>4</v>
      </c>
      <c r="C45" t="s">
        <v>305</v>
      </c>
      <c r="D45">
        <v>385</v>
      </c>
      <c r="E45" s="55">
        <v>47.842424242424201</v>
      </c>
    </row>
    <row r="46" spans="1:5" x14ac:dyDescent="0.25">
      <c r="A46" s="54">
        <v>3.42411922381803E-6</v>
      </c>
      <c r="B46">
        <v>4</v>
      </c>
      <c r="C46" t="s">
        <v>306</v>
      </c>
      <c r="D46">
        <v>421</v>
      </c>
      <c r="E46" s="55">
        <v>43.7513855898654</v>
      </c>
    </row>
    <row r="47" spans="1:5" x14ac:dyDescent="0.25">
      <c r="A47" s="54">
        <v>3.0841476047570402E-4</v>
      </c>
      <c r="B47">
        <v>4</v>
      </c>
      <c r="C47" t="s">
        <v>307</v>
      </c>
      <c r="D47">
        <v>1478</v>
      </c>
      <c r="E47" s="55">
        <v>12.4623364907533</v>
      </c>
    </row>
    <row r="48" spans="1:5" x14ac:dyDescent="0.25">
      <c r="A48" s="54">
        <v>2.2086949951473801E-5</v>
      </c>
      <c r="B48">
        <v>6</v>
      </c>
      <c r="C48" t="s">
        <v>494</v>
      </c>
      <c r="D48">
        <v>3803</v>
      </c>
      <c r="E48" s="55">
        <v>7.2650539048119898</v>
      </c>
    </row>
    <row r="49" spans="1:5" x14ac:dyDescent="0.25">
      <c r="A49" s="56">
        <v>2.2086949951473801E-5</v>
      </c>
      <c r="B49" s="37">
        <v>6</v>
      </c>
      <c r="C49" s="37" t="s">
        <v>495</v>
      </c>
      <c r="D49" s="37">
        <v>3826</v>
      </c>
      <c r="E49" s="57">
        <v>7.2213800313643501</v>
      </c>
    </row>
    <row r="50" spans="1:5" x14ac:dyDescent="0.25">
      <c r="A50" s="40"/>
      <c r="B50" s="41"/>
      <c r="C50" s="41"/>
      <c r="D50" s="22"/>
      <c r="E50" s="23"/>
    </row>
    <row r="51" spans="1:5" x14ac:dyDescent="0.25">
      <c r="A51" s="28" t="s">
        <v>276</v>
      </c>
      <c r="B51" s="29"/>
      <c r="C51" s="30"/>
      <c r="D51" s="29"/>
      <c r="E51" s="31"/>
    </row>
    <row r="52" spans="1:5" ht="30" x14ac:dyDescent="0.25">
      <c r="A52" s="32" t="s">
        <v>266</v>
      </c>
      <c r="B52" s="33" t="s">
        <v>267</v>
      </c>
      <c r="C52" s="33" t="s">
        <v>277</v>
      </c>
      <c r="D52" s="33" t="s">
        <v>268</v>
      </c>
      <c r="E52" s="34" t="s">
        <v>269</v>
      </c>
    </row>
    <row r="53" spans="1:5" x14ac:dyDescent="0.25">
      <c r="A53" s="54">
        <v>9.1353061594084702E-6</v>
      </c>
      <c r="B53">
        <v>4</v>
      </c>
      <c r="C53" t="s">
        <v>622</v>
      </c>
      <c r="D53">
        <v>386</v>
      </c>
      <c r="E53" s="55">
        <v>47.718480138169298</v>
      </c>
    </row>
    <row r="54" spans="1:5" x14ac:dyDescent="0.25">
      <c r="A54" s="54">
        <v>9.1353061594084702E-6</v>
      </c>
      <c r="B54">
        <v>4</v>
      </c>
      <c r="C54" t="s">
        <v>623</v>
      </c>
      <c r="D54">
        <v>421</v>
      </c>
      <c r="E54" s="55">
        <v>43.7513855898654</v>
      </c>
    </row>
    <row r="55" spans="1:5" x14ac:dyDescent="0.25">
      <c r="A55" s="54">
        <v>9.1353061594084702E-6</v>
      </c>
      <c r="B55">
        <v>4</v>
      </c>
      <c r="C55" t="s">
        <v>293</v>
      </c>
      <c r="D55">
        <v>450</v>
      </c>
      <c r="E55" s="55">
        <v>40.931851851851903</v>
      </c>
    </row>
    <row r="56" spans="1:5" x14ac:dyDescent="0.25">
      <c r="A56" s="54">
        <v>7.7663759892365198E-3</v>
      </c>
      <c r="B56">
        <v>3</v>
      </c>
      <c r="C56" t="s">
        <v>329</v>
      </c>
      <c r="D56">
        <v>1188</v>
      </c>
      <c r="E56" s="55">
        <v>11.628367003367</v>
      </c>
    </row>
    <row r="57" spans="1:5" x14ac:dyDescent="0.25">
      <c r="A57" s="54">
        <v>2.4068678574088301E-2</v>
      </c>
      <c r="B57">
        <v>3</v>
      </c>
      <c r="C57" t="s">
        <v>624</v>
      </c>
      <c r="D57">
        <v>1876</v>
      </c>
      <c r="E57" s="55">
        <v>7.36380597014925</v>
      </c>
    </row>
    <row r="58" spans="1:5" x14ac:dyDescent="0.25">
      <c r="A58" s="56">
        <v>7.9858048942160796E-4</v>
      </c>
      <c r="B58" s="37">
        <v>5</v>
      </c>
      <c r="C58" s="37" t="s">
        <v>537</v>
      </c>
      <c r="D58" s="37">
        <v>3232</v>
      </c>
      <c r="E58" s="57">
        <v>7.1238139438943904</v>
      </c>
    </row>
    <row r="59" spans="1:5" x14ac:dyDescent="0.25">
      <c r="A59" s="35"/>
      <c r="B59" s="110"/>
      <c r="C59" s="38"/>
      <c r="D59" s="110"/>
      <c r="E59" s="36"/>
    </row>
    <row r="60" spans="1:5" x14ac:dyDescent="0.25">
      <c r="A60" s="150" t="s">
        <v>278</v>
      </c>
      <c r="B60" s="151"/>
      <c r="C60" s="151"/>
      <c r="D60" s="151"/>
      <c r="E60" s="152"/>
    </row>
    <row r="61" spans="1:5" x14ac:dyDescent="0.25">
      <c r="A61" s="28" t="s">
        <v>279</v>
      </c>
      <c r="B61" s="29"/>
      <c r="C61" s="30"/>
      <c r="D61" s="29"/>
      <c r="E61" s="31"/>
    </row>
    <row r="62" spans="1:5" ht="30" x14ac:dyDescent="0.25">
      <c r="A62" s="32" t="s">
        <v>266</v>
      </c>
      <c r="B62" s="33" t="s">
        <v>267</v>
      </c>
      <c r="C62" s="33" t="s">
        <v>280</v>
      </c>
      <c r="D62" s="33" t="s">
        <v>268</v>
      </c>
      <c r="E62" s="34" t="s">
        <v>269</v>
      </c>
    </row>
    <row r="63" spans="1:5" ht="15.75" thickBot="1" x14ac:dyDescent="0.3">
      <c r="A63" s="65">
        <v>2.6711898993260801E-2</v>
      </c>
      <c r="B63" s="2">
        <v>5</v>
      </c>
      <c r="C63" s="2" t="s">
        <v>1003</v>
      </c>
      <c r="D63" s="2">
        <v>3920</v>
      </c>
      <c r="E63" s="66">
        <v>5.8735119047619104</v>
      </c>
    </row>
    <row r="64" spans="1:5" ht="15.75" thickBot="1" x14ac:dyDescent="0.3">
      <c r="A64" s="26"/>
      <c r="B64" s="22"/>
      <c r="C64" s="27"/>
      <c r="D64" s="22"/>
      <c r="E64" s="22"/>
    </row>
    <row r="65" spans="1:19" ht="15.75" thickBot="1" x14ac:dyDescent="0.3">
      <c r="A65" s="157" t="s">
        <v>28</v>
      </c>
      <c r="B65" s="158"/>
      <c r="C65" s="158"/>
      <c r="D65" s="158"/>
      <c r="E65" s="159"/>
      <c r="F65" s="163" t="s">
        <v>375</v>
      </c>
      <c r="G65" s="163"/>
      <c r="H65" s="163"/>
      <c r="I65" s="163"/>
      <c r="J65" s="164"/>
      <c r="K65" s="163" t="s">
        <v>377</v>
      </c>
      <c r="L65" s="163"/>
      <c r="M65" s="163"/>
      <c r="N65" s="163"/>
      <c r="O65" s="163"/>
      <c r="P65" s="163"/>
      <c r="Q65" s="165"/>
    </row>
    <row r="66" spans="1:19" ht="57.75" x14ac:dyDescent="0.25">
      <c r="A66" s="58" t="s">
        <v>26</v>
      </c>
      <c r="B66" s="59" t="s">
        <v>248</v>
      </c>
      <c r="C66" s="59" t="s">
        <v>281</v>
      </c>
      <c r="D66" s="50"/>
      <c r="E66" s="60"/>
      <c r="F66" s="107" t="s">
        <v>30</v>
      </c>
      <c r="G66" s="107" t="s">
        <v>31</v>
      </c>
      <c r="H66" s="107" t="s">
        <v>34</v>
      </c>
      <c r="I66" s="107" t="s">
        <v>33</v>
      </c>
      <c r="J66" s="108" t="s">
        <v>32</v>
      </c>
      <c r="K66" s="107" t="s">
        <v>380</v>
      </c>
      <c r="L66" s="107" t="s">
        <v>382</v>
      </c>
      <c r="M66" s="107" t="s">
        <v>383</v>
      </c>
      <c r="N66" s="107" t="s">
        <v>381</v>
      </c>
      <c r="O66" s="107" t="s">
        <v>384</v>
      </c>
      <c r="P66" s="107" t="s">
        <v>385</v>
      </c>
      <c r="Q66" s="109" t="s">
        <v>386</v>
      </c>
    </row>
    <row r="67" spans="1:19" x14ac:dyDescent="0.25">
      <c r="A67" s="52" t="s">
        <v>204</v>
      </c>
      <c r="B67" t="s">
        <v>1005</v>
      </c>
      <c r="C67" t="s">
        <v>1018</v>
      </c>
      <c r="D67" s="22"/>
      <c r="E67" s="23"/>
      <c r="F67" s="97">
        <v>0</v>
      </c>
      <c r="G67" s="97">
        <v>0</v>
      </c>
      <c r="H67" s="97">
        <v>1.7568680330865201</v>
      </c>
      <c r="I67" s="97">
        <v>0</v>
      </c>
      <c r="J67" s="98">
        <v>0</v>
      </c>
      <c r="K67" t="s">
        <v>376</v>
      </c>
      <c r="M67" t="s">
        <v>376</v>
      </c>
      <c r="N67" t="s">
        <v>376</v>
      </c>
      <c r="O67" t="s">
        <v>376</v>
      </c>
      <c r="P67" t="s">
        <v>376</v>
      </c>
      <c r="Q67" s="48" t="s">
        <v>376</v>
      </c>
    </row>
    <row r="68" spans="1:19" x14ac:dyDescent="0.25">
      <c r="A68" s="52" t="s">
        <v>24</v>
      </c>
      <c r="B68" t="s">
        <v>260</v>
      </c>
      <c r="C68" t="s">
        <v>368</v>
      </c>
      <c r="D68" s="22"/>
      <c r="E68" s="23"/>
      <c r="F68" s="9">
        <v>0</v>
      </c>
      <c r="G68" s="9">
        <v>0</v>
      </c>
      <c r="H68" s="9">
        <v>1.2380441947637599</v>
      </c>
      <c r="I68" s="9">
        <v>0</v>
      </c>
      <c r="J68" s="14">
        <v>0</v>
      </c>
      <c r="Q68" s="48"/>
      <c r="S68" s="1"/>
    </row>
    <row r="69" spans="1:19" x14ac:dyDescent="0.25">
      <c r="A69" s="52" t="s">
        <v>210</v>
      </c>
      <c r="B69" t="s">
        <v>1006</v>
      </c>
      <c r="C69" t="s">
        <v>1019</v>
      </c>
      <c r="D69" s="22"/>
      <c r="E69" s="23"/>
      <c r="F69" s="9">
        <v>0</v>
      </c>
      <c r="G69" s="9">
        <v>0</v>
      </c>
      <c r="H69" s="9">
        <v>1.27324188702185</v>
      </c>
      <c r="I69" s="9">
        <v>0</v>
      </c>
      <c r="J69" s="14">
        <v>0</v>
      </c>
      <c r="Q69" s="48"/>
      <c r="S69" s="1"/>
    </row>
    <row r="70" spans="1:19" x14ac:dyDescent="0.25">
      <c r="A70" s="52" t="s">
        <v>212</v>
      </c>
      <c r="B70" t="s">
        <v>1007</v>
      </c>
      <c r="C70" t="s">
        <v>337</v>
      </c>
      <c r="D70" s="22"/>
      <c r="E70" s="23"/>
      <c r="F70" s="9">
        <v>0</v>
      </c>
      <c r="G70" s="9">
        <v>0</v>
      </c>
      <c r="H70" s="9">
        <v>2.4807955173343101</v>
      </c>
      <c r="I70" s="9">
        <v>0</v>
      </c>
      <c r="J70" s="14">
        <v>0</v>
      </c>
      <c r="Q70" s="48"/>
      <c r="S70" s="1"/>
    </row>
    <row r="71" spans="1:19" x14ac:dyDescent="0.25">
      <c r="A71" s="52" t="s">
        <v>149</v>
      </c>
      <c r="B71" t="s">
        <v>760</v>
      </c>
      <c r="C71" t="s">
        <v>782</v>
      </c>
      <c r="D71" s="22"/>
      <c r="E71" s="23"/>
      <c r="F71" s="9">
        <v>0</v>
      </c>
      <c r="G71" s="9">
        <v>0</v>
      </c>
      <c r="H71" s="9">
        <v>1.3097133643530401</v>
      </c>
      <c r="I71" s="9">
        <v>0</v>
      </c>
      <c r="J71" s="14">
        <v>0</v>
      </c>
      <c r="Q71" s="48"/>
      <c r="S71" s="1"/>
    </row>
    <row r="72" spans="1:19" x14ac:dyDescent="0.25">
      <c r="A72" s="52" t="s">
        <v>209</v>
      </c>
      <c r="B72" t="s">
        <v>1008</v>
      </c>
      <c r="C72" t="s">
        <v>1020</v>
      </c>
      <c r="D72" s="22"/>
      <c r="E72" s="23"/>
      <c r="F72" s="9">
        <v>0</v>
      </c>
      <c r="G72" s="9">
        <v>0</v>
      </c>
      <c r="H72" s="9">
        <v>1.78580196237702</v>
      </c>
      <c r="I72" s="9">
        <v>0</v>
      </c>
      <c r="J72" s="14">
        <v>0</v>
      </c>
      <c r="Q72" s="48"/>
      <c r="S72" s="1"/>
    </row>
    <row r="73" spans="1:19" x14ac:dyDescent="0.25">
      <c r="A73" s="52" t="s">
        <v>216</v>
      </c>
      <c r="B73" t="s">
        <v>1009</v>
      </c>
      <c r="C73" t="s">
        <v>1021</v>
      </c>
      <c r="D73" s="22"/>
      <c r="E73" s="23"/>
      <c r="F73" s="9">
        <v>0</v>
      </c>
      <c r="G73" s="9">
        <v>0</v>
      </c>
      <c r="H73" s="9">
        <v>0.64746969155891798</v>
      </c>
      <c r="I73" s="9">
        <v>0</v>
      </c>
      <c r="J73" s="14">
        <v>0</v>
      </c>
      <c r="Q73" s="48"/>
      <c r="S73" s="1"/>
    </row>
    <row r="74" spans="1:19" x14ac:dyDescent="0.25">
      <c r="A74" s="52" t="s">
        <v>211</v>
      </c>
      <c r="B74" t="s">
        <v>1010</v>
      </c>
      <c r="C74" t="s">
        <v>338</v>
      </c>
      <c r="D74" s="22"/>
      <c r="E74" s="23"/>
      <c r="F74" s="9">
        <v>0</v>
      </c>
      <c r="G74" s="9">
        <v>0</v>
      </c>
      <c r="H74" s="9">
        <v>1.13772028589942</v>
      </c>
      <c r="I74" s="9">
        <v>0</v>
      </c>
      <c r="J74" s="14">
        <v>0</v>
      </c>
      <c r="Q74" s="48"/>
    </row>
    <row r="75" spans="1:19" x14ac:dyDescent="0.25">
      <c r="A75" s="52" t="s">
        <v>208</v>
      </c>
      <c r="B75" t="s">
        <v>1011</v>
      </c>
      <c r="C75" t="s">
        <v>1022</v>
      </c>
      <c r="D75" s="22"/>
      <c r="E75" s="23"/>
      <c r="F75" s="9">
        <v>0</v>
      </c>
      <c r="G75" s="9">
        <v>0</v>
      </c>
      <c r="H75" s="9">
        <v>0.54526271521393099</v>
      </c>
      <c r="I75" s="9">
        <v>0</v>
      </c>
      <c r="J75" s="14">
        <v>0</v>
      </c>
      <c r="N75" t="s">
        <v>376</v>
      </c>
      <c r="Q75" s="48"/>
    </row>
    <row r="76" spans="1:19" x14ac:dyDescent="0.25">
      <c r="A76" s="52" t="s">
        <v>214</v>
      </c>
      <c r="B76" t="s">
        <v>1012</v>
      </c>
      <c r="C76" t="s">
        <v>1023</v>
      </c>
      <c r="D76" s="22"/>
      <c r="E76" s="23"/>
      <c r="F76" s="9">
        <v>0</v>
      </c>
      <c r="G76" s="9">
        <v>0</v>
      </c>
      <c r="H76" s="9">
        <v>0.73384832721346105</v>
      </c>
      <c r="I76" s="9">
        <v>0</v>
      </c>
      <c r="J76" s="14">
        <v>0</v>
      </c>
      <c r="M76" t="s">
        <v>376</v>
      </c>
      <c r="N76" t="s">
        <v>376</v>
      </c>
      <c r="P76" t="s">
        <v>376</v>
      </c>
      <c r="Q76" s="48"/>
    </row>
    <row r="77" spans="1:19" x14ac:dyDescent="0.25">
      <c r="A77" s="52" t="s">
        <v>213</v>
      </c>
      <c r="B77" t="s">
        <v>1013</v>
      </c>
      <c r="C77" t="s">
        <v>1024</v>
      </c>
      <c r="D77" s="22"/>
      <c r="E77" s="23"/>
      <c r="F77" s="9">
        <v>0</v>
      </c>
      <c r="G77" s="9">
        <v>0</v>
      </c>
      <c r="H77" s="9">
        <v>0.627832231014398</v>
      </c>
      <c r="I77" s="9">
        <v>0</v>
      </c>
      <c r="J77" s="14">
        <v>0</v>
      </c>
      <c r="K77" t="s">
        <v>376</v>
      </c>
      <c r="M77" t="s">
        <v>376</v>
      </c>
      <c r="P77" t="s">
        <v>376</v>
      </c>
      <c r="Q77" s="48" t="s">
        <v>376</v>
      </c>
    </row>
    <row r="78" spans="1:19" x14ac:dyDescent="0.25">
      <c r="A78" s="52" t="s">
        <v>207</v>
      </c>
      <c r="B78" t="s">
        <v>1014</v>
      </c>
      <c r="C78" t="s">
        <v>295</v>
      </c>
      <c r="D78" s="22"/>
      <c r="E78" s="23"/>
      <c r="F78" s="9">
        <v>0</v>
      </c>
      <c r="G78" s="9">
        <v>0</v>
      </c>
      <c r="H78" s="9">
        <v>2.5544412294875301</v>
      </c>
      <c r="I78" s="9">
        <v>0</v>
      </c>
      <c r="J78" s="14">
        <v>0</v>
      </c>
      <c r="Q78" s="48"/>
    </row>
    <row r="79" spans="1:19" x14ac:dyDescent="0.25">
      <c r="A79" s="52" t="s">
        <v>215</v>
      </c>
      <c r="B79" t="s">
        <v>1015</v>
      </c>
      <c r="C79" t="s">
        <v>1025</v>
      </c>
      <c r="D79" s="22"/>
      <c r="E79" s="23"/>
      <c r="F79" s="9">
        <v>0</v>
      </c>
      <c r="G79" s="9">
        <v>0</v>
      </c>
      <c r="H79" s="9">
        <v>0.399426452304736</v>
      </c>
      <c r="I79" s="9">
        <v>0</v>
      </c>
      <c r="J79" s="14">
        <v>0</v>
      </c>
      <c r="K79" t="s">
        <v>376</v>
      </c>
      <c r="L79" t="s">
        <v>376</v>
      </c>
      <c r="N79" t="s">
        <v>376</v>
      </c>
      <c r="O79" t="s">
        <v>376</v>
      </c>
      <c r="Q79" s="48" t="s">
        <v>376</v>
      </c>
    </row>
    <row r="80" spans="1:19" x14ac:dyDescent="0.25">
      <c r="A80" s="52" t="s">
        <v>206</v>
      </c>
      <c r="B80" t="s">
        <v>1016</v>
      </c>
      <c r="C80" t="s">
        <v>1026</v>
      </c>
      <c r="D80" s="22"/>
      <c r="E80" s="23"/>
      <c r="F80" s="9">
        <v>0</v>
      </c>
      <c r="G80" s="9">
        <v>0</v>
      </c>
      <c r="H80" s="9">
        <v>0.740982586255303</v>
      </c>
      <c r="I80" s="9">
        <v>0</v>
      </c>
      <c r="J80" s="14">
        <v>0</v>
      </c>
      <c r="Q80" s="48"/>
    </row>
    <row r="81" spans="1:17" ht="15.75" thickBot="1" x14ac:dyDescent="0.3">
      <c r="A81" s="53" t="s">
        <v>205</v>
      </c>
      <c r="B81" s="37" t="s">
        <v>1017</v>
      </c>
      <c r="C81" s="37" t="s">
        <v>295</v>
      </c>
      <c r="D81" s="24"/>
      <c r="E81" s="25"/>
      <c r="F81" s="10">
        <v>0</v>
      </c>
      <c r="G81" s="10">
        <v>0</v>
      </c>
      <c r="H81" s="10">
        <v>0.97960232012509896</v>
      </c>
      <c r="I81" s="10">
        <v>0</v>
      </c>
      <c r="J81" s="15">
        <v>0</v>
      </c>
      <c r="K81" s="2"/>
      <c r="L81" s="2"/>
      <c r="M81" s="2"/>
      <c r="N81" s="2"/>
      <c r="O81" s="2"/>
      <c r="P81" s="2"/>
      <c r="Q81" s="69"/>
    </row>
    <row r="82" spans="1:17" x14ac:dyDescent="0.25">
      <c r="A82" s="40"/>
      <c r="B82" s="22"/>
      <c r="C82" s="27"/>
      <c r="D82" s="22"/>
      <c r="E82" s="23"/>
    </row>
    <row r="83" spans="1:17" x14ac:dyDescent="0.25">
      <c r="A83" s="150" t="s">
        <v>270</v>
      </c>
      <c r="B83" s="151"/>
      <c r="C83" s="151"/>
      <c r="D83" s="151"/>
      <c r="E83" s="152"/>
    </row>
    <row r="84" spans="1:17" x14ac:dyDescent="0.25">
      <c r="A84" s="28" t="s">
        <v>271</v>
      </c>
      <c r="B84" s="29"/>
      <c r="C84" s="30"/>
      <c r="D84" s="29"/>
      <c r="E84" s="31"/>
    </row>
    <row r="85" spans="1:17" ht="30" x14ac:dyDescent="0.25">
      <c r="A85" s="32" t="s">
        <v>266</v>
      </c>
      <c r="B85" s="33" t="s">
        <v>267</v>
      </c>
      <c r="C85" s="33" t="s">
        <v>282</v>
      </c>
      <c r="D85" s="33" t="s">
        <v>268</v>
      </c>
      <c r="E85" s="34" t="s">
        <v>269</v>
      </c>
    </row>
    <row r="86" spans="1:17" x14ac:dyDescent="0.25">
      <c r="A86" s="54">
        <v>3.0774830828786202E-5</v>
      </c>
      <c r="B86">
        <v>3</v>
      </c>
      <c r="C86" t="s">
        <v>571</v>
      </c>
      <c r="D86">
        <v>33</v>
      </c>
      <c r="E86" s="55">
        <v>167.44848484848501</v>
      </c>
    </row>
    <row r="87" spans="1:17" x14ac:dyDescent="0.25">
      <c r="A87" s="54">
        <v>3.9617578790941797E-15</v>
      </c>
      <c r="B87">
        <v>9</v>
      </c>
      <c r="C87" t="s">
        <v>414</v>
      </c>
      <c r="D87">
        <v>161</v>
      </c>
      <c r="E87" s="55">
        <v>102.96521739130399</v>
      </c>
    </row>
    <row r="88" spans="1:17" x14ac:dyDescent="0.25">
      <c r="A88" s="54">
        <v>2.4911477240412399E-4</v>
      </c>
      <c r="B88">
        <v>3</v>
      </c>
      <c r="C88" t="s">
        <v>412</v>
      </c>
      <c r="D88">
        <v>72</v>
      </c>
      <c r="E88" s="55">
        <v>76.747222222222206</v>
      </c>
    </row>
    <row r="89" spans="1:17" x14ac:dyDescent="0.25">
      <c r="A89" s="54">
        <v>4.9898504072999504E-3</v>
      </c>
      <c r="B89">
        <v>2</v>
      </c>
      <c r="C89" t="s">
        <v>1027</v>
      </c>
      <c r="D89">
        <v>52</v>
      </c>
      <c r="E89" s="55">
        <v>70.843589743589703</v>
      </c>
    </row>
    <row r="90" spans="1:17" x14ac:dyDescent="0.25">
      <c r="A90" s="54">
        <v>4.9898504072999504E-3</v>
      </c>
      <c r="B90">
        <v>2</v>
      </c>
      <c r="C90" t="s">
        <v>1028</v>
      </c>
      <c r="D90">
        <v>52</v>
      </c>
      <c r="E90" s="55">
        <v>70.843589743589703</v>
      </c>
    </row>
    <row r="91" spans="1:17" x14ac:dyDescent="0.25">
      <c r="A91" s="54">
        <v>3.2417096276271001E-22</v>
      </c>
      <c r="B91">
        <v>14</v>
      </c>
      <c r="C91" t="s">
        <v>332</v>
      </c>
      <c r="D91">
        <v>453</v>
      </c>
      <c r="E91" s="55">
        <v>56.925091979396598</v>
      </c>
    </row>
    <row r="92" spans="1:17" x14ac:dyDescent="0.25">
      <c r="A92" s="54">
        <v>3.8815136478022399E-3</v>
      </c>
      <c r="B92">
        <v>3</v>
      </c>
      <c r="C92" t="s">
        <v>1029</v>
      </c>
      <c r="D92">
        <v>225</v>
      </c>
      <c r="E92" s="55">
        <v>24.5591111111111</v>
      </c>
    </row>
    <row r="93" spans="1:17" x14ac:dyDescent="0.25">
      <c r="A93" s="54">
        <v>3.8815136478022399E-3</v>
      </c>
      <c r="B93">
        <v>3</v>
      </c>
      <c r="C93" t="s">
        <v>1030</v>
      </c>
      <c r="D93">
        <v>229</v>
      </c>
      <c r="E93" s="55">
        <v>24.130131004366799</v>
      </c>
    </row>
    <row r="94" spans="1:17" x14ac:dyDescent="0.25">
      <c r="A94" s="54">
        <v>3.8815136478022399E-3</v>
      </c>
      <c r="B94">
        <v>3</v>
      </c>
      <c r="C94" t="s">
        <v>354</v>
      </c>
      <c r="D94">
        <v>233</v>
      </c>
      <c r="E94" s="55">
        <v>23.715879828326202</v>
      </c>
    </row>
    <row r="95" spans="1:17" x14ac:dyDescent="0.25">
      <c r="A95" s="54">
        <v>2.02306973372789E-4</v>
      </c>
      <c r="B95">
        <v>5</v>
      </c>
      <c r="C95" t="s">
        <v>370</v>
      </c>
      <c r="D95">
        <v>509</v>
      </c>
      <c r="E95" s="55">
        <v>18.093647675180101</v>
      </c>
    </row>
    <row r="96" spans="1:17" x14ac:dyDescent="0.25">
      <c r="A96" s="54">
        <v>2.5631544519401798E-6</v>
      </c>
      <c r="B96">
        <v>9</v>
      </c>
      <c r="C96" t="s">
        <v>356</v>
      </c>
      <c r="D96">
        <v>1675</v>
      </c>
      <c r="E96" s="55">
        <v>9.8969552238805996</v>
      </c>
    </row>
    <row r="97" spans="1:5" x14ac:dyDescent="0.25">
      <c r="A97" s="54">
        <v>1.78735806985911E-3</v>
      </c>
      <c r="B97">
        <v>6</v>
      </c>
      <c r="C97" t="s">
        <v>344</v>
      </c>
      <c r="D97">
        <v>1489</v>
      </c>
      <c r="E97" s="55">
        <v>7.4221625251846897</v>
      </c>
    </row>
    <row r="98" spans="1:5" x14ac:dyDescent="0.25">
      <c r="A98" s="54">
        <v>1.78735806985911E-3</v>
      </c>
      <c r="B98">
        <v>6</v>
      </c>
      <c r="C98" t="s">
        <v>345</v>
      </c>
      <c r="D98">
        <v>1489</v>
      </c>
      <c r="E98" s="55">
        <v>7.4221625251846897</v>
      </c>
    </row>
    <row r="99" spans="1:5" x14ac:dyDescent="0.25">
      <c r="A99" s="54">
        <v>1.78735806985911E-3</v>
      </c>
      <c r="B99">
        <v>6</v>
      </c>
      <c r="C99" t="s">
        <v>346</v>
      </c>
      <c r="D99">
        <v>1510</v>
      </c>
      <c r="E99" s="55">
        <v>7.3189403973509899</v>
      </c>
    </row>
    <row r="100" spans="1:5" x14ac:dyDescent="0.25">
      <c r="A100" s="54">
        <v>1.46220874294382E-9</v>
      </c>
      <c r="B100">
        <v>14</v>
      </c>
      <c r="C100" t="s">
        <v>292</v>
      </c>
      <c r="D100">
        <v>3912</v>
      </c>
      <c r="E100" s="55">
        <v>6.5917859577368798</v>
      </c>
    </row>
    <row r="101" spans="1:5" x14ac:dyDescent="0.25">
      <c r="A101" s="54">
        <v>2.09182988678408E-5</v>
      </c>
      <c r="B101">
        <v>10</v>
      </c>
      <c r="C101" t="s">
        <v>291</v>
      </c>
      <c r="D101">
        <v>2995</v>
      </c>
      <c r="E101" s="55">
        <v>6.1500278241513602</v>
      </c>
    </row>
    <row r="102" spans="1:5" x14ac:dyDescent="0.25">
      <c r="A102" s="54">
        <v>1.78735806985911E-3</v>
      </c>
      <c r="B102">
        <v>7</v>
      </c>
      <c r="C102" t="s">
        <v>290</v>
      </c>
      <c r="D102">
        <v>2169</v>
      </c>
      <c r="E102" s="55">
        <v>5.94445981250961</v>
      </c>
    </row>
    <row r="103" spans="1:5" x14ac:dyDescent="0.25">
      <c r="A103" s="56">
        <v>1.1461716929461499E-2</v>
      </c>
      <c r="B103" s="37">
        <v>7</v>
      </c>
      <c r="C103" s="37" t="s">
        <v>555</v>
      </c>
      <c r="D103" s="37">
        <v>3266</v>
      </c>
      <c r="E103" s="57">
        <v>3.9478056746274799</v>
      </c>
    </row>
    <row r="104" spans="1:5" x14ac:dyDescent="0.25">
      <c r="A104" s="26"/>
      <c r="B104" s="22"/>
      <c r="C104" s="111"/>
      <c r="D104" s="22"/>
      <c r="E104" s="23"/>
    </row>
    <row r="105" spans="1:5" x14ac:dyDescent="0.25">
      <c r="A105" s="28" t="s">
        <v>273</v>
      </c>
      <c r="B105" s="29"/>
      <c r="C105" s="30"/>
      <c r="D105" s="29"/>
      <c r="E105" s="31"/>
    </row>
    <row r="106" spans="1:5" ht="30" x14ac:dyDescent="0.25">
      <c r="A106" s="32" t="s">
        <v>266</v>
      </c>
      <c r="B106" s="33" t="s">
        <v>267</v>
      </c>
      <c r="C106" s="33" t="s">
        <v>282</v>
      </c>
      <c r="D106" s="33" t="s">
        <v>268</v>
      </c>
      <c r="E106" s="34" t="s">
        <v>269</v>
      </c>
    </row>
    <row r="107" spans="1:5" x14ac:dyDescent="0.25">
      <c r="A107" s="54">
        <v>2.41349245587489E-2</v>
      </c>
      <c r="B107">
        <v>1</v>
      </c>
      <c r="C107" t="s">
        <v>1031</v>
      </c>
      <c r="D107">
        <v>3</v>
      </c>
      <c r="E107" s="55">
        <v>613.97777777777799</v>
      </c>
    </row>
    <row r="108" spans="1:5" x14ac:dyDescent="0.25">
      <c r="A108" s="54">
        <v>2.41349245587489E-2</v>
      </c>
      <c r="B108">
        <v>1</v>
      </c>
      <c r="C108" t="s">
        <v>1032</v>
      </c>
      <c r="D108">
        <v>3</v>
      </c>
      <c r="E108" s="55">
        <v>613.97777777777799</v>
      </c>
    </row>
    <row r="109" spans="1:5" x14ac:dyDescent="0.25">
      <c r="A109" s="54">
        <v>2.41349245587489E-2</v>
      </c>
      <c r="B109">
        <v>1</v>
      </c>
      <c r="C109" t="s">
        <v>1033</v>
      </c>
      <c r="D109">
        <v>3</v>
      </c>
      <c r="E109" s="55">
        <v>613.97777777777799</v>
      </c>
    </row>
    <row r="110" spans="1:5" x14ac:dyDescent="0.25">
      <c r="A110" s="54">
        <v>2.41349245587489E-2</v>
      </c>
      <c r="B110">
        <v>1</v>
      </c>
      <c r="C110" t="s">
        <v>1034</v>
      </c>
      <c r="D110">
        <v>4</v>
      </c>
      <c r="E110" s="55">
        <v>460.48333333333301</v>
      </c>
    </row>
    <row r="111" spans="1:5" x14ac:dyDescent="0.25">
      <c r="A111" s="54">
        <v>2.41349245587489E-2</v>
      </c>
      <c r="B111">
        <v>1</v>
      </c>
      <c r="C111" t="s">
        <v>728</v>
      </c>
      <c r="D111">
        <v>5</v>
      </c>
      <c r="E111" s="55">
        <v>368.386666666667</v>
      </c>
    </row>
    <row r="112" spans="1:5" x14ac:dyDescent="0.25">
      <c r="A112" s="54">
        <v>2.41349245587489E-2</v>
      </c>
      <c r="B112">
        <v>1</v>
      </c>
      <c r="C112" t="s">
        <v>1035</v>
      </c>
      <c r="D112">
        <v>5</v>
      </c>
      <c r="E112" s="55">
        <v>368.386666666667</v>
      </c>
    </row>
    <row r="113" spans="1:5" x14ac:dyDescent="0.25">
      <c r="A113" s="54">
        <v>2.41349245587489E-2</v>
      </c>
      <c r="B113">
        <v>1</v>
      </c>
      <c r="C113" t="s">
        <v>729</v>
      </c>
      <c r="D113">
        <v>5</v>
      </c>
      <c r="E113" s="55">
        <v>368.386666666667</v>
      </c>
    </row>
    <row r="114" spans="1:5" x14ac:dyDescent="0.25">
      <c r="A114" s="54">
        <v>2.41349245587489E-2</v>
      </c>
      <c r="B114">
        <v>1</v>
      </c>
      <c r="C114" t="s">
        <v>730</v>
      </c>
      <c r="D114">
        <v>5</v>
      </c>
      <c r="E114" s="55">
        <v>368.386666666667</v>
      </c>
    </row>
    <row r="115" spans="1:5" x14ac:dyDescent="0.25">
      <c r="A115" s="54">
        <v>2.41349245587489E-2</v>
      </c>
      <c r="B115">
        <v>1</v>
      </c>
      <c r="C115" t="s">
        <v>1036</v>
      </c>
      <c r="D115">
        <v>5</v>
      </c>
      <c r="E115" s="55">
        <v>368.386666666667</v>
      </c>
    </row>
    <row r="116" spans="1:5" x14ac:dyDescent="0.25">
      <c r="A116" s="54">
        <v>1.3428610884585999E-3</v>
      </c>
      <c r="B116">
        <v>2</v>
      </c>
      <c r="C116" t="s">
        <v>1037</v>
      </c>
      <c r="D116">
        <v>11</v>
      </c>
      <c r="E116" s="55">
        <v>334.89696969697002</v>
      </c>
    </row>
    <row r="117" spans="1:5" x14ac:dyDescent="0.25">
      <c r="A117" s="54">
        <v>3.0701617524597401E-2</v>
      </c>
      <c r="B117">
        <v>1</v>
      </c>
      <c r="C117" t="s">
        <v>1038</v>
      </c>
      <c r="D117">
        <v>7</v>
      </c>
      <c r="E117" s="55">
        <v>263.13333333333298</v>
      </c>
    </row>
    <row r="118" spans="1:5" x14ac:dyDescent="0.25">
      <c r="A118" s="54">
        <v>4.4731273319009397E-2</v>
      </c>
      <c r="B118">
        <v>1</v>
      </c>
      <c r="C118" t="s">
        <v>1039</v>
      </c>
      <c r="D118">
        <v>12</v>
      </c>
      <c r="E118" s="55">
        <v>153.49444444444401</v>
      </c>
    </row>
    <row r="119" spans="1:5" x14ac:dyDescent="0.25">
      <c r="A119" s="54">
        <v>4.4731273319009397E-2</v>
      </c>
      <c r="B119">
        <v>1</v>
      </c>
      <c r="C119" t="s">
        <v>1040</v>
      </c>
      <c r="D119">
        <v>13</v>
      </c>
      <c r="E119" s="55">
        <v>141.68717948717901</v>
      </c>
    </row>
    <row r="120" spans="1:5" x14ac:dyDescent="0.25">
      <c r="A120" s="54">
        <v>4.4731273319009397E-2</v>
      </c>
      <c r="B120">
        <v>1</v>
      </c>
      <c r="C120" t="s">
        <v>1041</v>
      </c>
      <c r="D120">
        <v>13</v>
      </c>
      <c r="E120" s="55">
        <v>141.68717948717901</v>
      </c>
    </row>
    <row r="121" spans="1:5" x14ac:dyDescent="0.25">
      <c r="A121" s="56">
        <v>4.4949281209665903E-2</v>
      </c>
      <c r="B121" s="37">
        <v>1</v>
      </c>
      <c r="C121" s="37" t="s">
        <v>1042</v>
      </c>
      <c r="D121" s="37">
        <v>14</v>
      </c>
      <c r="E121" s="57">
        <v>131.566666666667</v>
      </c>
    </row>
    <row r="122" spans="1:5" x14ac:dyDescent="0.25">
      <c r="A122" s="26"/>
      <c r="B122" s="22"/>
      <c r="C122" s="111"/>
      <c r="D122" s="22"/>
      <c r="E122" s="23"/>
    </row>
    <row r="123" spans="1:5" x14ac:dyDescent="0.25">
      <c r="A123" s="28" t="s">
        <v>276</v>
      </c>
      <c r="B123" s="29"/>
      <c r="C123" s="30"/>
      <c r="D123" s="29"/>
      <c r="E123" s="31"/>
    </row>
    <row r="124" spans="1:5" ht="30" x14ac:dyDescent="0.25">
      <c r="A124" s="32" t="s">
        <v>266</v>
      </c>
      <c r="B124" s="33" t="s">
        <v>267</v>
      </c>
      <c r="C124" s="33" t="s">
        <v>282</v>
      </c>
      <c r="D124" s="33" t="s">
        <v>268</v>
      </c>
      <c r="E124" s="34" t="s">
        <v>269</v>
      </c>
    </row>
    <row r="125" spans="1:5" x14ac:dyDescent="0.25">
      <c r="A125" s="56" t="s">
        <v>275</v>
      </c>
      <c r="B125" s="37"/>
      <c r="C125" s="37"/>
      <c r="D125" s="37"/>
      <c r="E125" s="57"/>
    </row>
    <row r="126" spans="1:5" x14ac:dyDescent="0.25">
      <c r="A126" s="26"/>
      <c r="B126" s="22"/>
      <c r="C126" s="27"/>
      <c r="D126" s="22"/>
      <c r="E126" s="23"/>
    </row>
    <row r="127" spans="1:5" x14ac:dyDescent="0.25">
      <c r="A127" s="150" t="s">
        <v>278</v>
      </c>
      <c r="B127" s="151"/>
      <c r="C127" s="151"/>
      <c r="D127" s="151"/>
      <c r="E127" s="152"/>
    </row>
    <row r="128" spans="1:5" x14ac:dyDescent="0.25">
      <c r="A128" s="28" t="s">
        <v>279</v>
      </c>
      <c r="B128" s="29"/>
      <c r="C128" s="30"/>
      <c r="D128" s="29"/>
      <c r="E128" s="31"/>
    </row>
    <row r="129" spans="1:5" ht="30" x14ac:dyDescent="0.25">
      <c r="A129" s="32" t="s">
        <v>266</v>
      </c>
      <c r="B129" s="33" t="s">
        <v>267</v>
      </c>
      <c r="C129" s="33" t="s">
        <v>282</v>
      </c>
      <c r="D129" s="33" t="s">
        <v>268</v>
      </c>
      <c r="E129" s="34" t="s">
        <v>269</v>
      </c>
    </row>
    <row r="130" spans="1:5" ht="15.75" thickBot="1" x14ac:dyDescent="0.3">
      <c r="A130" s="65" t="s">
        <v>275</v>
      </c>
      <c r="B130" s="2"/>
      <c r="C130" s="2"/>
      <c r="D130" s="2"/>
      <c r="E130" s="66"/>
    </row>
  </sheetData>
  <mergeCells count="10">
    <mergeCell ref="A65:E65"/>
    <mergeCell ref="F65:J65"/>
    <mergeCell ref="K65:Q65"/>
    <mergeCell ref="A83:E83"/>
    <mergeCell ref="A127:E127"/>
    <mergeCell ref="A1:E1"/>
    <mergeCell ref="A2:E2"/>
    <mergeCell ref="F2:J2"/>
    <mergeCell ref="A11:E11"/>
    <mergeCell ref="A60:E60"/>
  </mergeCells>
  <conditionalFormatting sqref="F4:J4">
    <cfRule type="colorScale" priority="5">
      <colorScale>
        <cfvo type="num" val="-3"/>
        <cfvo type="num" val="0"/>
        <cfvo type="num" val="3"/>
        <color theme="7"/>
        <color theme="0"/>
        <color rgb="FFFF0000"/>
      </colorScale>
    </cfRule>
  </conditionalFormatting>
  <conditionalFormatting sqref="F5:J9">
    <cfRule type="colorScale" priority="4">
      <colorScale>
        <cfvo type="num" val="-3"/>
        <cfvo type="num" val="0"/>
        <cfvo type="num" val="3"/>
        <color theme="7"/>
        <color theme="0"/>
        <color rgb="FFFF0000"/>
      </colorScale>
    </cfRule>
  </conditionalFormatting>
  <conditionalFormatting sqref="F67:J67">
    <cfRule type="colorScale" priority="2">
      <colorScale>
        <cfvo type="num" val="-3"/>
        <cfvo type="num" val="0"/>
        <cfvo type="num" val="3"/>
        <color theme="7"/>
        <color theme="0"/>
        <color rgb="FFFF0000"/>
      </colorScale>
    </cfRule>
  </conditionalFormatting>
  <conditionalFormatting sqref="F68:J81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007F-7792-4DF6-95CB-98ED0552EF82}">
  <dimension ref="A1:K115"/>
  <sheetViews>
    <sheetView topLeftCell="A51" workbookViewId="0">
      <selection activeCell="J73" sqref="J73"/>
    </sheetView>
  </sheetViews>
  <sheetFormatPr defaultColWidth="8.85546875" defaultRowHeight="15" x14ac:dyDescent="0.25"/>
  <cols>
    <col min="1" max="1" width="13.85546875" customWidth="1"/>
    <col min="2" max="2" width="10.140625" bestFit="1" customWidth="1"/>
    <col min="3" max="3" width="84.42578125" bestFit="1" customWidth="1"/>
    <col min="4" max="4" width="9.42578125" customWidth="1"/>
    <col min="5" max="5" width="12.7109375" customWidth="1"/>
    <col min="6" max="9" width="5.85546875" bestFit="1" customWidth="1"/>
    <col min="10" max="10" width="5.85546875" customWidth="1"/>
    <col min="11" max="11" width="8.7109375" bestFit="1" customWidth="1"/>
  </cols>
  <sheetData>
    <row r="1" spans="1:11" ht="15.75" thickBot="1" x14ac:dyDescent="0.3">
      <c r="A1" s="156" t="s">
        <v>1356</v>
      </c>
      <c r="B1" s="156"/>
      <c r="C1" s="156"/>
      <c r="D1" s="156"/>
      <c r="E1" s="156"/>
    </row>
    <row r="2" spans="1:11" x14ac:dyDescent="0.25">
      <c r="A2" s="157" t="s">
        <v>27</v>
      </c>
      <c r="B2" s="158"/>
      <c r="C2" s="158"/>
      <c r="D2" s="158"/>
      <c r="E2" s="159"/>
      <c r="F2" s="153" t="s">
        <v>375</v>
      </c>
      <c r="G2" s="154"/>
      <c r="H2" s="154"/>
      <c r="I2" s="154"/>
      <c r="J2" s="155"/>
      <c r="K2" s="115" t="s">
        <v>377</v>
      </c>
    </row>
    <row r="3" spans="1:11" ht="57.75" x14ac:dyDescent="0.25">
      <c r="A3" s="61" t="s">
        <v>26</v>
      </c>
      <c r="B3" s="62" t="s">
        <v>248</v>
      </c>
      <c r="C3" s="62" t="s">
        <v>281</v>
      </c>
      <c r="D3" s="37"/>
      <c r="E3" s="63"/>
      <c r="F3" s="76" t="s">
        <v>30</v>
      </c>
      <c r="G3" s="3" t="s">
        <v>31</v>
      </c>
      <c r="H3" s="3" t="s">
        <v>34</v>
      </c>
      <c r="I3" s="3" t="s">
        <v>33</v>
      </c>
      <c r="J3" s="4" t="s">
        <v>32</v>
      </c>
      <c r="K3" s="84" t="s">
        <v>275</v>
      </c>
    </row>
    <row r="4" spans="1:11" x14ac:dyDescent="0.25">
      <c r="A4" s="52" t="s">
        <v>187</v>
      </c>
      <c r="B4" t="s">
        <v>587</v>
      </c>
      <c r="C4" t="s">
        <v>596</v>
      </c>
      <c r="D4" s="95"/>
      <c r="E4" s="103"/>
      <c r="F4" s="77">
        <v>0.69861517799999995</v>
      </c>
      <c r="G4" s="9">
        <v>1.2914121699057</v>
      </c>
      <c r="H4" s="9">
        <v>0</v>
      </c>
      <c r="I4" s="9">
        <v>0</v>
      </c>
      <c r="J4" s="14">
        <v>0</v>
      </c>
      <c r="K4" s="48" t="s">
        <v>259</v>
      </c>
    </row>
    <row r="5" spans="1:11" x14ac:dyDescent="0.25">
      <c r="A5" s="52" t="s">
        <v>169</v>
      </c>
      <c r="B5" t="s">
        <v>633</v>
      </c>
      <c r="C5" t="s">
        <v>644</v>
      </c>
      <c r="D5" s="22"/>
      <c r="E5" s="23"/>
      <c r="F5" s="77">
        <v>0.66693895800000003</v>
      </c>
      <c r="G5" s="9">
        <v>0.92447445475773304</v>
      </c>
      <c r="H5" s="9">
        <v>0</v>
      </c>
      <c r="I5" s="9">
        <v>0</v>
      </c>
      <c r="J5" s="14">
        <v>0</v>
      </c>
      <c r="K5" s="48"/>
    </row>
    <row r="6" spans="1:11" ht="15.75" thickBot="1" x14ac:dyDescent="0.3">
      <c r="A6" s="53" t="s">
        <v>230</v>
      </c>
      <c r="B6" s="37" t="s">
        <v>974</v>
      </c>
      <c r="C6" s="37" t="s">
        <v>294</v>
      </c>
      <c r="D6" s="24"/>
      <c r="E6" s="25"/>
      <c r="F6" s="78">
        <v>0.74598147599999998</v>
      </c>
      <c r="G6" s="10">
        <v>0.94098974066505103</v>
      </c>
      <c r="H6" s="10">
        <v>0</v>
      </c>
      <c r="I6" s="10">
        <v>0</v>
      </c>
      <c r="J6" s="15">
        <v>0</v>
      </c>
      <c r="K6" s="69"/>
    </row>
    <row r="7" spans="1:11" x14ac:dyDescent="0.25">
      <c r="A7" s="26"/>
      <c r="B7" s="22"/>
      <c r="C7" s="27"/>
      <c r="D7" s="22"/>
      <c r="E7" s="23"/>
    </row>
    <row r="8" spans="1:11" x14ac:dyDescent="0.25">
      <c r="A8" s="150" t="s">
        <v>270</v>
      </c>
      <c r="B8" s="151"/>
      <c r="C8" s="151"/>
      <c r="D8" s="151"/>
      <c r="E8" s="152"/>
    </row>
    <row r="9" spans="1:11" x14ac:dyDescent="0.25">
      <c r="A9" s="28" t="s">
        <v>271</v>
      </c>
      <c r="B9" s="29"/>
      <c r="C9" s="30"/>
      <c r="D9" s="29"/>
      <c r="E9" s="31"/>
    </row>
    <row r="10" spans="1:11" ht="30" x14ac:dyDescent="0.25">
      <c r="A10" s="32" t="s">
        <v>266</v>
      </c>
      <c r="B10" s="33" t="s">
        <v>267</v>
      </c>
      <c r="C10" s="33" t="s">
        <v>272</v>
      </c>
      <c r="D10" s="33" t="s">
        <v>268</v>
      </c>
      <c r="E10" s="34" t="s">
        <v>269</v>
      </c>
    </row>
    <row r="11" spans="1:11" x14ac:dyDescent="0.25">
      <c r="A11" s="54">
        <v>1.8107156997898201E-2</v>
      </c>
      <c r="B11">
        <v>1</v>
      </c>
      <c r="C11" t="s">
        <v>605</v>
      </c>
      <c r="D11">
        <v>13</v>
      </c>
      <c r="E11" s="55">
        <v>708.435897435897</v>
      </c>
    </row>
    <row r="12" spans="1:11" x14ac:dyDescent="0.25">
      <c r="A12" s="54">
        <v>4.7996225643694497E-2</v>
      </c>
      <c r="B12">
        <v>1</v>
      </c>
      <c r="C12" t="s">
        <v>1043</v>
      </c>
      <c r="D12">
        <v>46</v>
      </c>
      <c r="E12" s="55">
        <v>200.21014492753599</v>
      </c>
    </row>
    <row r="13" spans="1:11" x14ac:dyDescent="0.25">
      <c r="A13" s="54">
        <v>4.9143094553364401E-2</v>
      </c>
      <c r="B13">
        <v>1</v>
      </c>
      <c r="C13" t="s">
        <v>1044</v>
      </c>
      <c r="D13">
        <v>53</v>
      </c>
      <c r="E13" s="55">
        <v>173.76729559748401</v>
      </c>
    </row>
    <row r="14" spans="1:11" x14ac:dyDescent="0.25">
      <c r="A14" s="54">
        <v>1.15318232678115E-2</v>
      </c>
      <c r="B14">
        <v>2</v>
      </c>
      <c r="C14" t="s">
        <v>516</v>
      </c>
      <c r="D14">
        <v>299</v>
      </c>
      <c r="E14" s="55">
        <v>61.603121516164997</v>
      </c>
    </row>
    <row r="15" spans="1:11" x14ac:dyDescent="0.25">
      <c r="A15" s="54">
        <v>3.3717515237497299E-4</v>
      </c>
      <c r="B15">
        <v>3</v>
      </c>
      <c r="C15" t="s">
        <v>332</v>
      </c>
      <c r="D15">
        <v>453</v>
      </c>
      <c r="E15" s="55">
        <v>60.991169977924898</v>
      </c>
    </row>
    <row r="16" spans="1:11" x14ac:dyDescent="0.25">
      <c r="A16" s="54">
        <v>1.15318232678115E-2</v>
      </c>
      <c r="B16">
        <v>2</v>
      </c>
      <c r="C16" t="s">
        <v>517</v>
      </c>
      <c r="D16">
        <v>340</v>
      </c>
      <c r="E16" s="55">
        <v>54.174509803921602</v>
      </c>
    </row>
    <row r="17" spans="1:5" x14ac:dyDescent="0.25">
      <c r="A17" s="54">
        <v>1.8107156997898201E-2</v>
      </c>
      <c r="B17">
        <v>2</v>
      </c>
      <c r="C17" t="s">
        <v>481</v>
      </c>
      <c r="D17">
        <v>524</v>
      </c>
      <c r="E17" s="55">
        <v>35.151399491094097</v>
      </c>
    </row>
    <row r="18" spans="1:5" x14ac:dyDescent="0.25">
      <c r="A18" s="54">
        <v>1.8107156997898201E-2</v>
      </c>
      <c r="B18">
        <v>3</v>
      </c>
      <c r="C18" t="s">
        <v>291</v>
      </c>
      <c r="D18">
        <v>2995</v>
      </c>
      <c r="E18" s="55">
        <v>9.2250417362270394</v>
      </c>
    </row>
    <row r="19" spans="1:5" x14ac:dyDescent="0.25">
      <c r="A19" s="56">
        <v>3.1203819941818301E-2</v>
      </c>
      <c r="B19" s="37">
        <v>3</v>
      </c>
      <c r="C19" s="37" t="s">
        <v>292</v>
      </c>
      <c r="D19" s="37">
        <v>3912</v>
      </c>
      <c r="E19" s="57">
        <v>7.0626278118609402</v>
      </c>
    </row>
    <row r="20" spans="1:5" x14ac:dyDescent="0.25">
      <c r="A20" s="35"/>
      <c r="B20" s="110"/>
      <c r="C20" s="38"/>
      <c r="D20" s="110"/>
      <c r="E20" s="36"/>
    </row>
    <row r="21" spans="1:5" x14ac:dyDescent="0.25">
      <c r="A21" s="28" t="s">
        <v>273</v>
      </c>
      <c r="B21" s="29"/>
      <c r="C21" s="30"/>
      <c r="D21" s="29"/>
      <c r="E21" s="31"/>
    </row>
    <row r="22" spans="1:5" ht="30" x14ac:dyDescent="0.25">
      <c r="A22" s="32" t="s">
        <v>266</v>
      </c>
      <c r="B22" s="33" t="s">
        <v>267</v>
      </c>
      <c r="C22" s="33" t="s">
        <v>274</v>
      </c>
      <c r="D22" s="33" t="s">
        <v>268</v>
      </c>
      <c r="E22" s="34" t="s">
        <v>269</v>
      </c>
    </row>
    <row r="23" spans="1:5" x14ac:dyDescent="0.25">
      <c r="A23" s="54">
        <v>1.40589315823522E-2</v>
      </c>
      <c r="B23">
        <v>1</v>
      </c>
      <c r="C23" t="s">
        <v>609</v>
      </c>
      <c r="D23">
        <v>19</v>
      </c>
      <c r="E23" s="55">
        <v>484.71929824561403</v>
      </c>
    </row>
    <row r="24" spans="1:5" x14ac:dyDescent="0.25">
      <c r="A24" s="54">
        <v>1.40589315823522E-2</v>
      </c>
      <c r="B24">
        <v>1</v>
      </c>
      <c r="C24" t="s">
        <v>610</v>
      </c>
      <c r="D24">
        <v>19</v>
      </c>
      <c r="E24" s="55">
        <v>484.71929824561403</v>
      </c>
    </row>
    <row r="25" spans="1:5" x14ac:dyDescent="0.25">
      <c r="A25" s="54">
        <v>1.40589315823522E-2</v>
      </c>
      <c r="B25">
        <v>1</v>
      </c>
      <c r="C25" t="s">
        <v>612</v>
      </c>
      <c r="D25">
        <v>27</v>
      </c>
      <c r="E25" s="55">
        <v>341.09876543209901</v>
      </c>
    </row>
    <row r="26" spans="1:5" x14ac:dyDescent="0.25">
      <c r="A26" s="54">
        <v>1.68995152377578E-2</v>
      </c>
      <c r="B26">
        <v>1</v>
      </c>
      <c r="C26" t="s">
        <v>358</v>
      </c>
      <c r="D26">
        <v>40</v>
      </c>
      <c r="E26" s="55">
        <v>230.24166666666699</v>
      </c>
    </row>
    <row r="27" spans="1:5" x14ac:dyDescent="0.25">
      <c r="A27" s="54">
        <v>1.68995152377578E-2</v>
      </c>
      <c r="B27">
        <v>1</v>
      </c>
      <c r="C27" t="s">
        <v>1002</v>
      </c>
      <c r="D27">
        <v>47</v>
      </c>
      <c r="E27" s="55">
        <v>195.95035460992901</v>
      </c>
    </row>
    <row r="28" spans="1:5" x14ac:dyDescent="0.25">
      <c r="A28" s="54">
        <v>1.68995152377578E-2</v>
      </c>
      <c r="B28">
        <v>1</v>
      </c>
      <c r="C28" t="s">
        <v>938</v>
      </c>
      <c r="D28">
        <v>59</v>
      </c>
      <c r="E28" s="55">
        <v>156.09604519774001</v>
      </c>
    </row>
    <row r="29" spans="1:5" x14ac:dyDescent="0.25">
      <c r="A29" s="54">
        <v>1.68995152377578E-2</v>
      </c>
      <c r="B29">
        <v>1</v>
      </c>
      <c r="C29" t="s">
        <v>951</v>
      </c>
      <c r="D29">
        <v>62</v>
      </c>
      <c r="E29" s="55">
        <v>148.54301075268799</v>
      </c>
    </row>
    <row r="30" spans="1:5" x14ac:dyDescent="0.25">
      <c r="A30" s="54">
        <v>1.68995152377578E-2</v>
      </c>
      <c r="B30">
        <v>1</v>
      </c>
      <c r="C30" t="s">
        <v>665</v>
      </c>
      <c r="D30">
        <v>65</v>
      </c>
      <c r="E30" s="55">
        <v>141.68717948717901</v>
      </c>
    </row>
    <row r="31" spans="1:5" x14ac:dyDescent="0.25">
      <c r="A31" s="54">
        <v>2.7358387164884802E-2</v>
      </c>
      <c r="B31">
        <v>1</v>
      </c>
      <c r="C31" t="s">
        <v>302</v>
      </c>
      <c r="D31">
        <v>137</v>
      </c>
      <c r="E31" s="55">
        <v>67.223844282238403</v>
      </c>
    </row>
    <row r="32" spans="1:5" x14ac:dyDescent="0.25">
      <c r="A32" s="54">
        <v>2.7358387164884802E-2</v>
      </c>
      <c r="B32">
        <v>1</v>
      </c>
      <c r="C32" t="s">
        <v>303</v>
      </c>
      <c r="D32">
        <v>143</v>
      </c>
      <c r="E32" s="55">
        <v>64.403263403263395</v>
      </c>
    </row>
    <row r="33" spans="1:5" x14ac:dyDescent="0.25">
      <c r="A33" s="54">
        <v>2.7358387164884802E-2</v>
      </c>
      <c r="B33">
        <v>1</v>
      </c>
      <c r="C33" t="s">
        <v>1045</v>
      </c>
      <c r="D33">
        <v>161</v>
      </c>
      <c r="E33" s="55">
        <v>57.202898550724598</v>
      </c>
    </row>
    <row r="34" spans="1:5" x14ac:dyDescent="0.25">
      <c r="A34" s="54">
        <v>2.7358387164884802E-2</v>
      </c>
      <c r="B34">
        <v>1</v>
      </c>
      <c r="C34" t="s">
        <v>304</v>
      </c>
      <c r="D34">
        <v>167</v>
      </c>
      <c r="E34" s="55">
        <v>55.1477045908184</v>
      </c>
    </row>
    <row r="35" spans="1:5" x14ac:dyDescent="0.25">
      <c r="A35" s="54">
        <v>2.7358387164884802E-2</v>
      </c>
      <c r="B35">
        <v>1</v>
      </c>
      <c r="C35" t="s">
        <v>666</v>
      </c>
      <c r="D35">
        <v>169</v>
      </c>
      <c r="E35" s="55">
        <v>54.495069033530598</v>
      </c>
    </row>
    <row r="36" spans="1:5" x14ac:dyDescent="0.25">
      <c r="A36" s="54">
        <v>2.7358387164884802E-2</v>
      </c>
      <c r="B36">
        <v>1</v>
      </c>
      <c r="C36" t="s">
        <v>667</v>
      </c>
      <c r="D36">
        <v>169</v>
      </c>
      <c r="E36" s="55">
        <v>54.495069033530598</v>
      </c>
    </row>
    <row r="37" spans="1:5" x14ac:dyDescent="0.25">
      <c r="A37" s="54">
        <v>2.9531311407463401E-2</v>
      </c>
      <c r="B37">
        <v>1</v>
      </c>
      <c r="C37" t="s">
        <v>922</v>
      </c>
      <c r="D37">
        <v>194</v>
      </c>
      <c r="E37" s="55">
        <v>47.472508591065299</v>
      </c>
    </row>
    <row r="38" spans="1:5" x14ac:dyDescent="0.25">
      <c r="A38" s="54">
        <v>1.40589315823522E-2</v>
      </c>
      <c r="B38">
        <v>3</v>
      </c>
      <c r="C38" t="s">
        <v>494</v>
      </c>
      <c r="D38">
        <v>3803</v>
      </c>
      <c r="E38" s="55">
        <v>7.2650539048119898</v>
      </c>
    </row>
    <row r="39" spans="1:5" x14ac:dyDescent="0.25">
      <c r="A39" s="56">
        <v>1.40589315823522E-2</v>
      </c>
      <c r="B39" s="37">
        <v>3</v>
      </c>
      <c r="C39" s="37" t="s">
        <v>495</v>
      </c>
      <c r="D39" s="37">
        <v>3826</v>
      </c>
      <c r="E39" s="57">
        <v>7.2213800313643501</v>
      </c>
    </row>
    <row r="40" spans="1:5" x14ac:dyDescent="0.25">
      <c r="A40" s="40"/>
      <c r="B40" s="41"/>
      <c r="C40" s="41"/>
      <c r="D40" s="22"/>
      <c r="E40" s="23"/>
    </row>
    <row r="41" spans="1:5" x14ac:dyDescent="0.25">
      <c r="A41" s="28" t="s">
        <v>276</v>
      </c>
      <c r="B41" s="29"/>
      <c r="C41" s="30"/>
      <c r="D41" s="29"/>
      <c r="E41" s="31"/>
    </row>
    <row r="42" spans="1:5" ht="30" x14ac:dyDescent="0.25">
      <c r="A42" s="32" t="s">
        <v>266</v>
      </c>
      <c r="B42" s="33" t="s">
        <v>267</v>
      </c>
      <c r="C42" s="33" t="s">
        <v>277</v>
      </c>
      <c r="D42" s="33" t="s">
        <v>268</v>
      </c>
      <c r="E42" s="34" t="s">
        <v>269</v>
      </c>
    </row>
    <row r="43" spans="1:5" x14ac:dyDescent="0.25">
      <c r="A43" s="54">
        <v>3.6656559048081701E-3</v>
      </c>
      <c r="B43">
        <v>2</v>
      </c>
      <c r="C43" t="s">
        <v>622</v>
      </c>
      <c r="D43">
        <v>386</v>
      </c>
      <c r="E43" s="55">
        <v>47.718480138169298</v>
      </c>
    </row>
    <row r="44" spans="1:5" x14ac:dyDescent="0.25">
      <c r="A44" s="54">
        <v>3.6656559048081701E-3</v>
      </c>
      <c r="B44">
        <v>2</v>
      </c>
      <c r="C44" t="s">
        <v>623</v>
      </c>
      <c r="D44">
        <v>421</v>
      </c>
      <c r="E44" s="55">
        <v>43.7513855898654</v>
      </c>
    </row>
    <row r="45" spans="1:5" x14ac:dyDescent="0.25">
      <c r="A45" s="54">
        <v>3.6656559048081701E-3</v>
      </c>
      <c r="B45">
        <v>2</v>
      </c>
      <c r="C45" t="s">
        <v>293</v>
      </c>
      <c r="D45">
        <v>450</v>
      </c>
      <c r="E45" s="55">
        <v>40.931851851851903</v>
      </c>
    </row>
    <row r="46" spans="1:5" x14ac:dyDescent="0.25">
      <c r="A46" s="54">
        <v>4.8392705951686597E-3</v>
      </c>
      <c r="B46">
        <v>2</v>
      </c>
      <c r="C46" t="s">
        <v>328</v>
      </c>
      <c r="D46">
        <v>818</v>
      </c>
      <c r="E46" s="55">
        <v>22.517522412387901</v>
      </c>
    </row>
    <row r="47" spans="1:5" x14ac:dyDescent="0.25">
      <c r="A47" s="54">
        <v>4.8392705951686597E-3</v>
      </c>
      <c r="B47">
        <v>2</v>
      </c>
      <c r="C47" t="s">
        <v>531</v>
      </c>
      <c r="D47">
        <v>897</v>
      </c>
      <c r="E47" s="55">
        <v>20.534373838721699</v>
      </c>
    </row>
    <row r="48" spans="1:5" x14ac:dyDescent="0.25">
      <c r="A48" s="54">
        <v>4.8392705951686597E-3</v>
      </c>
      <c r="B48">
        <v>2</v>
      </c>
      <c r="C48" t="s">
        <v>532</v>
      </c>
      <c r="D48">
        <v>897</v>
      </c>
      <c r="E48" s="55">
        <v>20.534373838721699</v>
      </c>
    </row>
    <row r="49" spans="1:11" x14ac:dyDescent="0.25">
      <c r="A49" s="54">
        <v>4.8392705951686597E-3</v>
      </c>
      <c r="B49">
        <v>2</v>
      </c>
      <c r="C49" t="s">
        <v>533</v>
      </c>
      <c r="D49">
        <v>897</v>
      </c>
      <c r="E49" s="55">
        <v>20.534373838721699</v>
      </c>
    </row>
    <row r="50" spans="1:11" x14ac:dyDescent="0.25">
      <c r="A50" s="54">
        <v>4.8392705951686597E-3</v>
      </c>
      <c r="B50">
        <v>2</v>
      </c>
      <c r="C50" t="s">
        <v>534</v>
      </c>
      <c r="D50">
        <v>898</v>
      </c>
      <c r="E50" s="55">
        <v>20.5115070527097</v>
      </c>
    </row>
    <row r="51" spans="1:11" x14ac:dyDescent="0.25">
      <c r="A51" s="54">
        <v>4.8392705951686597E-3</v>
      </c>
      <c r="B51">
        <v>2</v>
      </c>
      <c r="C51" t="s">
        <v>535</v>
      </c>
      <c r="D51">
        <v>900</v>
      </c>
      <c r="E51" s="55">
        <v>20.465925925925902</v>
      </c>
    </row>
    <row r="52" spans="1:11" x14ac:dyDescent="0.25">
      <c r="A52" s="54">
        <v>7.5368745428356703E-3</v>
      </c>
      <c r="B52">
        <v>2</v>
      </c>
      <c r="C52" t="s">
        <v>329</v>
      </c>
      <c r="D52">
        <v>1188</v>
      </c>
      <c r="E52" s="55">
        <v>15.504489337822699</v>
      </c>
    </row>
    <row r="53" spans="1:11" x14ac:dyDescent="0.25">
      <c r="A53" s="54">
        <v>1.5398917236727899E-2</v>
      </c>
      <c r="B53">
        <v>2</v>
      </c>
      <c r="C53" t="s">
        <v>847</v>
      </c>
      <c r="D53">
        <v>1853</v>
      </c>
      <c r="E53" s="55">
        <v>9.9402770282424893</v>
      </c>
    </row>
    <row r="54" spans="1:11" x14ac:dyDescent="0.25">
      <c r="A54" s="54">
        <v>1.5398917236727899E-2</v>
      </c>
      <c r="B54">
        <v>2</v>
      </c>
      <c r="C54" t="s">
        <v>624</v>
      </c>
      <c r="D54">
        <v>1876</v>
      </c>
      <c r="E54" s="55">
        <v>9.8184079601990106</v>
      </c>
    </row>
    <row r="55" spans="1:11" x14ac:dyDescent="0.25">
      <c r="A55" s="56">
        <v>4.0752792044933303E-2</v>
      </c>
      <c r="B55" s="37">
        <v>2</v>
      </c>
      <c r="C55" s="37" t="s">
        <v>537</v>
      </c>
      <c r="D55" s="37">
        <v>3232</v>
      </c>
      <c r="E55" s="57">
        <v>5.6990511551155096</v>
      </c>
    </row>
    <row r="56" spans="1:11" x14ac:dyDescent="0.25">
      <c r="A56" s="52"/>
      <c r="C56" s="38"/>
      <c r="D56" s="110"/>
      <c r="E56" s="36"/>
    </row>
    <row r="57" spans="1:11" x14ac:dyDescent="0.25">
      <c r="A57" s="150" t="s">
        <v>278</v>
      </c>
      <c r="B57" s="151"/>
      <c r="C57" s="151"/>
      <c r="D57" s="151"/>
      <c r="E57" s="152"/>
    </row>
    <row r="58" spans="1:11" x14ac:dyDescent="0.25">
      <c r="A58" s="28" t="s">
        <v>279</v>
      </c>
      <c r="B58" s="29"/>
      <c r="C58" s="30"/>
      <c r="D58" s="29"/>
      <c r="E58" s="31"/>
    </row>
    <row r="59" spans="1:11" ht="30" x14ac:dyDescent="0.25">
      <c r="A59" s="32" t="s">
        <v>266</v>
      </c>
      <c r="B59" s="33" t="s">
        <v>267</v>
      </c>
      <c r="C59" s="33" t="s">
        <v>280</v>
      </c>
      <c r="D59" s="33" t="s">
        <v>268</v>
      </c>
      <c r="E59" s="34" t="s">
        <v>269</v>
      </c>
    </row>
    <row r="60" spans="1:11" ht="15.75" thickBot="1" x14ac:dyDescent="0.3">
      <c r="A60" s="65" t="s">
        <v>275</v>
      </c>
      <c r="B60" s="2"/>
      <c r="C60" s="2"/>
      <c r="D60" s="2"/>
      <c r="E60" s="66"/>
    </row>
    <row r="61" spans="1:11" ht="15.75" thickBot="1" x14ac:dyDescent="0.3">
      <c r="A61" s="26"/>
      <c r="B61" s="22"/>
      <c r="C61" s="27"/>
      <c r="D61" s="22"/>
      <c r="E61" s="22"/>
    </row>
    <row r="62" spans="1:11" x14ac:dyDescent="0.25">
      <c r="A62" s="157" t="s">
        <v>28</v>
      </c>
      <c r="B62" s="158"/>
      <c r="C62" s="158"/>
      <c r="D62" s="158"/>
      <c r="E62" s="159"/>
      <c r="F62" s="153" t="s">
        <v>375</v>
      </c>
      <c r="G62" s="154"/>
      <c r="H62" s="154"/>
      <c r="I62" s="154"/>
      <c r="J62" s="155"/>
      <c r="K62" s="115" t="s">
        <v>377</v>
      </c>
    </row>
    <row r="63" spans="1:11" ht="57.75" x14ac:dyDescent="0.25">
      <c r="A63" s="101" t="s">
        <v>26</v>
      </c>
      <c r="B63" s="102" t="s">
        <v>248</v>
      </c>
      <c r="C63" s="102" t="s">
        <v>281</v>
      </c>
      <c r="D63" s="73"/>
      <c r="E63" s="104"/>
      <c r="F63" s="76" t="s">
        <v>30</v>
      </c>
      <c r="G63" s="3" t="s">
        <v>31</v>
      </c>
      <c r="H63" s="3" t="s">
        <v>34</v>
      </c>
      <c r="I63" s="3" t="s">
        <v>33</v>
      </c>
      <c r="J63" s="4" t="s">
        <v>32</v>
      </c>
      <c r="K63" s="84" t="s">
        <v>275</v>
      </c>
    </row>
    <row r="64" spans="1:11" x14ac:dyDescent="0.25">
      <c r="A64" s="121" t="s">
        <v>222</v>
      </c>
      <c r="B64" s="73" t="s">
        <v>1046</v>
      </c>
      <c r="C64" s="73" t="s">
        <v>1049</v>
      </c>
      <c r="D64" s="95"/>
      <c r="E64" s="103"/>
      <c r="F64" s="96">
        <v>0.77500551396500705</v>
      </c>
      <c r="G64" s="97">
        <v>0.45685433871410203</v>
      </c>
      <c r="H64" s="97">
        <v>0</v>
      </c>
      <c r="I64" s="97">
        <v>0</v>
      </c>
      <c r="J64" s="98">
        <v>0</v>
      </c>
      <c r="K64" s="48" t="s">
        <v>259</v>
      </c>
    </row>
    <row r="65" spans="1:11" x14ac:dyDescent="0.25">
      <c r="A65" s="52" t="s">
        <v>219</v>
      </c>
      <c r="B65" t="s">
        <v>498</v>
      </c>
      <c r="C65" t="s">
        <v>507</v>
      </c>
      <c r="D65" s="22"/>
      <c r="E65" s="23"/>
      <c r="F65" s="77">
        <v>0.47334459359662001</v>
      </c>
      <c r="G65" s="9">
        <v>0.48162381496745799</v>
      </c>
      <c r="H65" s="9">
        <v>0</v>
      </c>
      <c r="I65" s="9">
        <v>0</v>
      </c>
      <c r="J65" s="14">
        <v>0</v>
      </c>
      <c r="K65" s="48"/>
    </row>
    <row r="66" spans="1:11" x14ac:dyDescent="0.25">
      <c r="A66" s="52" t="s">
        <v>221</v>
      </c>
      <c r="B66" t="s">
        <v>1047</v>
      </c>
      <c r="C66" t="s">
        <v>1050</v>
      </c>
      <c r="D66" s="22"/>
      <c r="E66" s="23"/>
      <c r="F66" s="77">
        <v>0.73096376481913505</v>
      </c>
      <c r="G66" s="9">
        <v>0.387914729953304</v>
      </c>
      <c r="H66" s="9">
        <v>0</v>
      </c>
      <c r="I66" s="9">
        <v>0</v>
      </c>
      <c r="J66" s="14">
        <v>0</v>
      </c>
      <c r="K66" s="48"/>
    </row>
    <row r="67" spans="1:11" x14ac:dyDescent="0.25">
      <c r="A67" s="52" t="s">
        <v>220</v>
      </c>
      <c r="B67" t="s">
        <v>1048</v>
      </c>
      <c r="C67" t="s">
        <v>1051</v>
      </c>
      <c r="D67" s="22"/>
      <c r="E67" s="23"/>
      <c r="F67" s="77">
        <v>0.67499630020850099</v>
      </c>
      <c r="G67" s="9">
        <v>0.57378528992646005</v>
      </c>
      <c r="H67" s="9">
        <v>0</v>
      </c>
      <c r="I67" s="9">
        <v>0</v>
      </c>
      <c r="J67" s="14">
        <v>0</v>
      </c>
      <c r="K67" s="48" t="s">
        <v>259</v>
      </c>
    </row>
    <row r="68" spans="1:11" ht="15.75" thickBot="1" x14ac:dyDescent="0.3">
      <c r="A68" s="53" t="s">
        <v>218</v>
      </c>
      <c r="B68" s="37" t="s">
        <v>397</v>
      </c>
      <c r="C68" s="37" t="s">
        <v>404</v>
      </c>
      <c r="D68" s="24"/>
      <c r="E68" s="25"/>
      <c r="F68" s="78">
        <v>2.56498968664296</v>
      </c>
      <c r="G68" s="10">
        <v>1.5523313212065799</v>
      </c>
      <c r="H68" s="10">
        <v>0</v>
      </c>
      <c r="I68" s="10">
        <v>0</v>
      </c>
      <c r="J68" s="15">
        <v>0</v>
      </c>
      <c r="K68" s="69"/>
    </row>
    <row r="69" spans="1:11" x14ac:dyDescent="0.25">
      <c r="A69" s="40"/>
      <c r="B69" s="22"/>
      <c r="C69" s="27"/>
      <c r="D69" s="22"/>
      <c r="E69" s="23"/>
    </row>
    <row r="70" spans="1:11" x14ac:dyDescent="0.25">
      <c r="A70" s="150" t="s">
        <v>270</v>
      </c>
      <c r="B70" s="151"/>
      <c r="C70" s="151"/>
      <c r="D70" s="151"/>
      <c r="E70" s="152"/>
    </row>
    <row r="71" spans="1:11" x14ac:dyDescent="0.25">
      <c r="A71" s="28" t="s">
        <v>271</v>
      </c>
      <c r="B71" s="29"/>
      <c r="C71" s="30"/>
      <c r="D71" s="29"/>
      <c r="E71" s="31"/>
    </row>
    <row r="72" spans="1:11" ht="30" x14ac:dyDescent="0.25">
      <c r="A72" s="32" t="s">
        <v>266</v>
      </c>
      <c r="B72" s="33" t="s">
        <v>267</v>
      </c>
      <c r="C72" s="33" t="s">
        <v>282</v>
      </c>
      <c r="D72" s="33" t="s">
        <v>268</v>
      </c>
      <c r="E72" s="34" t="s">
        <v>269</v>
      </c>
    </row>
    <row r="73" spans="1:11" x14ac:dyDescent="0.25">
      <c r="A73" s="54">
        <v>1.2510015275148599E-2</v>
      </c>
      <c r="B73">
        <v>1</v>
      </c>
      <c r="C73" t="s">
        <v>1052</v>
      </c>
      <c r="D73">
        <v>4</v>
      </c>
      <c r="E73" s="55">
        <v>1381.45</v>
      </c>
    </row>
    <row r="74" spans="1:11" x14ac:dyDescent="0.25">
      <c r="A74" s="54">
        <v>2.9505741997277499E-2</v>
      </c>
      <c r="B74">
        <v>1</v>
      </c>
      <c r="C74" t="s">
        <v>409</v>
      </c>
      <c r="D74">
        <v>13</v>
      </c>
      <c r="E74" s="55">
        <v>425.06153846153802</v>
      </c>
    </row>
    <row r="75" spans="1:11" x14ac:dyDescent="0.25">
      <c r="A75" s="54">
        <v>2.9505741997277499E-2</v>
      </c>
      <c r="B75">
        <v>1</v>
      </c>
      <c r="C75" t="s">
        <v>1053</v>
      </c>
      <c r="D75">
        <v>15</v>
      </c>
      <c r="E75" s="55">
        <v>368.386666666667</v>
      </c>
    </row>
    <row r="76" spans="1:11" x14ac:dyDescent="0.25">
      <c r="A76" s="54">
        <v>2.9505741997277499E-2</v>
      </c>
      <c r="B76">
        <v>1</v>
      </c>
      <c r="C76" t="s">
        <v>1054</v>
      </c>
      <c r="D76">
        <v>16</v>
      </c>
      <c r="E76" s="55">
        <v>345.36250000000001</v>
      </c>
    </row>
    <row r="77" spans="1:11" x14ac:dyDescent="0.25">
      <c r="A77" s="54">
        <v>2.9505741997277499E-2</v>
      </c>
      <c r="B77">
        <v>1</v>
      </c>
      <c r="C77" t="s">
        <v>1055</v>
      </c>
      <c r="D77">
        <v>19</v>
      </c>
      <c r="E77" s="55">
        <v>290.83157894736797</v>
      </c>
    </row>
    <row r="78" spans="1:11" x14ac:dyDescent="0.25">
      <c r="A78" s="54">
        <v>2.9505741997277499E-2</v>
      </c>
      <c r="B78">
        <v>1</v>
      </c>
      <c r="C78" t="s">
        <v>1056</v>
      </c>
      <c r="D78">
        <v>22</v>
      </c>
      <c r="E78" s="55">
        <v>251.172727272727</v>
      </c>
    </row>
    <row r="79" spans="1:11" x14ac:dyDescent="0.25">
      <c r="A79" s="54">
        <v>2.9505741997277499E-2</v>
      </c>
      <c r="B79">
        <v>1</v>
      </c>
      <c r="C79" t="s">
        <v>1057</v>
      </c>
      <c r="D79">
        <v>24</v>
      </c>
      <c r="E79" s="55">
        <v>230.24166666666699</v>
      </c>
    </row>
    <row r="80" spans="1:11" x14ac:dyDescent="0.25">
      <c r="A80" s="54">
        <v>2.9505741997277499E-2</v>
      </c>
      <c r="B80">
        <v>1</v>
      </c>
      <c r="C80" t="s">
        <v>1058</v>
      </c>
      <c r="D80">
        <v>25</v>
      </c>
      <c r="E80" s="55">
        <v>221.03200000000001</v>
      </c>
    </row>
    <row r="81" spans="1:5" x14ac:dyDescent="0.25">
      <c r="A81" s="54">
        <v>2.9505741997277499E-2</v>
      </c>
      <c r="B81">
        <v>1</v>
      </c>
      <c r="C81" t="s">
        <v>1059</v>
      </c>
      <c r="D81">
        <v>27</v>
      </c>
      <c r="E81" s="55">
        <v>204.65925925925899</v>
      </c>
    </row>
    <row r="82" spans="1:5" x14ac:dyDescent="0.25">
      <c r="A82" s="54">
        <v>2.9505741997277499E-2</v>
      </c>
      <c r="B82">
        <v>1</v>
      </c>
      <c r="C82" t="s">
        <v>413</v>
      </c>
      <c r="D82">
        <v>27</v>
      </c>
      <c r="E82" s="55">
        <v>204.65925925925899</v>
      </c>
    </row>
    <row r="83" spans="1:5" x14ac:dyDescent="0.25">
      <c r="A83" s="54">
        <v>7.7665021837163204E-5</v>
      </c>
      <c r="B83">
        <v>3</v>
      </c>
      <c r="C83" t="s">
        <v>414</v>
      </c>
      <c r="D83">
        <v>161</v>
      </c>
      <c r="E83" s="55">
        <v>102.96521739130399</v>
      </c>
    </row>
    <row r="84" spans="1:5" x14ac:dyDescent="0.25">
      <c r="A84" s="54">
        <v>1.4027774252007899E-7</v>
      </c>
      <c r="B84">
        <v>5</v>
      </c>
      <c r="C84" t="s">
        <v>332</v>
      </c>
      <c r="D84">
        <v>453</v>
      </c>
      <c r="E84" s="55">
        <v>60.991169977924898</v>
      </c>
    </row>
    <row r="85" spans="1:5" x14ac:dyDescent="0.25">
      <c r="A85" s="54">
        <v>1.2510015275148599E-2</v>
      </c>
      <c r="B85">
        <v>2</v>
      </c>
      <c r="C85" t="s">
        <v>515</v>
      </c>
      <c r="D85">
        <v>220</v>
      </c>
      <c r="E85" s="55">
        <v>50.234545454545497</v>
      </c>
    </row>
    <row r="86" spans="1:5" x14ac:dyDescent="0.25">
      <c r="A86" s="54">
        <v>2.9505741997277499E-2</v>
      </c>
      <c r="B86">
        <v>2</v>
      </c>
      <c r="C86" t="s">
        <v>478</v>
      </c>
      <c r="D86">
        <v>395</v>
      </c>
      <c r="E86" s="55">
        <v>27.978734177215198</v>
      </c>
    </row>
    <row r="87" spans="1:5" x14ac:dyDescent="0.25">
      <c r="A87" s="54">
        <v>2.9505741997277499E-2</v>
      </c>
      <c r="B87">
        <v>2</v>
      </c>
      <c r="C87" t="s">
        <v>480</v>
      </c>
      <c r="D87">
        <v>559</v>
      </c>
      <c r="E87" s="55">
        <v>19.770304114490202</v>
      </c>
    </row>
    <row r="88" spans="1:5" x14ac:dyDescent="0.25">
      <c r="A88" s="54">
        <v>2.9505741997277499E-2</v>
      </c>
      <c r="B88">
        <v>2</v>
      </c>
      <c r="C88" t="s">
        <v>1060</v>
      </c>
      <c r="D88">
        <v>590</v>
      </c>
      <c r="E88" s="55">
        <v>18.731525423728801</v>
      </c>
    </row>
    <row r="89" spans="1:5" x14ac:dyDescent="0.25">
      <c r="A89" s="54">
        <v>2.9505741997277499E-2</v>
      </c>
      <c r="B89">
        <v>2</v>
      </c>
      <c r="C89" t="s">
        <v>1061</v>
      </c>
      <c r="D89">
        <v>599</v>
      </c>
      <c r="E89" s="55">
        <v>18.4500834724541</v>
      </c>
    </row>
    <row r="90" spans="1:5" x14ac:dyDescent="0.25">
      <c r="A90" s="54">
        <v>4.9268083413791299E-5</v>
      </c>
      <c r="B90">
        <v>5</v>
      </c>
      <c r="C90" t="s">
        <v>356</v>
      </c>
      <c r="D90">
        <v>1675</v>
      </c>
      <c r="E90" s="55">
        <v>16.494925373134301</v>
      </c>
    </row>
    <row r="91" spans="1:5" x14ac:dyDescent="0.25">
      <c r="A91" s="54">
        <v>4.5142965514065802E-4</v>
      </c>
      <c r="B91">
        <v>5</v>
      </c>
      <c r="C91" t="s">
        <v>291</v>
      </c>
      <c r="D91">
        <v>2995</v>
      </c>
      <c r="E91" s="55">
        <v>9.2250417362270394</v>
      </c>
    </row>
    <row r="92" spans="1:5" x14ac:dyDescent="0.25">
      <c r="A92" s="56">
        <v>1.374138081288E-3</v>
      </c>
      <c r="B92" s="37">
        <v>5</v>
      </c>
      <c r="C92" s="37" t="s">
        <v>292</v>
      </c>
      <c r="D92" s="37">
        <v>3912</v>
      </c>
      <c r="E92" s="57">
        <v>7.0626278118609402</v>
      </c>
    </row>
    <row r="93" spans="1:5" x14ac:dyDescent="0.25">
      <c r="A93" s="26"/>
      <c r="B93" s="22"/>
      <c r="C93" s="111"/>
      <c r="D93" s="22"/>
      <c r="E93" s="23"/>
    </row>
    <row r="94" spans="1:5" x14ac:dyDescent="0.25">
      <c r="A94" s="28" t="s">
        <v>273</v>
      </c>
      <c r="B94" s="29"/>
      <c r="C94" s="30"/>
      <c r="D94" s="29"/>
      <c r="E94" s="31"/>
    </row>
    <row r="95" spans="1:5" ht="30" x14ac:dyDescent="0.25">
      <c r="A95" s="32" t="s">
        <v>266</v>
      </c>
      <c r="B95" s="33" t="s">
        <v>267</v>
      </c>
      <c r="C95" s="33" t="s">
        <v>282</v>
      </c>
      <c r="D95" s="33" t="s">
        <v>268</v>
      </c>
      <c r="E95" s="34" t="s">
        <v>269</v>
      </c>
    </row>
    <row r="96" spans="1:5" x14ac:dyDescent="0.25">
      <c r="A96" s="54">
        <v>1.04027203359408E-2</v>
      </c>
      <c r="B96">
        <v>1</v>
      </c>
      <c r="C96" t="s">
        <v>485</v>
      </c>
      <c r="D96">
        <v>5</v>
      </c>
      <c r="E96" s="55">
        <v>1105.1600000000001</v>
      </c>
    </row>
    <row r="97" spans="1:5" x14ac:dyDescent="0.25">
      <c r="A97" s="54">
        <v>1.04027203359408E-2</v>
      </c>
      <c r="B97">
        <v>1</v>
      </c>
      <c r="C97" t="s">
        <v>489</v>
      </c>
      <c r="D97">
        <v>5</v>
      </c>
      <c r="E97" s="55">
        <v>1105.1600000000001</v>
      </c>
    </row>
    <row r="98" spans="1:5" x14ac:dyDescent="0.25">
      <c r="A98" s="54">
        <v>1.14380230972669E-2</v>
      </c>
      <c r="B98">
        <v>1</v>
      </c>
      <c r="C98" t="s">
        <v>420</v>
      </c>
      <c r="D98">
        <v>9</v>
      </c>
      <c r="E98" s="55">
        <v>613.97777777777799</v>
      </c>
    </row>
    <row r="99" spans="1:5" x14ac:dyDescent="0.25">
      <c r="A99" s="54">
        <v>1.14380230972669E-2</v>
      </c>
      <c r="B99">
        <v>1</v>
      </c>
      <c r="C99" t="s">
        <v>421</v>
      </c>
      <c r="D99">
        <v>11</v>
      </c>
      <c r="E99" s="55">
        <v>502.34545454545503</v>
      </c>
    </row>
    <row r="100" spans="1:5" x14ac:dyDescent="0.25">
      <c r="A100" s="54">
        <v>1.6626288342769802E-2</v>
      </c>
      <c r="B100">
        <v>1</v>
      </c>
      <c r="C100" t="s">
        <v>424</v>
      </c>
      <c r="D100">
        <v>20</v>
      </c>
      <c r="E100" s="55">
        <v>276.29000000000002</v>
      </c>
    </row>
    <row r="101" spans="1:5" x14ac:dyDescent="0.25">
      <c r="A101" s="54">
        <v>1.7208868499433701E-2</v>
      </c>
      <c r="B101">
        <v>1</v>
      </c>
      <c r="C101" t="s">
        <v>1062</v>
      </c>
      <c r="D101">
        <v>29</v>
      </c>
      <c r="E101" s="55">
        <v>190.54482758620699</v>
      </c>
    </row>
    <row r="102" spans="1:5" x14ac:dyDescent="0.25">
      <c r="A102" s="54">
        <v>2.3338441302802399E-2</v>
      </c>
      <c r="B102">
        <v>1</v>
      </c>
      <c r="C102" t="s">
        <v>428</v>
      </c>
      <c r="D102">
        <v>45</v>
      </c>
      <c r="E102" s="55">
        <v>122.79555555555601</v>
      </c>
    </row>
    <row r="103" spans="1:5" x14ac:dyDescent="0.25">
      <c r="A103" s="54">
        <v>2.7630354992567299E-2</v>
      </c>
      <c r="B103">
        <v>1</v>
      </c>
      <c r="C103" t="s">
        <v>527</v>
      </c>
      <c r="D103">
        <v>60</v>
      </c>
      <c r="E103" s="55">
        <v>92.096666666666707</v>
      </c>
    </row>
    <row r="104" spans="1:5" x14ac:dyDescent="0.25">
      <c r="A104" s="54">
        <v>4.43319516709016E-2</v>
      </c>
      <c r="B104">
        <v>1</v>
      </c>
      <c r="C104" t="s">
        <v>1063</v>
      </c>
      <c r="D104">
        <v>125</v>
      </c>
      <c r="E104" s="55">
        <v>44.206400000000002</v>
      </c>
    </row>
    <row r="105" spans="1:5" x14ac:dyDescent="0.25">
      <c r="A105" s="54">
        <v>4.43319516709016E-2</v>
      </c>
      <c r="B105">
        <v>1</v>
      </c>
      <c r="C105" t="s">
        <v>528</v>
      </c>
      <c r="D105">
        <v>129</v>
      </c>
      <c r="E105" s="55">
        <v>42.835658914728697</v>
      </c>
    </row>
    <row r="106" spans="1:5" x14ac:dyDescent="0.25">
      <c r="A106" s="56">
        <v>4.5404025080138299E-2</v>
      </c>
      <c r="B106" s="37">
        <v>2</v>
      </c>
      <c r="C106" s="37" t="s">
        <v>307</v>
      </c>
      <c r="D106" s="37">
        <v>1478</v>
      </c>
      <c r="E106" s="57">
        <v>7.47740189445196</v>
      </c>
    </row>
    <row r="107" spans="1:5" x14ac:dyDescent="0.25">
      <c r="A107" s="26"/>
      <c r="B107" s="22"/>
      <c r="C107" s="111"/>
      <c r="D107" s="22"/>
      <c r="E107" s="23"/>
    </row>
    <row r="108" spans="1:5" x14ac:dyDescent="0.25">
      <c r="A108" s="28" t="s">
        <v>276</v>
      </c>
      <c r="B108" s="29"/>
      <c r="C108" s="30"/>
      <c r="D108" s="29"/>
      <c r="E108" s="31"/>
    </row>
    <row r="109" spans="1:5" ht="30" x14ac:dyDescent="0.25">
      <c r="A109" s="32" t="s">
        <v>266</v>
      </c>
      <c r="B109" s="33" t="s">
        <v>267</v>
      </c>
      <c r="C109" s="33" t="s">
        <v>282</v>
      </c>
      <c r="D109" s="33" t="s">
        <v>268</v>
      </c>
      <c r="E109" s="34" t="s">
        <v>269</v>
      </c>
    </row>
    <row r="110" spans="1:5" x14ac:dyDescent="0.25">
      <c r="A110" s="67">
        <v>2.7857165196190099E-2</v>
      </c>
      <c r="B110" s="50">
        <v>1</v>
      </c>
      <c r="C110" s="50" t="s">
        <v>1064</v>
      </c>
      <c r="D110" s="50">
        <v>7</v>
      </c>
      <c r="E110" s="68">
        <v>789.4</v>
      </c>
    </row>
    <row r="111" spans="1:5" x14ac:dyDescent="0.25">
      <c r="A111" s="26"/>
      <c r="B111" s="22"/>
      <c r="C111" s="27"/>
      <c r="D111" s="22"/>
      <c r="E111" s="23"/>
    </row>
    <row r="112" spans="1:5" x14ac:dyDescent="0.25">
      <c r="A112" s="150" t="s">
        <v>278</v>
      </c>
      <c r="B112" s="151"/>
      <c r="C112" s="151"/>
      <c r="D112" s="151"/>
      <c r="E112" s="152"/>
    </row>
    <row r="113" spans="1:5" x14ac:dyDescent="0.25">
      <c r="A113" s="28" t="s">
        <v>279</v>
      </c>
      <c r="B113" s="29"/>
      <c r="C113" s="30"/>
      <c r="D113" s="29"/>
      <c r="E113" s="31"/>
    </row>
    <row r="114" spans="1:5" ht="30" x14ac:dyDescent="0.25">
      <c r="A114" s="32" t="s">
        <v>266</v>
      </c>
      <c r="B114" s="33" t="s">
        <v>267</v>
      </c>
      <c r="C114" s="33" t="s">
        <v>282</v>
      </c>
      <c r="D114" s="33" t="s">
        <v>268</v>
      </c>
      <c r="E114" s="34" t="s">
        <v>269</v>
      </c>
    </row>
    <row r="115" spans="1:5" ht="15.75" thickBot="1" x14ac:dyDescent="0.3">
      <c r="A115" s="65" t="s">
        <v>275</v>
      </c>
      <c r="B115" s="2"/>
      <c r="C115" s="2"/>
      <c r="D115" s="2"/>
      <c r="E115" s="66"/>
    </row>
  </sheetData>
  <mergeCells count="9">
    <mergeCell ref="A62:E62"/>
    <mergeCell ref="F62:J62"/>
    <mergeCell ref="A70:E70"/>
    <mergeCell ref="A112:E112"/>
    <mergeCell ref="A1:E1"/>
    <mergeCell ref="A2:E2"/>
    <mergeCell ref="F2:J2"/>
    <mergeCell ref="A8:E8"/>
    <mergeCell ref="A57:E57"/>
  </mergeCells>
  <conditionalFormatting sqref="F4:J6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conditionalFormatting sqref="F64:J68">
    <cfRule type="colorScale" priority="2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FFC5F-0CB5-47F6-BD19-6A82C6892971}">
  <dimension ref="A1:K64"/>
  <sheetViews>
    <sheetView topLeftCell="A25" workbookViewId="0">
      <selection activeCell="M14" sqref="M14"/>
    </sheetView>
  </sheetViews>
  <sheetFormatPr defaultColWidth="8.85546875" defaultRowHeight="15" x14ac:dyDescent="0.25"/>
  <cols>
    <col min="1" max="1" width="13.140625" customWidth="1"/>
    <col min="2" max="2" width="10.140625" bestFit="1" customWidth="1"/>
    <col min="3" max="3" width="84.42578125" bestFit="1" customWidth="1"/>
    <col min="4" max="4" width="10.140625" customWidth="1"/>
    <col min="5" max="5" width="13.42578125" customWidth="1"/>
    <col min="6" max="9" width="5.85546875" bestFit="1" customWidth="1"/>
    <col min="10" max="10" width="5.85546875" customWidth="1"/>
    <col min="11" max="11" width="8.7109375" bestFit="1" customWidth="1"/>
  </cols>
  <sheetData>
    <row r="1" spans="1:11" ht="15.75" thickBot="1" x14ac:dyDescent="0.3">
      <c r="A1" s="156" t="s">
        <v>1357</v>
      </c>
      <c r="B1" s="156"/>
      <c r="C1" s="156"/>
      <c r="D1" s="156"/>
      <c r="E1" s="156"/>
    </row>
    <row r="2" spans="1:11" x14ac:dyDescent="0.25">
      <c r="A2" s="157" t="s">
        <v>27</v>
      </c>
      <c r="B2" s="158"/>
      <c r="C2" s="158"/>
      <c r="D2" s="158"/>
      <c r="E2" s="159"/>
    </row>
    <row r="3" spans="1:11" x14ac:dyDescent="0.25">
      <c r="A3" s="61" t="s">
        <v>26</v>
      </c>
      <c r="B3" s="62" t="s">
        <v>248</v>
      </c>
      <c r="C3" s="62" t="s">
        <v>281</v>
      </c>
      <c r="D3" s="37"/>
      <c r="E3" s="63"/>
    </row>
    <row r="4" spans="1:11" ht="15.75" thickBot="1" x14ac:dyDescent="0.3">
      <c r="A4" s="70" t="s">
        <v>366</v>
      </c>
      <c r="B4" s="2"/>
      <c r="C4" s="2"/>
      <c r="D4" s="71"/>
      <c r="E4" s="72"/>
    </row>
    <row r="5" spans="1:11" ht="15.75" thickBot="1" x14ac:dyDescent="0.3">
      <c r="A5" s="26"/>
      <c r="B5" s="22"/>
      <c r="C5" s="27"/>
      <c r="D5" s="22"/>
      <c r="E5" s="22"/>
    </row>
    <row r="6" spans="1:11" x14ac:dyDescent="0.25">
      <c r="A6" s="157" t="s">
        <v>28</v>
      </c>
      <c r="B6" s="158"/>
      <c r="C6" s="158"/>
      <c r="D6" s="158"/>
      <c r="E6" s="159"/>
      <c r="F6" s="154" t="s">
        <v>375</v>
      </c>
      <c r="G6" s="154"/>
      <c r="H6" s="154"/>
      <c r="I6" s="154"/>
      <c r="J6" s="155"/>
      <c r="K6" s="115" t="s">
        <v>377</v>
      </c>
    </row>
    <row r="7" spans="1:11" ht="57.75" x14ac:dyDescent="0.25">
      <c r="A7" s="58" t="s">
        <v>26</v>
      </c>
      <c r="B7" s="59" t="s">
        <v>248</v>
      </c>
      <c r="C7" s="59" t="s">
        <v>281</v>
      </c>
      <c r="D7" s="50"/>
      <c r="E7" s="60"/>
      <c r="F7" s="3" t="s">
        <v>30</v>
      </c>
      <c r="G7" s="3" t="s">
        <v>31</v>
      </c>
      <c r="H7" s="3" t="s">
        <v>34</v>
      </c>
      <c r="I7" s="3" t="s">
        <v>33</v>
      </c>
      <c r="J7" s="4" t="s">
        <v>32</v>
      </c>
      <c r="K7" s="119" t="s">
        <v>275</v>
      </c>
    </row>
    <row r="8" spans="1:11" x14ac:dyDescent="0.25">
      <c r="A8" s="52" t="s">
        <v>193</v>
      </c>
      <c r="B8" t="s">
        <v>1065</v>
      </c>
      <c r="C8" t="s">
        <v>1076</v>
      </c>
      <c r="E8" s="48"/>
      <c r="F8" s="9">
        <v>0</v>
      </c>
      <c r="G8" s="9">
        <v>0.57538713760663196</v>
      </c>
      <c r="H8" s="9">
        <v>0.59131462235072496</v>
      </c>
      <c r="I8" s="9">
        <v>0</v>
      </c>
      <c r="J8" s="98">
        <v>0</v>
      </c>
      <c r="K8" s="106"/>
    </row>
    <row r="9" spans="1:11" x14ac:dyDescent="0.25">
      <c r="A9" s="52" t="s">
        <v>5</v>
      </c>
      <c r="B9" t="s">
        <v>249</v>
      </c>
      <c r="C9" t="s">
        <v>294</v>
      </c>
      <c r="E9" s="48"/>
      <c r="F9" s="9">
        <v>0</v>
      </c>
      <c r="G9" s="9">
        <v>2.6472166382201201</v>
      </c>
      <c r="H9" s="9">
        <v>2.5140386637783001</v>
      </c>
      <c r="I9" s="9">
        <v>0</v>
      </c>
      <c r="J9" s="14">
        <v>0</v>
      </c>
      <c r="K9" s="106"/>
    </row>
    <row r="10" spans="1:11" x14ac:dyDescent="0.25">
      <c r="A10" s="52" t="s">
        <v>145</v>
      </c>
      <c r="B10" t="s">
        <v>1066</v>
      </c>
      <c r="C10" t="s">
        <v>1077</v>
      </c>
      <c r="E10" s="48"/>
      <c r="F10" s="9">
        <v>0</v>
      </c>
      <c r="G10" s="9">
        <v>0.75256617098640599</v>
      </c>
      <c r="H10" s="9">
        <v>1.36309635000712</v>
      </c>
      <c r="I10" s="9">
        <v>0</v>
      </c>
      <c r="J10" s="14">
        <v>0</v>
      </c>
      <c r="K10" s="106"/>
    </row>
    <row r="11" spans="1:11" x14ac:dyDescent="0.25">
      <c r="A11" s="52" t="s">
        <v>196</v>
      </c>
      <c r="B11" t="s">
        <v>1067</v>
      </c>
      <c r="C11" t="s">
        <v>1078</v>
      </c>
      <c r="E11" s="48"/>
      <c r="F11" s="9">
        <v>0</v>
      </c>
      <c r="G11" s="9">
        <v>0.73504074547936404</v>
      </c>
      <c r="H11" s="9">
        <v>0.92794614860538804</v>
      </c>
      <c r="I11" s="9">
        <v>0</v>
      </c>
      <c r="J11" s="14">
        <v>0</v>
      </c>
      <c r="K11" s="106"/>
    </row>
    <row r="12" spans="1:11" x14ac:dyDescent="0.25">
      <c r="A12" s="52" t="s">
        <v>195</v>
      </c>
      <c r="B12" t="s">
        <v>1068</v>
      </c>
      <c r="C12" t="s">
        <v>1079</v>
      </c>
      <c r="E12" s="48"/>
      <c r="F12" s="9">
        <v>0</v>
      </c>
      <c r="G12" s="9">
        <v>0.46451339712204998</v>
      </c>
      <c r="H12" s="9">
        <v>0.44372053512098197</v>
      </c>
      <c r="I12" s="9">
        <v>0</v>
      </c>
      <c r="J12" s="14">
        <v>0</v>
      </c>
      <c r="K12" s="106"/>
    </row>
    <row r="13" spans="1:11" x14ac:dyDescent="0.25">
      <c r="A13" s="52" t="s">
        <v>199</v>
      </c>
      <c r="B13" t="s">
        <v>1069</v>
      </c>
      <c r="C13" t="s">
        <v>295</v>
      </c>
      <c r="E13" s="48"/>
      <c r="F13" s="9">
        <v>0</v>
      </c>
      <c r="G13" s="9">
        <v>0.61037162361949004</v>
      </c>
      <c r="H13" s="9">
        <v>0.59012474666062797</v>
      </c>
      <c r="I13" s="9">
        <v>0</v>
      </c>
      <c r="J13" s="14">
        <v>0</v>
      </c>
      <c r="K13" s="106"/>
    </row>
    <row r="14" spans="1:11" x14ac:dyDescent="0.25">
      <c r="A14" s="52" t="s">
        <v>192</v>
      </c>
      <c r="B14" t="s">
        <v>1070</v>
      </c>
      <c r="C14" t="s">
        <v>1080</v>
      </c>
      <c r="E14" s="48"/>
      <c r="F14" s="9">
        <v>0</v>
      </c>
      <c r="G14" s="9">
        <v>0.60651359270796701</v>
      </c>
      <c r="H14" s="9">
        <v>0.50232140457409102</v>
      </c>
      <c r="I14" s="9">
        <v>0</v>
      </c>
      <c r="J14" s="14">
        <v>0</v>
      </c>
      <c r="K14" s="106"/>
    </row>
    <row r="15" spans="1:11" x14ac:dyDescent="0.25">
      <c r="A15" s="52" t="s">
        <v>15</v>
      </c>
      <c r="B15" t="s">
        <v>252</v>
      </c>
      <c r="C15" t="s">
        <v>335</v>
      </c>
      <c r="D15" s="22"/>
      <c r="E15" s="23"/>
      <c r="F15" s="9">
        <v>0</v>
      </c>
      <c r="G15" s="9">
        <v>0.77456964130772699</v>
      </c>
      <c r="H15" s="9">
        <v>1.16557642584204</v>
      </c>
      <c r="I15" s="9">
        <v>0</v>
      </c>
      <c r="J15" s="14">
        <v>0</v>
      </c>
      <c r="K15" s="48" t="s">
        <v>259</v>
      </c>
    </row>
    <row r="16" spans="1:11" x14ac:dyDescent="0.25">
      <c r="A16" s="52" t="s">
        <v>198</v>
      </c>
      <c r="B16" t="s">
        <v>1071</v>
      </c>
      <c r="C16" t="s">
        <v>1081</v>
      </c>
      <c r="D16" s="22"/>
      <c r="E16" s="23"/>
      <c r="F16" s="9">
        <v>0</v>
      </c>
      <c r="G16" s="9">
        <v>0.58170346851136101</v>
      </c>
      <c r="H16" s="9">
        <v>0.72982290172424302</v>
      </c>
      <c r="I16" s="9">
        <v>0</v>
      </c>
      <c r="J16" s="14">
        <v>0</v>
      </c>
      <c r="K16" s="48"/>
    </row>
    <row r="17" spans="1:11" x14ac:dyDescent="0.25">
      <c r="A17" s="52" t="s">
        <v>197</v>
      </c>
      <c r="B17" t="s">
        <v>1072</v>
      </c>
      <c r="C17" t="s">
        <v>1082</v>
      </c>
      <c r="D17" s="22"/>
      <c r="E17" s="23"/>
      <c r="F17" s="9">
        <v>0</v>
      </c>
      <c r="G17" s="9">
        <v>0.876499245197917</v>
      </c>
      <c r="H17" s="9">
        <v>0.79723451287784697</v>
      </c>
      <c r="I17" s="9">
        <v>0</v>
      </c>
      <c r="J17" s="14">
        <v>0</v>
      </c>
      <c r="K17" s="48"/>
    </row>
    <row r="18" spans="1:11" x14ac:dyDescent="0.25">
      <c r="A18" s="52" t="s">
        <v>147</v>
      </c>
      <c r="B18" t="s">
        <v>761</v>
      </c>
      <c r="C18" t="s">
        <v>295</v>
      </c>
      <c r="D18" s="22"/>
      <c r="E18" s="23"/>
      <c r="F18" s="9">
        <v>0</v>
      </c>
      <c r="G18" s="9">
        <v>0.88471017695702303</v>
      </c>
      <c r="H18" s="9">
        <v>1.3459943905217</v>
      </c>
      <c r="I18" s="9">
        <v>0</v>
      </c>
      <c r="J18" s="14">
        <v>0</v>
      </c>
      <c r="K18" s="48" t="s">
        <v>259</v>
      </c>
    </row>
    <row r="19" spans="1:11" x14ac:dyDescent="0.25">
      <c r="A19" s="52" t="s">
        <v>194</v>
      </c>
      <c r="B19" t="s">
        <v>1073</v>
      </c>
      <c r="C19" t="s">
        <v>308</v>
      </c>
      <c r="D19" s="22"/>
      <c r="E19" s="23"/>
      <c r="F19" s="9">
        <v>0</v>
      </c>
      <c r="G19" s="9">
        <v>0.69695713151532701</v>
      </c>
      <c r="H19" s="9">
        <v>0.73840046531151304</v>
      </c>
      <c r="I19" s="9">
        <v>0</v>
      </c>
      <c r="J19" s="14">
        <v>0</v>
      </c>
      <c r="K19" s="48"/>
    </row>
    <row r="20" spans="1:11" x14ac:dyDescent="0.25">
      <c r="A20" s="52" t="s">
        <v>148</v>
      </c>
      <c r="B20" t="s">
        <v>764</v>
      </c>
      <c r="C20" t="s">
        <v>783</v>
      </c>
      <c r="D20" s="22"/>
      <c r="E20" s="23"/>
      <c r="F20" s="9">
        <v>0</v>
      </c>
      <c r="G20" s="9">
        <v>0.84802000848183001</v>
      </c>
      <c r="H20" s="9">
        <v>1.0102867746742299</v>
      </c>
      <c r="I20" s="9">
        <v>0</v>
      </c>
      <c r="J20" s="14">
        <v>0</v>
      </c>
      <c r="K20" s="48" t="s">
        <v>259</v>
      </c>
    </row>
    <row r="21" spans="1:11" x14ac:dyDescent="0.25">
      <c r="A21" s="52" t="s">
        <v>191</v>
      </c>
      <c r="B21" t="s">
        <v>1074</v>
      </c>
      <c r="C21" t="s">
        <v>1083</v>
      </c>
      <c r="D21" s="22"/>
      <c r="E21" s="23"/>
      <c r="F21" s="9">
        <v>0</v>
      </c>
      <c r="G21" s="9">
        <v>0.93767098630620205</v>
      </c>
      <c r="H21" s="9">
        <v>1.0700690095390299</v>
      </c>
      <c r="I21" s="9">
        <v>0</v>
      </c>
      <c r="J21" s="14">
        <v>0</v>
      </c>
      <c r="K21" s="48"/>
    </row>
    <row r="22" spans="1:11" ht="15.75" thickBot="1" x14ac:dyDescent="0.3">
      <c r="A22" s="53" t="s">
        <v>200</v>
      </c>
      <c r="B22" s="37" t="s">
        <v>1075</v>
      </c>
      <c r="C22" s="37" t="s">
        <v>1084</v>
      </c>
      <c r="D22" s="24"/>
      <c r="E22" s="25"/>
      <c r="F22" s="10">
        <v>0</v>
      </c>
      <c r="G22" s="10">
        <v>0.45728247055367</v>
      </c>
      <c r="H22" s="10">
        <v>0.49939452134026902</v>
      </c>
      <c r="I22" s="10">
        <v>0</v>
      </c>
      <c r="J22" s="15">
        <v>0</v>
      </c>
      <c r="K22" s="69"/>
    </row>
    <row r="23" spans="1:11" x14ac:dyDescent="0.25">
      <c r="A23" s="40"/>
      <c r="B23" s="22"/>
      <c r="C23" s="27"/>
      <c r="D23" s="22"/>
      <c r="E23" s="23"/>
    </row>
    <row r="24" spans="1:11" x14ac:dyDescent="0.25">
      <c r="A24" s="150" t="s">
        <v>270</v>
      </c>
      <c r="B24" s="151"/>
      <c r="C24" s="151"/>
      <c r="D24" s="151"/>
      <c r="E24" s="152"/>
    </row>
    <row r="25" spans="1:11" x14ac:dyDescent="0.25">
      <c r="A25" s="28" t="s">
        <v>271</v>
      </c>
      <c r="B25" s="29"/>
      <c r="C25" s="30"/>
      <c r="D25" s="29"/>
      <c r="E25" s="31"/>
    </row>
    <row r="26" spans="1:11" ht="30" x14ac:dyDescent="0.25">
      <c r="A26" s="32" t="s">
        <v>266</v>
      </c>
      <c r="B26" s="33" t="s">
        <v>267</v>
      </c>
      <c r="C26" s="33" t="s">
        <v>282</v>
      </c>
      <c r="D26" s="33" t="s">
        <v>268</v>
      </c>
      <c r="E26" s="34" t="s">
        <v>269</v>
      </c>
    </row>
    <row r="27" spans="1:11" x14ac:dyDescent="0.25">
      <c r="A27" s="54">
        <v>9.03776920518808E-5</v>
      </c>
      <c r="B27">
        <v>2</v>
      </c>
      <c r="C27" t="s">
        <v>1085</v>
      </c>
      <c r="D27">
        <v>6</v>
      </c>
      <c r="E27" s="55">
        <v>613.97777777777799</v>
      </c>
    </row>
    <row r="28" spans="1:11" x14ac:dyDescent="0.25">
      <c r="A28" s="54">
        <v>1.89834636224828E-2</v>
      </c>
      <c r="B28">
        <v>1</v>
      </c>
      <c r="C28" t="s">
        <v>1086</v>
      </c>
      <c r="D28">
        <v>3</v>
      </c>
      <c r="E28" s="55">
        <v>613.97777777777799</v>
      </c>
    </row>
    <row r="29" spans="1:11" x14ac:dyDescent="0.25">
      <c r="A29" s="54">
        <v>1.74975784596884E-7</v>
      </c>
      <c r="B29">
        <v>4</v>
      </c>
      <c r="C29" t="s">
        <v>571</v>
      </c>
      <c r="D29">
        <v>33</v>
      </c>
      <c r="E29" s="55">
        <v>223.26464646464601</v>
      </c>
    </row>
    <row r="30" spans="1:11" x14ac:dyDescent="0.25">
      <c r="A30" s="54">
        <v>1.74844081882006E-8</v>
      </c>
      <c r="B30">
        <v>6</v>
      </c>
      <c r="C30" t="s">
        <v>414</v>
      </c>
      <c r="D30">
        <v>161</v>
      </c>
      <c r="E30" s="55">
        <v>68.6434782608696</v>
      </c>
    </row>
    <row r="31" spans="1:11" x14ac:dyDescent="0.25">
      <c r="A31" s="54">
        <v>1.6317757948900001E-19</v>
      </c>
      <c r="B31">
        <v>13</v>
      </c>
      <c r="C31" t="s">
        <v>332</v>
      </c>
      <c r="D31">
        <v>453</v>
      </c>
      <c r="E31" s="55">
        <v>52.859013980868298</v>
      </c>
    </row>
    <row r="32" spans="1:11" x14ac:dyDescent="0.25">
      <c r="A32" s="54">
        <v>4.2504162607536002E-5</v>
      </c>
      <c r="B32">
        <v>5</v>
      </c>
      <c r="C32" t="s">
        <v>1087</v>
      </c>
      <c r="D32">
        <v>407</v>
      </c>
      <c r="E32" s="55">
        <v>22.628173628173599</v>
      </c>
    </row>
    <row r="33" spans="1:5" x14ac:dyDescent="0.25">
      <c r="A33" s="54">
        <v>4.9895223048993095E-4</v>
      </c>
      <c r="B33">
        <v>4</v>
      </c>
      <c r="C33" t="s">
        <v>517</v>
      </c>
      <c r="D33">
        <v>340</v>
      </c>
      <c r="E33" s="55">
        <v>21.669803921568601</v>
      </c>
    </row>
    <row r="34" spans="1:5" x14ac:dyDescent="0.25">
      <c r="A34" s="54">
        <v>1.09787294388415E-4</v>
      </c>
      <c r="B34">
        <v>5</v>
      </c>
      <c r="C34" t="s">
        <v>370</v>
      </c>
      <c r="D34">
        <v>509</v>
      </c>
      <c r="E34" s="55">
        <v>18.093647675180101</v>
      </c>
    </row>
    <row r="35" spans="1:5" x14ac:dyDescent="0.25">
      <c r="A35" s="54">
        <v>3.1896685842858797E-5</v>
      </c>
      <c r="B35">
        <v>7</v>
      </c>
      <c r="C35" t="s">
        <v>342</v>
      </c>
      <c r="D35">
        <v>1185</v>
      </c>
      <c r="E35" s="55">
        <v>10.8806188466948</v>
      </c>
    </row>
    <row r="36" spans="1:5" x14ac:dyDescent="0.25">
      <c r="A36" s="54">
        <v>1.35141366844005E-5</v>
      </c>
      <c r="B36">
        <v>8</v>
      </c>
      <c r="C36" t="s">
        <v>344</v>
      </c>
      <c r="D36">
        <v>1489</v>
      </c>
      <c r="E36" s="55">
        <v>9.8962167002462493</v>
      </c>
    </row>
    <row r="37" spans="1:5" x14ac:dyDescent="0.25">
      <c r="A37" s="54">
        <v>1.35141366844005E-5</v>
      </c>
      <c r="B37">
        <v>8</v>
      </c>
      <c r="C37" t="s">
        <v>345</v>
      </c>
      <c r="D37">
        <v>1489</v>
      </c>
      <c r="E37" s="55">
        <v>9.8962167002462493</v>
      </c>
    </row>
    <row r="38" spans="1:5" x14ac:dyDescent="0.25">
      <c r="A38" s="54">
        <v>1.35141366844005E-5</v>
      </c>
      <c r="B38">
        <v>8</v>
      </c>
      <c r="C38" t="s">
        <v>346</v>
      </c>
      <c r="D38">
        <v>1510</v>
      </c>
      <c r="E38" s="55">
        <v>9.7585871964679907</v>
      </c>
    </row>
    <row r="39" spans="1:5" x14ac:dyDescent="0.25">
      <c r="A39" s="54">
        <v>2.6502426229993301E-5</v>
      </c>
      <c r="B39">
        <v>8</v>
      </c>
      <c r="C39" t="s">
        <v>343</v>
      </c>
      <c r="D39">
        <v>1707</v>
      </c>
      <c r="E39" s="55">
        <v>8.6323764889669992</v>
      </c>
    </row>
    <row r="40" spans="1:5" x14ac:dyDescent="0.25">
      <c r="A40" s="54">
        <v>2.3821894150886699E-4</v>
      </c>
      <c r="B40">
        <v>7</v>
      </c>
      <c r="C40" t="s">
        <v>356</v>
      </c>
      <c r="D40">
        <v>1675</v>
      </c>
      <c r="E40" s="55">
        <v>7.6976318407960198</v>
      </c>
    </row>
    <row r="41" spans="1:5" x14ac:dyDescent="0.25">
      <c r="A41" s="54">
        <v>5.6801429563785501E-3</v>
      </c>
      <c r="B41">
        <v>5</v>
      </c>
      <c r="C41" t="s">
        <v>288</v>
      </c>
      <c r="D41">
        <v>1225</v>
      </c>
      <c r="E41" s="55">
        <v>7.5180952380952402</v>
      </c>
    </row>
    <row r="42" spans="1:5" x14ac:dyDescent="0.25">
      <c r="A42" s="54">
        <v>2.5505572959304098E-9</v>
      </c>
      <c r="B42">
        <v>14</v>
      </c>
      <c r="C42" t="s">
        <v>292</v>
      </c>
      <c r="D42">
        <v>3912</v>
      </c>
      <c r="E42" s="55">
        <v>6.5917859577368798</v>
      </c>
    </row>
    <row r="43" spans="1:5" x14ac:dyDescent="0.25">
      <c r="A43" s="54">
        <v>1.35141366844005E-5</v>
      </c>
      <c r="B43">
        <v>10</v>
      </c>
      <c r="C43" t="s">
        <v>291</v>
      </c>
      <c r="D43">
        <v>2995</v>
      </c>
      <c r="E43" s="55">
        <v>6.1500278241513602</v>
      </c>
    </row>
    <row r="44" spans="1:5" x14ac:dyDescent="0.25">
      <c r="A44" s="56">
        <v>1.9195221164457501E-3</v>
      </c>
      <c r="B44" s="37">
        <v>8</v>
      </c>
      <c r="C44" s="37" t="s">
        <v>555</v>
      </c>
      <c r="D44" s="37">
        <v>3266</v>
      </c>
      <c r="E44" s="57">
        <v>4.5117779138599703</v>
      </c>
    </row>
    <row r="45" spans="1:5" x14ac:dyDescent="0.25">
      <c r="A45" s="26"/>
      <c r="B45" s="22"/>
      <c r="C45" s="111"/>
      <c r="D45" s="22"/>
      <c r="E45" s="23"/>
    </row>
    <row r="46" spans="1:5" x14ac:dyDescent="0.25">
      <c r="A46" s="28" t="s">
        <v>273</v>
      </c>
      <c r="B46" s="29"/>
      <c r="C46" s="30"/>
      <c r="D46" s="29"/>
      <c r="E46" s="31"/>
    </row>
    <row r="47" spans="1:5" ht="30" x14ac:dyDescent="0.25">
      <c r="A47" s="32" t="s">
        <v>266</v>
      </c>
      <c r="B47" s="33" t="s">
        <v>267</v>
      </c>
      <c r="C47" s="33" t="s">
        <v>282</v>
      </c>
      <c r="D47" s="33" t="s">
        <v>268</v>
      </c>
      <c r="E47" s="34" t="s">
        <v>269</v>
      </c>
    </row>
    <row r="48" spans="1:5" x14ac:dyDescent="0.25">
      <c r="A48" s="54">
        <v>2.7614893012877301E-2</v>
      </c>
      <c r="B48">
        <v>1</v>
      </c>
      <c r="C48" t="s">
        <v>1088</v>
      </c>
      <c r="D48">
        <v>3</v>
      </c>
      <c r="E48" s="55">
        <v>613.97777777777799</v>
      </c>
    </row>
    <row r="49" spans="1:5" x14ac:dyDescent="0.25">
      <c r="A49" s="54">
        <v>2.7614893012877301E-2</v>
      </c>
      <c r="B49">
        <v>1</v>
      </c>
      <c r="C49" t="s">
        <v>1089</v>
      </c>
      <c r="D49">
        <v>4</v>
      </c>
      <c r="E49" s="55">
        <v>460.48333333333301</v>
      </c>
    </row>
    <row r="50" spans="1:5" x14ac:dyDescent="0.25">
      <c r="A50" s="54">
        <v>4.6165791380616598E-2</v>
      </c>
      <c r="B50">
        <v>1</v>
      </c>
      <c r="C50" t="s">
        <v>949</v>
      </c>
      <c r="D50">
        <v>11</v>
      </c>
      <c r="E50" s="55">
        <v>167.44848484848501</v>
      </c>
    </row>
    <row r="51" spans="1:5" x14ac:dyDescent="0.25">
      <c r="A51" s="54">
        <v>2.7614893012877301E-2</v>
      </c>
      <c r="B51">
        <v>2</v>
      </c>
      <c r="C51" t="s">
        <v>302</v>
      </c>
      <c r="D51">
        <v>137</v>
      </c>
      <c r="E51" s="55">
        <v>26.8895377128954</v>
      </c>
    </row>
    <row r="52" spans="1:5" x14ac:dyDescent="0.25">
      <c r="A52" s="54">
        <v>2.7614893012877301E-2</v>
      </c>
      <c r="B52">
        <v>2</v>
      </c>
      <c r="C52" t="s">
        <v>303</v>
      </c>
      <c r="D52">
        <v>143</v>
      </c>
      <c r="E52" s="55">
        <v>25.7613053613054</v>
      </c>
    </row>
    <row r="53" spans="1:5" x14ac:dyDescent="0.25">
      <c r="A53" s="54">
        <v>3.20724952105301E-2</v>
      </c>
      <c r="B53">
        <v>2</v>
      </c>
      <c r="C53" t="s">
        <v>304</v>
      </c>
      <c r="D53">
        <v>167</v>
      </c>
      <c r="E53" s="55">
        <v>22.059081836327302</v>
      </c>
    </row>
    <row r="54" spans="1:5" x14ac:dyDescent="0.25">
      <c r="A54" s="54">
        <v>2.7614893012877301E-2</v>
      </c>
      <c r="B54">
        <v>3</v>
      </c>
      <c r="C54" t="s">
        <v>305</v>
      </c>
      <c r="D54">
        <v>385</v>
      </c>
      <c r="E54" s="55">
        <v>14.3527272727273</v>
      </c>
    </row>
    <row r="55" spans="1:5" x14ac:dyDescent="0.25">
      <c r="A55" s="56">
        <v>2.7614893012877301E-2</v>
      </c>
      <c r="B55" s="37">
        <v>3</v>
      </c>
      <c r="C55" s="37" t="s">
        <v>306</v>
      </c>
      <c r="D55" s="37">
        <v>421</v>
      </c>
      <c r="E55" s="57">
        <v>13.1254156769596</v>
      </c>
    </row>
    <row r="56" spans="1:5" x14ac:dyDescent="0.25">
      <c r="A56" s="52"/>
      <c r="C56" s="111"/>
      <c r="D56" s="22"/>
      <c r="E56" s="23"/>
    </row>
    <row r="57" spans="1:5" x14ac:dyDescent="0.25">
      <c r="A57" s="28" t="s">
        <v>276</v>
      </c>
      <c r="B57" s="29"/>
      <c r="C57" s="30"/>
      <c r="D57" s="29"/>
      <c r="E57" s="31"/>
    </row>
    <row r="58" spans="1:5" ht="30" x14ac:dyDescent="0.25">
      <c r="A58" s="32" t="s">
        <v>266</v>
      </c>
      <c r="B58" s="33" t="s">
        <v>267</v>
      </c>
      <c r="C58" s="33" t="s">
        <v>282</v>
      </c>
      <c r="D58" s="33" t="s">
        <v>268</v>
      </c>
      <c r="E58" s="34" t="s">
        <v>269</v>
      </c>
    </row>
    <row r="59" spans="1:5" x14ac:dyDescent="0.25">
      <c r="A59" s="56" t="s">
        <v>275</v>
      </c>
      <c r="B59" s="37"/>
      <c r="C59" s="37"/>
      <c r="D59" s="37"/>
      <c r="E59" s="57"/>
    </row>
    <row r="60" spans="1:5" x14ac:dyDescent="0.25">
      <c r="A60" s="26"/>
      <c r="B60" s="22"/>
      <c r="C60" s="27"/>
      <c r="D60" s="22"/>
      <c r="E60" s="23"/>
    </row>
    <row r="61" spans="1:5" x14ac:dyDescent="0.25">
      <c r="A61" s="150" t="s">
        <v>278</v>
      </c>
      <c r="B61" s="151"/>
      <c r="C61" s="151"/>
      <c r="D61" s="151"/>
      <c r="E61" s="152"/>
    </row>
    <row r="62" spans="1:5" x14ac:dyDescent="0.25">
      <c r="A62" s="28" t="s">
        <v>279</v>
      </c>
      <c r="B62" s="29"/>
      <c r="C62" s="30"/>
      <c r="D62" s="29"/>
      <c r="E62" s="31"/>
    </row>
    <row r="63" spans="1:5" ht="30" x14ac:dyDescent="0.25">
      <c r="A63" s="32" t="s">
        <v>266</v>
      </c>
      <c r="B63" s="33" t="s">
        <v>267</v>
      </c>
      <c r="C63" s="33" t="s">
        <v>282</v>
      </c>
      <c r="D63" s="33" t="s">
        <v>268</v>
      </c>
      <c r="E63" s="34" t="s">
        <v>269</v>
      </c>
    </row>
    <row r="64" spans="1:5" ht="15.75" thickBot="1" x14ac:dyDescent="0.3">
      <c r="A64" s="65" t="s">
        <v>275</v>
      </c>
      <c r="B64" s="2"/>
      <c r="C64" s="2"/>
      <c r="D64" s="2"/>
      <c r="E64" s="66"/>
    </row>
  </sheetData>
  <mergeCells count="6">
    <mergeCell ref="A6:E6"/>
    <mergeCell ref="F6:J6"/>
    <mergeCell ref="A24:E24"/>
    <mergeCell ref="A61:E61"/>
    <mergeCell ref="A1:E1"/>
    <mergeCell ref="A2:E2"/>
  </mergeCells>
  <conditionalFormatting sqref="F8:J22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EEB90-24D1-438A-B7E8-EC2B5E7D2A1D}">
  <dimension ref="A1:K53"/>
  <sheetViews>
    <sheetView topLeftCell="A36" workbookViewId="0">
      <selection activeCell="F8" sqref="F8:K11"/>
    </sheetView>
  </sheetViews>
  <sheetFormatPr defaultColWidth="8.85546875" defaultRowHeight="15" x14ac:dyDescent="0.25"/>
  <cols>
    <col min="1" max="1" width="12.85546875" customWidth="1"/>
    <col min="2" max="2" width="10.140625" bestFit="1" customWidth="1"/>
    <col min="3" max="3" width="84.42578125" bestFit="1" customWidth="1"/>
    <col min="4" max="4" width="10" customWidth="1"/>
    <col min="5" max="5" width="13.42578125" customWidth="1"/>
    <col min="6" max="9" width="5.85546875" bestFit="1" customWidth="1"/>
    <col min="10" max="10" width="5.85546875" customWidth="1"/>
    <col min="11" max="11" width="8.7109375" bestFit="1" customWidth="1"/>
  </cols>
  <sheetData>
    <row r="1" spans="1:11" ht="15.75" thickBot="1" x14ac:dyDescent="0.3">
      <c r="A1" s="156" t="s">
        <v>1358</v>
      </c>
      <c r="B1" s="156"/>
      <c r="C1" s="156"/>
      <c r="D1" s="156"/>
      <c r="E1" s="156"/>
    </row>
    <row r="2" spans="1:11" x14ac:dyDescent="0.25">
      <c r="A2" s="157" t="s">
        <v>27</v>
      </c>
      <c r="B2" s="158"/>
      <c r="C2" s="158"/>
      <c r="D2" s="158"/>
      <c r="E2" s="159"/>
    </row>
    <row r="3" spans="1:11" x14ac:dyDescent="0.25">
      <c r="A3" s="61" t="s">
        <v>26</v>
      </c>
      <c r="B3" s="62" t="s">
        <v>248</v>
      </c>
      <c r="C3" s="62" t="s">
        <v>281</v>
      </c>
      <c r="D3" s="37"/>
      <c r="E3" s="63"/>
    </row>
    <row r="4" spans="1:11" ht="15.75" thickBot="1" x14ac:dyDescent="0.3">
      <c r="A4" s="70" t="s">
        <v>366</v>
      </c>
      <c r="B4" s="2"/>
      <c r="C4" s="2"/>
      <c r="D4" s="71"/>
      <c r="E4" s="72"/>
    </row>
    <row r="5" spans="1:11" ht="15.75" thickBot="1" x14ac:dyDescent="0.3">
      <c r="A5" s="26"/>
      <c r="B5" s="22"/>
      <c r="C5" s="27"/>
      <c r="D5" s="22"/>
      <c r="E5" s="22"/>
    </row>
    <row r="6" spans="1:11" x14ac:dyDescent="0.25">
      <c r="A6" s="157" t="s">
        <v>28</v>
      </c>
      <c r="B6" s="158"/>
      <c r="C6" s="158"/>
      <c r="D6" s="158"/>
      <c r="E6" s="159"/>
      <c r="F6" s="153" t="s">
        <v>375</v>
      </c>
      <c r="G6" s="154"/>
      <c r="H6" s="154"/>
      <c r="I6" s="154"/>
      <c r="J6" s="155"/>
      <c r="K6" s="115" t="s">
        <v>377</v>
      </c>
    </row>
    <row r="7" spans="1:11" ht="57.75" x14ac:dyDescent="0.25">
      <c r="A7" s="58" t="s">
        <v>26</v>
      </c>
      <c r="B7" s="59" t="s">
        <v>248</v>
      </c>
      <c r="C7" s="59" t="s">
        <v>281</v>
      </c>
      <c r="D7" s="50"/>
      <c r="E7" s="60"/>
      <c r="F7" s="76" t="s">
        <v>30</v>
      </c>
      <c r="G7" s="3" t="s">
        <v>31</v>
      </c>
      <c r="H7" s="3" t="s">
        <v>34</v>
      </c>
      <c r="I7" s="3" t="s">
        <v>33</v>
      </c>
      <c r="J7" s="4" t="s">
        <v>32</v>
      </c>
      <c r="K7" s="119" t="s">
        <v>275</v>
      </c>
    </row>
    <row r="8" spans="1:11" x14ac:dyDescent="0.25">
      <c r="A8" s="52" t="s">
        <v>103</v>
      </c>
      <c r="B8" t="s">
        <v>1090</v>
      </c>
      <c r="C8" t="s">
        <v>1092</v>
      </c>
      <c r="D8" s="22"/>
      <c r="E8" s="23"/>
      <c r="F8" s="96">
        <v>-1.1571109026915301</v>
      </c>
      <c r="G8" s="97">
        <v>0</v>
      </c>
      <c r="H8" s="97">
        <v>-0.97996234292625395</v>
      </c>
      <c r="I8" s="97">
        <v>-0.800786723723387</v>
      </c>
      <c r="J8" s="98">
        <v>-0.73356463429170904</v>
      </c>
      <c r="K8" s="48" t="s">
        <v>259</v>
      </c>
    </row>
    <row r="9" spans="1:11" x14ac:dyDescent="0.25">
      <c r="A9" s="52" t="s">
        <v>102</v>
      </c>
      <c r="B9" t="s">
        <v>1091</v>
      </c>
      <c r="C9" t="s">
        <v>1093</v>
      </c>
      <c r="D9" s="22"/>
      <c r="E9" s="23"/>
      <c r="F9" s="77">
        <v>-1.2367204853306599</v>
      </c>
      <c r="G9" s="9">
        <v>0</v>
      </c>
      <c r="H9" s="9">
        <v>-0.649444234782528</v>
      </c>
      <c r="I9" s="9">
        <v>-0.92280217605525094</v>
      </c>
      <c r="J9" s="14">
        <v>-1.2834178839519701</v>
      </c>
      <c r="K9" s="48"/>
    </row>
    <row r="10" spans="1:11" x14ac:dyDescent="0.25">
      <c r="A10" s="52" t="s">
        <v>92</v>
      </c>
      <c r="B10" t="s">
        <v>774</v>
      </c>
      <c r="C10" t="s">
        <v>791</v>
      </c>
      <c r="D10" s="22"/>
      <c r="E10" s="23"/>
      <c r="F10" s="77">
        <v>-0.69786419251165299</v>
      </c>
      <c r="G10" s="9">
        <v>0</v>
      </c>
      <c r="H10" s="9">
        <v>-0.80013515089906295</v>
      </c>
      <c r="I10" s="9">
        <v>-0.83737895373543303</v>
      </c>
      <c r="J10" s="14">
        <v>-0.83693924662650498</v>
      </c>
      <c r="K10" s="48"/>
    </row>
    <row r="11" spans="1:11" ht="15.75" thickBot="1" x14ac:dyDescent="0.3">
      <c r="A11" s="53" t="s">
        <v>91</v>
      </c>
      <c r="B11" s="37" t="s">
        <v>775</v>
      </c>
      <c r="C11" s="37" t="s">
        <v>792</v>
      </c>
      <c r="D11" s="24"/>
      <c r="E11" s="25"/>
      <c r="F11" s="78">
        <v>-0.97184480007545604</v>
      </c>
      <c r="G11" s="10">
        <v>0</v>
      </c>
      <c r="H11" s="10">
        <v>-1.2588278109792199</v>
      </c>
      <c r="I11" s="10">
        <v>-2.6186131131843902</v>
      </c>
      <c r="J11" s="15">
        <v>-1.8667273248718099</v>
      </c>
      <c r="K11" s="69" t="s">
        <v>259</v>
      </c>
    </row>
    <row r="12" spans="1:11" x14ac:dyDescent="0.25">
      <c r="A12" s="40"/>
      <c r="B12" s="22"/>
      <c r="C12" s="27"/>
      <c r="D12" s="22"/>
      <c r="E12" s="23"/>
    </row>
    <row r="13" spans="1:11" x14ac:dyDescent="0.25">
      <c r="A13" s="150" t="s">
        <v>270</v>
      </c>
      <c r="B13" s="151"/>
      <c r="C13" s="151"/>
      <c r="D13" s="151"/>
      <c r="E13" s="152"/>
    </row>
    <row r="14" spans="1:11" x14ac:dyDescent="0.25">
      <c r="A14" s="28" t="s">
        <v>271</v>
      </c>
      <c r="B14" s="29"/>
      <c r="C14" s="30"/>
      <c r="D14" s="29"/>
      <c r="E14" s="31"/>
    </row>
    <row r="15" spans="1:11" ht="30" x14ac:dyDescent="0.25">
      <c r="A15" s="32" t="s">
        <v>266</v>
      </c>
      <c r="B15" s="33" t="s">
        <v>267</v>
      </c>
      <c r="C15" s="33" t="s">
        <v>282</v>
      </c>
      <c r="D15" s="33" t="s">
        <v>268</v>
      </c>
      <c r="E15" s="34" t="s">
        <v>269</v>
      </c>
    </row>
    <row r="16" spans="1:11" x14ac:dyDescent="0.25">
      <c r="A16" s="54">
        <v>1.30241291143773E-2</v>
      </c>
      <c r="B16">
        <v>1</v>
      </c>
      <c r="C16" t="s">
        <v>1094</v>
      </c>
      <c r="D16">
        <v>4</v>
      </c>
      <c r="E16" s="55">
        <v>1726.8125</v>
      </c>
    </row>
    <row r="17" spans="1:5" x14ac:dyDescent="0.25">
      <c r="A17" s="54">
        <v>1.30241291143773E-2</v>
      </c>
      <c r="B17">
        <v>1</v>
      </c>
      <c r="C17" t="s">
        <v>1095</v>
      </c>
      <c r="D17">
        <v>6</v>
      </c>
      <c r="E17" s="55">
        <v>1151.2083333333301</v>
      </c>
    </row>
    <row r="18" spans="1:5" x14ac:dyDescent="0.25">
      <c r="A18" s="54">
        <v>1.30241291143773E-2</v>
      </c>
      <c r="B18">
        <v>1</v>
      </c>
      <c r="C18" t="s">
        <v>1096</v>
      </c>
      <c r="D18">
        <v>6</v>
      </c>
      <c r="E18" s="55">
        <v>1151.2083333333301</v>
      </c>
    </row>
    <row r="19" spans="1:5" x14ac:dyDescent="0.25">
      <c r="A19" s="54">
        <v>1.30241291143773E-2</v>
      </c>
      <c r="B19">
        <v>1</v>
      </c>
      <c r="C19" t="s">
        <v>1097</v>
      </c>
      <c r="D19">
        <v>8</v>
      </c>
      <c r="E19" s="55">
        <v>863.40625</v>
      </c>
    </row>
    <row r="20" spans="1:5" x14ac:dyDescent="0.25">
      <c r="A20" s="54">
        <v>1.30241291143773E-2</v>
      </c>
      <c r="B20">
        <v>1</v>
      </c>
      <c r="C20" t="s">
        <v>1098</v>
      </c>
      <c r="D20">
        <v>9</v>
      </c>
      <c r="E20" s="55">
        <v>767.47222222222194</v>
      </c>
    </row>
    <row r="21" spans="1:5" x14ac:dyDescent="0.25">
      <c r="A21" s="54">
        <v>1.38856170608275E-2</v>
      </c>
      <c r="B21">
        <v>1</v>
      </c>
      <c r="C21" t="s">
        <v>1099</v>
      </c>
      <c r="D21">
        <v>12</v>
      </c>
      <c r="E21" s="55">
        <v>575.60416666666697</v>
      </c>
    </row>
    <row r="22" spans="1:5" x14ac:dyDescent="0.25">
      <c r="A22" s="54">
        <v>1.38856170608275E-2</v>
      </c>
      <c r="B22">
        <v>1</v>
      </c>
      <c r="C22" t="s">
        <v>309</v>
      </c>
      <c r="D22">
        <v>16</v>
      </c>
      <c r="E22" s="55">
        <v>431.703125</v>
      </c>
    </row>
    <row r="23" spans="1:5" x14ac:dyDescent="0.25">
      <c r="A23" s="54">
        <v>1.38856170608275E-2</v>
      </c>
      <c r="B23">
        <v>1</v>
      </c>
      <c r="C23" t="s">
        <v>1100</v>
      </c>
      <c r="D23">
        <v>17</v>
      </c>
      <c r="E23" s="55">
        <v>406.308823529412</v>
      </c>
    </row>
    <row r="24" spans="1:5" x14ac:dyDescent="0.25">
      <c r="A24" s="54">
        <v>1.38856170608275E-2</v>
      </c>
      <c r="B24">
        <v>1</v>
      </c>
      <c r="C24" t="s">
        <v>1101</v>
      </c>
      <c r="D24">
        <v>17</v>
      </c>
      <c r="E24" s="55">
        <v>406.308823529412</v>
      </c>
    </row>
    <row r="25" spans="1:5" x14ac:dyDescent="0.25">
      <c r="A25" s="54">
        <v>1.38856170608275E-2</v>
      </c>
      <c r="B25">
        <v>1</v>
      </c>
      <c r="C25" t="s">
        <v>631</v>
      </c>
      <c r="D25">
        <v>18</v>
      </c>
      <c r="E25" s="55">
        <v>383.73611111111097</v>
      </c>
    </row>
    <row r="26" spans="1:5" x14ac:dyDescent="0.25">
      <c r="A26" s="54">
        <v>1.44626137147891E-2</v>
      </c>
      <c r="B26">
        <v>1</v>
      </c>
      <c r="C26" t="s">
        <v>1102</v>
      </c>
      <c r="D26">
        <v>20</v>
      </c>
      <c r="E26" s="55">
        <v>345.36250000000001</v>
      </c>
    </row>
    <row r="27" spans="1:5" x14ac:dyDescent="0.25">
      <c r="A27" s="54">
        <v>1.7990102463924299E-2</v>
      </c>
      <c r="B27">
        <v>1</v>
      </c>
      <c r="C27" t="s">
        <v>1103</v>
      </c>
      <c r="D27">
        <v>28</v>
      </c>
      <c r="E27" s="55">
        <v>246.6875</v>
      </c>
    </row>
    <row r="28" spans="1:5" x14ac:dyDescent="0.25">
      <c r="A28" s="54">
        <v>2.1295971968960999E-2</v>
      </c>
      <c r="B28">
        <v>1</v>
      </c>
      <c r="C28" t="s">
        <v>1104</v>
      </c>
      <c r="D28">
        <v>35</v>
      </c>
      <c r="E28" s="55">
        <v>197.35</v>
      </c>
    </row>
    <row r="29" spans="1:5" x14ac:dyDescent="0.25">
      <c r="A29" s="54">
        <v>2.6954396489701299E-2</v>
      </c>
      <c r="B29">
        <v>1</v>
      </c>
      <c r="C29" t="s">
        <v>1105</v>
      </c>
      <c r="D29">
        <v>49</v>
      </c>
      <c r="E29" s="55">
        <v>140.96428571428601</v>
      </c>
    </row>
    <row r="30" spans="1:5" x14ac:dyDescent="0.25">
      <c r="A30" s="54">
        <v>5.7062307601718302E-6</v>
      </c>
      <c r="B30">
        <v>4</v>
      </c>
      <c r="C30" t="s">
        <v>332</v>
      </c>
      <c r="D30">
        <v>453</v>
      </c>
      <c r="E30" s="55">
        <v>60.991169977924898</v>
      </c>
    </row>
    <row r="31" spans="1:5" x14ac:dyDescent="0.25">
      <c r="A31" s="54">
        <v>1.30241291143773E-2</v>
      </c>
      <c r="B31">
        <v>2</v>
      </c>
      <c r="C31" t="s">
        <v>868</v>
      </c>
      <c r="D31">
        <v>400</v>
      </c>
      <c r="E31" s="55">
        <v>34.536250000000003</v>
      </c>
    </row>
    <row r="32" spans="1:5" x14ac:dyDescent="0.25">
      <c r="A32" s="54">
        <v>1.38856170608275E-2</v>
      </c>
      <c r="B32">
        <v>2</v>
      </c>
      <c r="C32" t="s">
        <v>479</v>
      </c>
      <c r="D32">
        <v>474</v>
      </c>
      <c r="E32" s="55">
        <v>29.144514767932499</v>
      </c>
    </row>
    <row r="33" spans="1:5" x14ac:dyDescent="0.25">
      <c r="A33" s="54">
        <v>1.38856170608275E-2</v>
      </c>
      <c r="B33">
        <v>2</v>
      </c>
      <c r="C33" t="s">
        <v>310</v>
      </c>
      <c r="D33">
        <v>557</v>
      </c>
      <c r="E33" s="55">
        <v>24.8016157989228</v>
      </c>
    </row>
    <row r="34" spans="1:5" x14ac:dyDescent="0.25">
      <c r="A34" s="54">
        <v>1.5028778096192699E-2</v>
      </c>
      <c r="B34">
        <v>2</v>
      </c>
      <c r="C34" t="s">
        <v>365</v>
      </c>
      <c r="D34">
        <v>648</v>
      </c>
      <c r="E34" s="55">
        <v>21.318672839506199</v>
      </c>
    </row>
    <row r="35" spans="1:5" x14ac:dyDescent="0.25">
      <c r="A35" s="56">
        <v>1.30241291143773E-2</v>
      </c>
      <c r="B35" s="37">
        <v>4</v>
      </c>
      <c r="C35" s="37" t="s">
        <v>292</v>
      </c>
      <c r="D35" s="37">
        <v>3912</v>
      </c>
      <c r="E35" s="57">
        <v>7.0626278118609402</v>
      </c>
    </row>
    <row r="36" spans="1:5" x14ac:dyDescent="0.25">
      <c r="A36" s="26"/>
      <c r="B36" s="22"/>
      <c r="C36" s="111"/>
      <c r="D36" s="22"/>
      <c r="E36" s="23"/>
    </row>
    <row r="37" spans="1:5" x14ac:dyDescent="0.25">
      <c r="A37" s="28" t="s">
        <v>273</v>
      </c>
      <c r="B37" s="29"/>
      <c r="C37" s="30"/>
      <c r="D37" s="29"/>
      <c r="E37" s="31"/>
    </row>
    <row r="38" spans="1:5" ht="30" x14ac:dyDescent="0.25">
      <c r="A38" s="32" t="s">
        <v>266</v>
      </c>
      <c r="B38" s="33" t="s">
        <v>267</v>
      </c>
      <c r="C38" s="33" t="s">
        <v>282</v>
      </c>
      <c r="D38" s="33" t="s">
        <v>268</v>
      </c>
      <c r="E38" s="34" t="s">
        <v>269</v>
      </c>
    </row>
    <row r="39" spans="1:5" x14ac:dyDescent="0.25">
      <c r="A39" s="54">
        <v>1.2729864675973E-2</v>
      </c>
      <c r="B39">
        <v>1</v>
      </c>
      <c r="C39" t="s">
        <v>347</v>
      </c>
      <c r="D39">
        <v>8</v>
      </c>
      <c r="E39" s="55">
        <v>863.40625</v>
      </c>
    </row>
    <row r="40" spans="1:5" x14ac:dyDescent="0.25">
      <c r="A40" s="54">
        <v>1.2729864675973E-2</v>
      </c>
      <c r="B40">
        <v>1</v>
      </c>
      <c r="C40" t="s">
        <v>348</v>
      </c>
      <c r="D40">
        <v>10</v>
      </c>
      <c r="E40" s="55">
        <v>690.72500000000002</v>
      </c>
    </row>
    <row r="41" spans="1:5" x14ac:dyDescent="0.25">
      <c r="A41" s="54">
        <v>1.2729864675973E-2</v>
      </c>
      <c r="B41">
        <v>1</v>
      </c>
      <c r="C41" t="s">
        <v>795</v>
      </c>
      <c r="D41">
        <v>12</v>
      </c>
      <c r="E41" s="55">
        <v>575.60416666666697</v>
      </c>
    </row>
    <row r="42" spans="1:5" x14ac:dyDescent="0.25">
      <c r="A42" s="54">
        <v>1.2729864675973E-2</v>
      </c>
      <c r="B42">
        <v>1</v>
      </c>
      <c r="C42" t="s">
        <v>349</v>
      </c>
      <c r="D42">
        <v>16</v>
      </c>
      <c r="E42" s="55">
        <v>431.703125</v>
      </c>
    </row>
    <row r="43" spans="1:5" x14ac:dyDescent="0.25">
      <c r="A43" s="54">
        <v>4.1759347653639603E-2</v>
      </c>
      <c r="B43">
        <v>1</v>
      </c>
      <c r="C43" t="s">
        <v>1106</v>
      </c>
      <c r="D43">
        <v>69</v>
      </c>
      <c r="E43" s="55">
        <v>100.105072463768</v>
      </c>
    </row>
    <row r="44" spans="1:5" x14ac:dyDescent="0.25">
      <c r="A44" s="56">
        <v>4.1759347653639603E-2</v>
      </c>
      <c r="B44" s="37">
        <v>1</v>
      </c>
      <c r="C44" s="37" t="s">
        <v>796</v>
      </c>
      <c r="D44" s="37">
        <v>79</v>
      </c>
      <c r="E44" s="57">
        <v>87.433544303797504</v>
      </c>
    </row>
    <row r="45" spans="1:5" x14ac:dyDescent="0.25">
      <c r="A45" s="26"/>
      <c r="B45" s="22"/>
      <c r="C45" s="111"/>
      <c r="D45" s="22"/>
      <c r="E45" s="23"/>
    </row>
    <row r="46" spans="1:5" x14ac:dyDescent="0.25">
      <c r="A46" s="28" t="s">
        <v>276</v>
      </c>
      <c r="B46" s="29"/>
      <c r="C46" s="30"/>
      <c r="D46" s="29"/>
      <c r="E46" s="31"/>
    </row>
    <row r="47" spans="1:5" ht="30" x14ac:dyDescent="0.25">
      <c r="A47" s="32" t="s">
        <v>266</v>
      </c>
      <c r="B47" s="33" t="s">
        <v>267</v>
      </c>
      <c r="C47" s="33" t="s">
        <v>282</v>
      </c>
      <c r="D47" s="33" t="s">
        <v>268</v>
      </c>
      <c r="E47" s="34" t="s">
        <v>269</v>
      </c>
    </row>
    <row r="48" spans="1:5" x14ac:dyDescent="0.25">
      <c r="A48" s="67">
        <v>1.1339126598069999E-2</v>
      </c>
      <c r="B48" s="50">
        <v>3</v>
      </c>
      <c r="C48" s="50" t="s">
        <v>625</v>
      </c>
      <c r="D48" s="50">
        <v>2784</v>
      </c>
      <c r="E48" s="68">
        <v>7.44315732758621</v>
      </c>
    </row>
    <row r="49" spans="1:5" x14ac:dyDescent="0.25">
      <c r="A49" s="26"/>
      <c r="B49" s="22"/>
      <c r="C49" s="27"/>
      <c r="D49" s="22"/>
      <c r="E49" s="23"/>
    </row>
    <row r="50" spans="1:5" x14ac:dyDescent="0.25">
      <c r="A50" s="150" t="s">
        <v>278</v>
      </c>
      <c r="B50" s="151"/>
      <c r="C50" s="151"/>
      <c r="D50" s="151"/>
      <c r="E50" s="152"/>
    </row>
    <row r="51" spans="1:5" x14ac:dyDescent="0.25">
      <c r="A51" s="28" t="s">
        <v>279</v>
      </c>
      <c r="B51" s="29"/>
      <c r="C51" s="30"/>
      <c r="D51" s="29"/>
      <c r="E51" s="31"/>
    </row>
    <row r="52" spans="1:5" ht="30" x14ac:dyDescent="0.25">
      <c r="A52" s="32" t="s">
        <v>266</v>
      </c>
      <c r="B52" s="33" t="s">
        <v>267</v>
      </c>
      <c r="C52" s="33" t="s">
        <v>282</v>
      </c>
      <c r="D52" s="33" t="s">
        <v>268</v>
      </c>
      <c r="E52" s="34" t="s">
        <v>269</v>
      </c>
    </row>
    <row r="53" spans="1:5" ht="15.75" thickBot="1" x14ac:dyDescent="0.3">
      <c r="A53" s="65" t="s">
        <v>275</v>
      </c>
      <c r="B53" s="2"/>
      <c r="C53" s="2"/>
      <c r="D53" s="2"/>
      <c r="E53" s="66"/>
    </row>
  </sheetData>
  <mergeCells count="6">
    <mergeCell ref="A1:E1"/>
    <mergeCell ref="A6:E6"/>
    <mergeCell ref="F6:J6"/>
    <mergeCell ref="A13:E13"/>
    <mergeCell ref="A50:E50"/>
    <mergeCell ref="A2:E2"/>
  </mergeCells>
  <conditionalFormatting sqref="F8:J11">
    <cfRule type="colorScale" priority="2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F00D0-A4EB-4C7E-AF53-D0478B6AB448}">
  <dimension ref="A1:K57"/>
  <sheetViews>
    <sheetView workbookViewId="0">
      <selection activeCell="I19" sqref="I19"/>
    </sheetView>
  </sheetViews>
  <sheetFormatPr defaultColWidth="8.85546875" defaultRowHeight="15" x14ac:dyDescent="0.25"/>
  <cols>
    <col min="1" max="1" width="13" customWidth="1"/>
    <col min="2" max="2" width="10.85546875" bestFit="1" customWidth="1"/>
    <col min="3" max="3" width="84.42578125" bestFit="1" customWidth="1"/>
    <col min="4" max="4" width="9.7109375" customWidth="1"/>
    <col min="5" max="5" width="13" customWidth="1"/>
    <col min="6" max="9" width="5.85546875" bestFit="1" customWidth="1"/>
    <col min="10" max="10" width="5.85546875" customWidth="1"/>
    <col min="11" max="11" width="8.7109375" bestFit="1" customWidth="1"/>
  </cols>
  <sheetData>
    <row r="1" spans="1:11" ht="15.75" thickBot="1" x14ac:dyDescent="0.3">
      <c r="A1" s="156" t="s">
        <v>1359</v>
      </c>
      <c r="B1" s="156"/>
      <c r="C1" s="156"/>
      <c r="D1" s="156"/>
      <c r="E1" s="156"/>
    </row>
    <row r="2" spans="1:11" x14ac:dyDescent="0.25">
      <c r="A2" s="157" t="s">
        <v>27</v>
      </c>
      <c r="B2" s="158"/>
      <c r="C2" s="158"/>
      <c r="D2" s="158"/>
      <c r="E2" s="159"/>
    </row>
    <row r="3" spans="1:11" x14ac:dyDescent="0.25">
      <c r="A3" s="61" t="s">
        <v>26</v>
      </c>
      <c r="B3" s="62" t="s">
        <v>248</v>
      </c>
      <c r="C3" s="62" t="s">
        <v>281</v>
      </c>
      <c r="D3" s="37"/>
      <c r="E3" s="63"/>
    </row>
    <row r="4" spans="1:11" ht="15.75" thickBot="1" x14ac:dyDescent="0.3">
      <c r="A4" s="70" t="s">
        <v>366</v>
      </c>
      <c r="B4" s="2"/>
      <c r="C4" s="2"/>
      <c r="D4" s="71"/>
      <c r="E4" s="72"/>
    </row>
    <row r="5" spans="1:11" ht="15.75" thickBot="1" x14ac:dyDescent="0.3">
      <c r="A5" s="26"/>
      <c r="B5" s="22"/>
      <c r="C5" s="27"/>
      <c r="D5" s="22"/>
      <c r="E5" s="22"/>
    </row>
    <row r="6" spans="1:11" x14ac:dyDescent="0.25">
      <c r="A6" s="157" t="s">
        <v>28</v>
      </c>
      <c r="B6" s="158"/>
      <c r="C6" s="158"/>
      <c r="D6" s="158"/>
      <c r="E6" s="159"/>
      <c r="F6" s="154" t="s">
        <v>375</v>
      </c>
      <c r="G6" s="154"/>
      <c r="H6" s="154"/>
      <c r="I6" s="154"/>
      <c r="J6" s="155"/>
      <c r="K6" s="115" t="s">
        <v>377</v>
      </c>
    </row>
    <row r="7" spans="1:11" ht="57.75" x14ac:dyDescent="0.25">
      <c r="A7" s="101" t="s">
        <v>26</v>
      </c>
      <c r="B7" s="59" t="s">
        <v>248</v>
      </c>
      <c r="C7" s="59" t="s">
        <v>281</v>
      </c>
      <c r="D7" s="50"/>
      <c r="E7" s="60"/>
      <c r="F7" s="3" t="s">
        <v>30</v>
      </c>
      <c r="G7" s="3" t="s">
        <v>31</v>
      </c>
      <c r="H7" s="3" t="s">
        <v>34</v>
      </c>
      <c r="I7" s="3" t="s">
        <v>33</v>
      </c>
      <c r="J7" s="4" t="s">
        <v>32</v>
      </c>
      <c r="K7" s="119" t="s">
        <v>275</v>
      </c>
    </row>
    <row r="8" spans="1:11" x14ac:dyDescent="0.25">
      <c r="A8" s="52" t="s">
        <v>141</v>
      </c>
      <c r="B8" t="s">
        <v>953</v>
      </c>
      <c r="C8" t="s">
        <v>957</v>
      </c>
      <c r="D8" s="95"/>
      <c r="E8" s="103"/>
      <c r="F8" s="97">
        <v>0</v>
      </c>
      <c r="G8" s="97">
        <v>-3.6809921698473702</v>
      </c>
      <c r="H8" s="97">
        <v>0</v>
      </c>
      <c r="I8" s="97">
        <v>0</v>
      </c>
      <c r="J8" s="98">
        <v>0</v>
      </c>
      <c r="K8" s="48" t="s">
        <v>259</v>
      </c>
    </row>
    <row r="9" spans="1:11" x14ac:dyDescent="0.25">
      <c r="A9" s="52" t="s">
        <v>154</v>
      </c>
      <c r="B9" t="s">
        <v>758</v>
      </c>
      <c r="C9" t="s">
        <v>294</v>
      </c>
      <c r="D9" s="22"/>
      <c r="E9" s="23"/>
      <c r="F9" s="9">
        <v>0</v>
      </c>
      <c r="G9" s="9">
        <v>-0.74383085041240504</v>
      </c>
      <c r="H9" s="9">
        <v>0</v>
      </c>
      <c r="I9" s="9">
        <v>0</v>
      </c>
      <c r="J9" s="14">
        <v>0</v>
      </c>
      <c r="K9" s="48"/>
    </row>
    <row r="10" spans="1:11" x14ac:dyDescent="0.25">
      <c r="A10" s="52" t="s">
        <v>239</v>
      </c>
      <c r="B10" t="s">
        <v>1107</v>
      </c>
      <c r="C10" t="s">
        <v>1111</v>
      </c>
      <c r="D10" s="22"/>
      <c r="E10" s="23"/>
      <c r="F10" s="9">
        <v>0</v>
      </c>
      <c r="G10" s="9">
        <v>-0.44721325005982798</v>
      </c>
      <c r="H10" s="9">
        <v>0</v>
      </c>
      <c r="I10" s="9">
        <v>0</v>
      </c>
      <c r="J10" s="14">
        <v>0</v>
      </c>
      <c r="K10" s="48"/>
    </row>
    <row r="11" spans="1:11" x14ac:dyDescent="0.25">
      <c r="A11" s="52" t="s">
        <v>237</v>
      </c>
      <c r="B11" t="s">
        <v>1108</v>
      </c>
      <c r="C11" t="s">
        <v>1112</v>
      </c>
      <c r="D11" s="22"/>
      <c r="E11" s="23"/>
      <c r="F11" s="9">
        <v>0</v>
      </c>
      <c r="G11" s="9">
        <v>-0.592717721001224</v>
      </c>
      <c r="H11" s="9">
        <v>0</v>
      </c>
      <c r="I11" s="9">
        <v>0</v>
      </c>
      <c r="J11" s="14">
        <v>0</v>
      </c>
      <c r="K11" s="48" t="s">
        <v>259</v>
      </c>
    </row>
    <row r="12" spans="1:11" x14ac:dyDescent="0.25">
      <c r="A12" s="52" t="s">
        <v>238</v>
      </c>
      <c r="B12" t="s">
        <v>1109</v>
      </c>
      <c r="C12" t="s">
        <v>295</v>
      </c>
      <c r="D12" s="22"/>
      <c r="E12" s="23"/>
      <c r="F12" s="9">
        <v>0</v>
      </c>
      <c r="G12" s="9">
        <v>-1.35485197816706</v>
      </c>
      <c r="H12" s="9">
        <v>0</v>
      </c>
      <c r="I12" s="9">
        <v>0</v>
      </c>
      <c r="J12" s="14">
        <v>0</v>
      </c>
      <c r="K12" s="48"/>
    </row>
    <row r="13" spans="1:11" x14ac:dyDescent="0.25">
      <c r="A13" s="52" t="s">
        <v>236</v>
      </c>
      <c r="B13" t="s">
        <v>1110</v>
      </c>
      <c r="C13" t="s">
        <v>294</v>
      </c>
      <c r="D13" s="22"/>
      <c r="E13" s="23"/>
      <c r="F13" s="9">
        <v>0</v>
      </c>
      <c r="G13" s="9">
        <v>-1.01052535687482</v>
      </c>
      <c r="H13" s="9">
        <v>0</v>
      </c>
      <c r="I13" s="9">
        <v>0</v>
      </c>
      <c r="J13" s="14">
        <v>0</v>
      </c>
      <c r="K13" s="48" t="s">
        <v>259</v>
      </c>
    </row>
    <row r="14" spans="1:11" ht="15.75" thickBot="1" x14ac:dyDescent="0.3">
      <c r="A14" s="53" t="s">
        <v>153</v>
      </c>
      <c r="B14" s="37" t="s">
        <v>776</v>
      </c>
      <c r="C14" s="37" t="s">
        <v>793</v>
      </c>
      <c r="D14" s="24"/>
      <c r="E14" s="25"/>
      <c r="F14" s="10">
        <v>0</v>
      </c>
      <c r="G14" s="10">
        <v>-0.98727986567743398</v>
      </c>
      <c r="H14" s="10">
        <v>0</v>
      </c>
      <c r="I14" s="10">
        <v>0</v>
      </c>
      <c r="J14" s="15">
        <v>0</v>
      </c>
      <c r="K14" s="69"/>
    </row>
    <row r="15" spans="1:11" x14ac:dyDescent="0.25">
      <c r="A15" s="40"/>
      <c r="B15" s="22"/>
      <c r="C15" s="27"/>
      <c r="D15" s="22"/>
      <c r="E15" s="23"/>
    </row>
    <row r="16" spans="1:11" x14ac:dyDescent="0.25">
      <c r="A16" s="150" t="s">
        <v>270</v>
      </c>
      <c r="B16" s="151"/>
      <c r="C16" s="151"/>
      <c r="D16" s="151"/>
      <c r="E16" s="152"/>
    </row>
    <row r="17" spans="1:5" x14ac:dyDescent="0.25">
      <c r="A17" s="28" t="s">
        <v>271</v>
      </c>
      <c r="B17" s="29"/>
      <c r="C17" s="30"/>
      <c r="D17" s="29"/>
      <c r="E17" s="31"/>
    </row>
    <row r="18" spans="1:5" ht="30" x14ac:dyDescent="0.25">
      <c r="A18" s="32" t="s">
        <v>266</v>
      </c>
      <c r="B18" s="33" t="s">
        <v>267</v>
      </c>
      <c r="C18" s="33" t="s">
        <v>282</v>
      </c>
      <c r="D18" s="33" t="s">
        <v>268</v>
      </c>
      <c r="E18" s="34" t="s">
        <v>269</v>
      </c>
    </row>
    <row r="19" spans="1:5" x14ac:dyDescent="0.25">
      <c r="A19" s="54">
        <v>4.5310752358936598E-2</v>
      </c>
      <c r="B19">
        <v>1</v>
      </c>
      <c r="C19" t="s">
        <v>1113</v>
      </c>
      <c r="D19">
        <v>25</v>
      </c>
      <c r="E19" s="55">
        <v>157.88</v>
      </c>
    </row>
    <row r="20" spans="1:5" x14ac:dyDescent="0.25">
      <c r="A20" s="54">
        <v>1.22259355535028E-3</v>
      </c>
      <c r="B20">
        <v>2</v>
      </c>
      <c r="C20" t="s">
        <v>1114</v>
      </c>
      <c r="D20">
        <v>63</v>
      </c>
      <c r="E20" s="55">
        <v>125.30158730158701</v>
      </c>
    </row>
    <row r="21" spans="1:5" x14ac:dyDescent="0.25">
      <c r="A21" s="54">
        <v>7.6768896373090995E-5</v>
      </c>
      <c r="B21">
        <v>3</v>
      </c>
      <c r="C21" t="s">
        <v>296</v>
      </c>
      <c r="D21">
        <v>99</v>
      </c>
      <c r="E21" s="55">
        <v>119.60606060606101</v>
      </c>
    </row>
    <row r="22" spans="1:5" x14ac:dyDescent="0.25">
      <c r="A22" s="54">
        <v>1.4841713012990899E-3</v>
      </c>
      <c r="B22">
        <v>2</v>
      </c>
      <c r="C22" t="s">
        <v>412</v>
      </c>
      <c r="D22">
        <v>72</v>
      </c>
      <c r="E22" s="55">
        <v>109.638888888889</v>
      </c>
    </row>
    <row r="23" spans="1:5" x14ac:dyDescent="0.25">
      <c r="A23" s="54">
        <v>1.08106723682015E-4</v>
      </c>
      <c r="B23">
        <v>3</v>
      </c>
      <c r="C23" t="s">
        <v>297</v>
      </c>
      <c r="D23">
        <v>122</v>
      </c>
      <c r="E23" s="55">
        <v>97.057377049180303</v>
      </c>
    </row>
    <row r="24" spans="1:5" x14ac:dyDescent="0.25">
      <c r="A24" s="54">
        <v>1.8789996680612799E-4</v>
      </c>
      <c r="B24">
        <v>3</v>
      </c>
      <c r="C24" t="s">
        <v>414</v>
      </c>
      <c r="D24">
        <v>161</v>
      </c>
      <c r="E24" s="55">
        <v>73.546583850931697</v>
      </c>
    </row>
    <row r="25" spans="1:5" x14ac:dyDescent="0.25">
      <c r="A25" s="54">
        <v>1.8789996680612799E-4</v>
      </c>
      <c r="B25">
        <v>3</v>
      </c>
      <c r="C25" t="s">
        <v>298</v>
      </c>
      <c r="D25">
        <v>176</v>
      </c>
      <c r="E25" s="55">
        <v>67.278409090909093</v>
      </c>
    </row>
    <row r="26" spans="1:5" x14ac:dyDescent="0.25">
      <c r="A26" s="54">
        <v>1.8789996680612799E-4</v>
      </c>
      <c r="B26">
        <v>3</v>
      </c>
      <c r="C26" t="s">
        <v>299</v>
      </c>
      <c r="D26">
        <v>194</v>
      </c>
      <c r="E26" s="55">
        <v>61.036082474226802</v>
      </c>
    </row>
    <row r="27" spans="1:5" x14ac:dyDescent="0.25">
      <c r="A27" s="54">
        <v>1.8789996680612799E-4</v>
      </c>
      <c r="B27">
        <v>3</v>
      </c>
      <c r="C27" t="s">
        <v>300</v>
      </c>
      <c r="D27">
        <v>195</v>
      </c>
      <c r="E27" s="55">
        <v>60.723076923076903</v>
      </c>
    </row>
    <row r="28" spans="1:5" x14ac:dyDescent="0.25">
      <c r="A28" s="54">
        <v>1.8789996680612799E-4</v>
      </c>
      <c r="B28">
        <v>3</v>
      </c>
      <c r="C28" t="s">
        <v>301</v>
      </c>
      <c r="D28">
        <v>199</v>
      </c>
      <c r="E28" s="55">
        <v>59.502512562814097</v>
      </c>
    </row>
    <row r="29" spans="1:5" x14ac:dyDescent="0.25">
      <c r="A29" s="54">
        <v>1.9338070410001699E-8</v>
      </c>
      <c r="B29">
        <v>6</v>
      </c>
      <c r="C29" t="s">
        <v>332</v>
      </c>
      <c r="D29">
        <v>453</v>
      </c>
      <c r="E29" s="55">
        <v>52.278145695364202</v>
      </c>
    </row>
    <row r="30" spans="1:5" x14ac:dyDescent="0.25">
      <c r="A30" s="54">
        <v>5.7603888199899604E-4</v>
      </c>
      <c r="B30">
        <v>3</v>
      </c>
      <c r="C30" t="s">
        <v>516</v>
      </c>
      <c r="D30">
        <v>299</v>
      </c>
      <c r="E30" s="55">
        <v>39.602006688963201</v>
      </c>
    </row>
    <row r="31" spans="1:5" x14ac:dyDescent="0.25">
      <c r="A31" s="54">
        <v>7.7386927427212698E-4</v>
      </c>
      <c r="B31">
        <v>3</v>
      </c>
      <c r="C31" t="s">
        <v>517</v>
      </c>
      <c r="D31">
        <v>340</v>
      </c>
      <c r="E31" s="55">
        <v>34.826470588235303</v>
      </c>
    </row>
    <row r="32" spans="1:5" x14ac:dyDescent="0.25">
      <c r="A32" s="54">
        <v>1.5318881547144E-2</v>
      </c>
      <c r="B32">
        <v>2</v>
      </c>
      <c r="C32" t="s">
        <v>364</v>
      </c>
      <c r="D32">
        <v>264</v>
      </c>
      <c r="E32" s="55">
        <v>29.901515151515198</v>
      </c>
    </row>
    <row r="33" spans="1:5" x14ac:dyDescent="0.25">
      <c r="A33" s="54">
        <v>2.2279548476990302E-3</v>
      </c>
      <c r="B33">
        <v>3</v>
      </c>
      <c r="C33" t="s">
        <v>481</v>
      </c>
      <c r="D33">
        <v>524</v>
      </c>
      <c r="E33" s="55">
        <v>22.597328244274799</v>
      </c>
    </row>
    <row r="34" spans="1:5" x14ac:dyDescent="0.25">
      <c r="A34" s="54">
        <v>4.2359649166423402E-3</v>
      </c>
      <c r="B34">
        <v>4</v>
      </c>
      <c r="C34" t="s">
        <v>289</v>
      </c>
      <c r="D34">
        <v>1725</v>
      </c>
      <c r="E34" s="55">
        <v>9.1524637681159398</v>
      </c>
    </row>
    <row r="35" spans="1:5" x14ac:dyDescent="0.25">
      <c r="A35" s="54">
        <v>1.8789996680612799E-4</v>
      </c>
      <c r="B35">
        <v>6</v>
      </c>
      <c r="C35" t="s">
        <v>291</v>
      </c>
      <c r="D35">
        <v>2995</v>
      </c>
      <c r="E35" s="55">
        <v>7.9071786310517496</v>
      </c>
    </row>
    <row r="36" spans="1:5" x14ac:dyDescent="0.25">
      <c r="A36" s="54">
        <v>9.5753996512104606E-3</v>
      </c>
      <c r="B36">
        <v>4</v>
      </c>
      <c r="C36" t="s">
        <v>290</v>
      </c>
      <c r="D36">
        <v>2169</v>
      </c>
      <c r="E36" s="55">
        <v>7.2789303826648197</v>
      </c>
    </row>
    <row r="37" spans="1:5" x14ac:dyDescent="0.25">
      <c r="A37" s="56">
        <v>7.6768896373090995E-5</v>
      </c>
      <c r="B37" s="37">
        <v>7</v>
      </c>
      <c r="C37" s="37" t="s">
        <v>292</v>
      </c>
      <c r="D37" s="37">
        <v>3912</v>
      </c>
      <c r="E37" s="57">
        <v>7.0626278118609402</v>
      </c>
    </row>
    <row r="38" spans="1:5" x14ac:dyDescent="0.25">
      <c r="A38" s="26"/>
      <c r="B38" s="22"/>
      <c r="C38" s="111"/>
      <c r="D38" s="22"/>
      <c r="E38" s="23"/>
    </row>
    <row r="39" spans="1:5" x14ac:dyDescent="0.25">
      <c r="A39" s="28" t="s">
        <v>273</v>
      </c>
      <c r="B39" s="29"/>
      <c r="C39" s="30"/>
      <c r="D39" s="29"/>
      <c r="E39" s="31"/>
    </row>
    <row r="40" spans="1:5" ht="30" x14ac:dyDescent="0.25">
      <c r="A40" s="32" t="s">
        <v>266</v>
      </c>
      <c r="B40" s="33" t="s">
        <v>267</v>
      </c>
      <c r="C40" s="33" t="s">
        <v>282</v>
      </c>
      <c r="D40" s="33" t="s">
        <v>268</v>
      </c>
      <c r="E40" s="34" t="s">
        <v>269</v>
      </c>
    </row>
    <row r="41" spans="1:5" x14ac:dyDescent="0.25">
      <c r="A41" s="54">
        <v>1.49312939912516E-2</v>
      </c>
      <c r="B41">
        <v>1</v>
      </c>
      <c r="C41" t="s">
        <v>971</v>
      </c>
      <c r="D41">
        <v>17</v>
      </c>
      <c r="E41" s="55">
        <v>232.17647058823499</v>
      </c>
    </row>
    <row r="42" spans="1:5" x14ac:dyDescent="0.25">
      <c r="A42" s="54">
        <v>5.3820545093639703E-5</v>
      </c>
      <c r="B42">
        <v>3</v>
      </c>
      <c r="C42" t="s">
        <v>302</v>
      </c>
      <c r="D42">
        <v>137</v>
      </c>
      <c r="E42" s="55">
        <v>86.430656934306597</v>
      </c>
    </row>
    <row r="43" spans="1:5" x14ac:dyDescent="0.25">
      <c r="A43" s="54">
        <v>5.3820545093639703E-5</v>
      </c>
      <c r="B43">
        <v>3</v>
      </c>
      <c r="C43" t="s">
        <v>303</v>
      </c>
      <c r="D43">
        <v>143</v>
      </c>
      <c r="E43" s="55">
        <v>82.8041958041958</v>
      </c>
    </row>
    <row r="44" spans="1:5" x14ac:dyDescent="0.25">
      <c r="A44" s="54">
        <v>5.7172367040378601E-5</v>
      </c>
      <c r="B44">
        <v>3</v>
      </c>
      <c r="C44" t="s">
        <v>304</v>
      </c>
      <c r="D44">
        <v>167</v>
      </c>
      <c r="E44" s="55">
        <v>70.904191616766497</v>
      </c>
    </row>
    <row r="45" spans="1:5" x14ac:dyDescent="0.25">
      <c r="A45" s="54">
        <v>5.1830671622943802E-4</v>
      </c>
      <c r="B45">
        <v>3</v>
      </c>
      <c r="C45" t="s">
        <v>305</v>
      </c>
      <c r="D45">
        <v>385</v>
      </c>
      <c r="E45" s="55">
        <v>30.755844155844201</v>
      </c>
    </row>
    <row r="46" spans="1:5" x14ac:dyDescent="0.25">
      <c r="A46" s="54">
        <v>5.4040430035205797E-4</v>
      </c>
      <c r="B46">
        <v>3</v>
      </c>
      <c r="C46" t="s">
        <v>306</v>
      </c>
      <c r="D46">
        <v>421</v>
      </c>
      <c r="E46" s="55">
        <v>28.125890736342001</v>
      </c>
    </row>
    <row r="47" spans="1:5" x14ac:dyDescent="0.25">
      <c r="A47" s="56">
        <v>1.49312939912516E-2</v>
      </c>
      <c r="B47" s="37">
        <v>3</v>
      </c>
      <c r="C47" s="37" t="s">
        <v>307</v>
      </c>
      <c r="D47" s="37">
        <v>1478</v>
      </c>
      <c r="E47" s="57">
        <v>8.0115020297699608</v>
      </c>
    </row>
    <row r="48" spans="1:5" x14ac:dyDescent="0.25">
      <c r="A48" s="26"/>
      <c r="B48" s="22"/>
      <c r="C48" s="111"/>
      <c r="D48" s="22"/>
      <c r="E48" s="23"/>
    </row>
    <row r="49" spans="1:5" x14ac:dyDescent="0.25">
      <c r="A49" s="28" t="s">
        <v>276</v>
      </c>
      <c r="B49" s="29"/>
      <c r="C49" s="30"/>
      <c r="D49" s="29"/>
      <c r="E49" s="31"/>
    </row>
    <row r="50" spans="1:5" ht="30" x14ac:dyDescent="0.25">
      <c r="A50" s="32" t="s">
        <v>266</v>
      </c>
      <c r="B50" s="33" t="s">
        <v>267</v>
      </c>
      <c r="C50" s="33" t="s">
        <v>282</v>
      </c>
      <c r="D50" s="33" t="s">
        <v>268</v>
      </c>
      <c r="E50" s="34" t="s">
        <v>269</v>
      </c>
    </row>
    <row r="51" spans="1:5" x14ac:dyDescent="0.25">
      <c r="A51" s="54">
        <v>1.92451108395944E-2</v>
      </c>
      <c r="B51">
        <v>2</v>
      </c>
      <c r="C51" t="s">
        <v>1115</v>
      </c>
      <c r="D51">
        <v>173</v>
      </c>
      <c r="E51" s="55">
        <v>45.630057803468198</v>
      </c>
    </row>
    <row r="52" spans="1:5" x14ac:dyDescent="0.25">
      <c r="A52" s="56">
        <v>2.9237356642244999E-2</v>
      </c>
      <c r="B52" s="37">
        <v>3</v>
      </c>
      <c r="C52" s="37" t="s">
        <v>329</v>
      </c>
      <c r="D52" s="37">
        <v>1188</v>
      </c>
      <c r="E52" s="57">
        <v>9.9671717171717198</v>
      </c>
    </row>
    <row r="53" spans="1:5" x14ac:dyDescent="0.25">
      <c r="A53" s="26"/>
      <c r="B53" s="22"/>
      <c r="C53" s="27"/>
      <c r="D53" s="22"/>
      <c r="E53" s="23"/>
    </row>
    <row r="54" spans="1:5" x14ac:dyDescent="0.25">
      <c r="A54" s="150" t="s">
        <v>278</v>
      </c>
      <c r="B54" s="151"/>
      <c r="C54" s="151"/>
      <c r="D54" s="151"/>
      <c r="E54" s="152"/>
    </row>
    <row r="55" spans="1:5" x14ac:dyDescent="0.25">
      <c r="A55" s="28" t="s">
        <v>279</v>
      </c>
      <c r="B55" s="29"/>
      <c r="C55" s="30"/>
      <c r="D55" s="29"/>
      <c r="E55" s="31"/>
    </row>
    <row r="56" spans="1:5" ht="30" x14ac:dyDescent="0.25">
      <c r="A56" s="32" t="s">
        <v>266</v>
      </c>
      <c r="B56" s="33" t="s">
        <v>267</v>
      </c>
      <c r="C56" s="33" t="s">
        <v>282</v>
      </c>
      <c r="D56" s="33" t="s">
        <v>268</v>
      </c>
      <c r="E56" s="34" t="s">
        <v>269</v>
      </c>
    </row>
    <row r="57" spans="1:5" ht="15.75" thickBot="1" x14ac:dyDescent="0.3">
      <c r="A57" s="65" t="s">
        <v>275</v>
      </c>
      <c r="B57" s="2"/>
      <c r="C57" s="2"/>
      <c r="D57" s="2"/>
      <c r="E57" s="66"/>
    </row>
  </sheetData>
  <mergeCells count="6">
    <mergeCell ref="A6:E6"/>
    <mergeCell ref="F6:J6"/>
    <mergeCell ref="A16:E16"/>
    <mergeCell ref="A54:E54"/>
    <mergeCell ref="A1:E1"/>
    <mergeCell ref="A2:E2"/>
  </mergeCells>
  <conditionalFormatting sqref="F8:J14">
    <cfRule type="colorScale" priority="2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138FF-34A9-4250-A026-0E8EF1606681}">
  <dimension ref="A1:K46"/>
  <sheetViews>
    <sheetView zoomScaleNormal="100" workbookViewId="0">
      <selection activeCell="H28" sqref="H28"/>
    </sheetView>
  </sheetViews>
  <sheetFormatPr defaultColWidth="8.85546875" defaultRowHeight="15" x14ac:dyDescent="0.25"/>
  <cols>
    <col min="1" max="1" width="12.42578125" customWidth="1"/>
    <col min="2" max="2" width="10.85546875" bestFit="1" customWidth="1"/>
    <col min="3" max="3" width="84.42578125" bestFit="1" customWidth="1"/>
    <col min="4" max="4" width="9.42578125" customWidth="1"/>
    <col min="5" max="5" width="13.140625" customWidth="1"/>
    <col min="6" max="9" width="5.85546875" bestFit="1" customWidth="1"/>
    <col min="10" max="10" width="5.85546875" customWidth="1"/>
    <col min="11" max="11" width="8.7109375" bestFit="1" customWidth="1"/>
  </cols>
  <sheetData>
    <row r="1" spans="1:11" ht="15.75" thickBot="1" x14ac:dyDescent="0.3">
      <c r="A1" s="156" t="s">
        <v>1360</v>
      </c>
      <c r="B1" s="156"/>
      <c r="C1" s="156"/>
      <c r="D1" s="156"/>
      <c r="E1" s="156"/>
    </row>
    <row r="2" spans="1:11" x14ac:dyDescent="0.25">
      <c r="A2" s="157" t="s">
        <v>27</v>
      </c>
      <c r="B2" s="158"/>
      <c r="C2" s="158"/>
      <c r="D2" s="158"/>
      <c r="E2" s="159"/>
    </row>
    <row r="3" spans="1:11" x14ac:dyDescent="0.25">
      <c r="A3" s="61" t="s">
        <v>26</v>
      </c>
      <c r="B3" s="62" t="s">
        <v>248</v>
      </c>
      <c r="C3" s="62" t="s">
        <v>281</v>
      </c>
      <c r="D3" s="37"/>
      <c r="E3" s="63"/>
    </row>
    <row r="4" spans="1:11" ht="15.75" thickBot="1" x14ac:dyDescent="0.3">
      <c r="A4" s="70" t="s">
        <v>366</v>
      </c>
      <c r="B4" s="2"/>
      <c r="C4" s="2"/>
      <c r="D4" s="71"/>
      <c r="E4" s="72"/>
    </row>
    <row r="5" spans="1:11" ht="15.75" thickBot="1" x14ac:dyDescent="0.3">
      <c r="A5" s="26"/>
      <c r="B5" s="22"/>
      <c r="C5" s="27"/>
      <c r="D5" s="22"/>
      <c r="E5" s="22"/>
    </row>
    <row r="6" spans="1:11" x14ac:dyDescent="0.25">
      <c r="A6" s="157" t="s">
        <v>28</v>
      </c>
      <c r="B6" s="158"/>
      <c r="C6" s="158"/>
      <c r="D6" s="158"/>
      <c r="E6" s="159"/>
      <c r="F6" s="153" t="s">
        <v>375</v>
      </c>
      <c r="G6" s="154"/>
      <c r="H6" s="154"/>
      <c r="I6" s="154"/>
      <c r="J6" s="155"/>
      <c r="K6" s="115" t="s">
        <v>377</v>
      </c>
    </row>
    <row r="7" spans="1:11" ht="57.75" x14ac:dyDescent="0.25">
      <c r="A7" s="58" t="s">
        <v>26</v>
      </c>
      <c r="B7" s="59" t="s">
        <v>248</v>
      </c>
      <c r="C7" s="59" t="s">
        <v>281</v>
      </c>
      <c r="D7" s="50"/>
      <c r="E7" s="60"/>
      <c r="F7" s="76" t="s">
        <v>30</v>
      </c>
      <c r="G7" s="3" t="s">
        <v>31</v>
      </c>
      <c r="H7" s="3" t="s">
        <v>34</v>
      </c>
      <c r="I7" s="3" t="s">
        <v>33</v>
      </c>
      <c r="J7" s="4" t="s">
        <v>32</v>
      </c>
      <c r="K7" s="119" t="s">
        <v>275</v>
      </c>
    </row>
    <row r="8" spans="1:11" x14ac:dyDescent="0.25">
      <c r="A8" s="121" t="s">
        <v>123</v>
      </c>
      <c r="B8" s="73" t="s">
        <v>1116</v>
      </c>
      <c r="C8" s="73" t="s">
        <v>1118</v>
      </c>
      <c r="D8" s="95"/>
      <c r="E8" s="103"/>
      <c r="F8" s="96">
        <v>-0.97839935479435702</v>
      </c>
      <c r="G8" s="97">
        <v>0</v>
      </c>
      <c r="H8" s="97">
        <v>0</v>
      </c>
      <c r="I8" s="97">
        <v>-0.80810456154499499</v>
      </c>
      <c r="J8" s="98">
        <v>0</v>
      </c>
      <c r="K8" s="48" t="s">
        <v>259</v>
      </c>
    </row>
    <row r="9" spans="1:11" x14ac:dyDescent="0.25">
      <c r="A9" s="52" t="s">
        <v>17</v>
      </c>
      <c r="B9" t="s">
        <v>255</v>
      </c>
      <c r="C9" t="s">
        <v>363</v>
      </c>
      <c r="D9" s="22"/>
      <c r="E9" s="23"/>
      <c r="F9" s="77">
        <v>-0.78266046350051999</v>
      </c>
      <c r="G9" s="9">
        <v>0</v>
      </c>
      <c r="H9" s="9">
        <v>0</v>
      </c>
      <c r="I9" s="9">
        <v>-1.0902846432740001</v>
      </c>
      <c r="J9" s="14">
        <v>0</v>
      </c>
      <c r="K9" s="48"/>
    </row>
    <row r="10" spans="1:11" x14ac:dyDescent="0.25">
      <c r="A10" s="52" t="s">
        <v>124</v>
      </c>
      <c r="B10" t="s">
        <v>1117</v>
      </c>
      <c r="C10" t="s">
        <v>1119</v>
      </c>
      <c r="D10" s="22"/>
      <c r="E10" s="23"/>
      <c r="F10" s="77">
        <v>-0.50695735569006295</v>
      </c>
      <c r="G10" s="9">
        <v>0</v>
      </c>
      <c r="H10" s="9">
        <v>0</v>
      </c>
      <c r="I10" s="9">
        <v>-0.83675989578628096</v>
      </c>
      <c r="J10" s="14">
        <v>0</v>
      </c>
      <c r="K10" s="48"/>
    </row>
    <row r="11" spans="1:11" ht="15.75" thickBot="1" x14ac:dyDescent="0.3">
      <c r="A11" s="53" t="s">
        <v>86</v>
      </c>
      <c r="B11" s="37" t="s">
        <v>925</v>
      </c>
      <c r="C11" s="37" t="s">
        <v>644</v>
      </c>
      <c r="D11" s="24"/>
      <c r="E11" s="25"/>
      <c r="F11" s="78">
        <v>-0.79652958969980703</v>
      </c>
      <c r="G11" s="10">
        <v>0</v>
      </c>
      <c r="H11" s="10">
        <v>0</v>
      </c>
      <c r="I11" s="10">
        <v>-0.52570432769911002</v>
      </c>
      <c r="J11" s="15">
        <v>0</v>
      </c>
      <c r="K11" s="69" t="s">
        <v>259</v>
      </c>
    </row>
    <row r="12" spans="1:11" x14ac:dyDescent="0.25">
      <c r="A12" s="40"/>
      <c r="B12" s="22"/>
      <c r="C12" s="27"/>
      <c r="D12" s="22"/>
      <c r="E12" s="23"/>
    </row>
    <row r="13" spans="1:11" x14ac:dyDescent="0.25">
      <c r="A13" s="150" t="s">
        <v>270</v>
      </c>
      <c r="B13" s="151"/>
      <c r="C13" s="151"/>
      <c r="D13" s="151"/>
      <c r="E13" s="152"/>
    </row>
    <row r="14" spans="1:11" x14ac:dyDescent="0.25">
      <c r="A14" s="28" t="s">
        <v>271</v>
      </c>
      <c r="B14" s="29"/>
      <c r="C14" s="30"/>
      <c r="D14" s="29"/>
      <c r="E14" s="31"/>
    </row>
    <row r="15" spans="1:11" ht="30" x14ac:dyDescent="0.25">
      <c r="A15" s="32" t="s">
        <v>266</v>
      </c>
      <c r="B15" s="33" t="s">
        <v>267</v>
      </c>
      <c r="C15" s="33" t="s">
        <v>282</v>
      </c>
      <c r="D15" s="33" t="s">
        <v>268</v>
      </c>
      <c r="E15" s="34" t="s">
        <v>269</v>
      </c>
    </row>
    <row r="16" spans="1:11" x14ac:dyDescent="0.25">
      <c r="A16" s="54">
        <v>1.64906496939723E-3</v>
      </c>
      <c r="B16">
        <v>2</v>
      </c>
      <c r="C16" t="s">
        <v>514</v>
      </c>
      <c r="D16">
        <v>81</v>
      </c>
      <c r="E16" s="55">
        <v>170.549382716049</v>
      </c>
    </row>
    <row r="17" spans="1:5" x14ac:dyDescent="0.25">
      <c r="A17" s="54">
        <v>2.7948782893133799E-3</v>
      </c>
      <c r="B17">
        <v>2</v>
      </c>
      <c r="C17" t="s">
        <v>721</v>
      </c>
      <c r="D17">
        <v>129</v>
      </c>
      <c r="E17" s="55">
        <v>107.089147286822</v>
      </c>
    </row>
    <row r="18" spans="1:5" x14ac:dyDescent="0.25">
      <c r="A18" s="54">
        <v>4.6363124926396098E-6</v>
      </c>
      <c r="B18">
        <v>4</v>
      </c>
      <c r="C18" t="s">
        <v>332</v>
      </c>
      <c r="D18">
        <v>453</v>
      </c>
      <c r="E18" s="55">
        <v>60.991169977924898</v>
      </c>
    </row>
    <row r="19" spans="1:5" x14ac:dyDescent="0.25">
      <c r="A19" s="54">
        <v>5.2180242524610598E-3</v>
      </c>
      <c r="B19">
        <v>3</v>
      </c>
      <c r="C19" t="s">
        <v>288</v>
      </c>
      <c r="D19">
        <v>1225</v>
      </c>
      <c r="E19" s="55">
        <v>16.915714285714301</v>
      </c>
    </row>
    <row r="20" spans="1:5" x14ac:dyDescent="0.25">
      <c r="A20" s="54">
        <v>1.0036735148902E-2</v>
      </c>
      <c r="B20">
        <v>3</v>
      </c>
      <c r="C20" t="s">
        <v>289</v>
      </c>
      <c r="D20">
        <v>1725</v>
      </c>
      <c r="E20" s="55">
        <v>12.012608695652199</v>
      </c>
    </row>
    <row r="21" spans="1:5" x14ac:dyDescent="0.25">
      <c r="A21" s="54">
        <v>5.2180242524610598E-3</v>
      </c>
      <c r="B21">
        <v>4</v>
      </c>
      <c r="C21" t="s">
        <v>292</v>
      </c>
      <c r="D21">
        <v>3912</v>
      </c>
      <c r="E21" s="55">
        <v>7.0626278118609402</v>
      </c>
    </row>
    <row r="22" spans="1:5" x14ac:dyDescent="0.25">
      <c r="A22" s="56">
        <v>4.3430030903545899E-2</v>
      </c>
      <c r="B22" s="37">
        <v>3</v>
      </c>
      <c r="C22" s="37" t="s">
        <v>291</v>
      </c>
      <c r="D22" s="37">
        <v>2995</v>
      </c>
      <c r="E22" s="57">
        <v>6.91878130217028</v>
      </c>
    </row>
    <row r="23" spans="1:5" x14ac:dyDescent="0.25">
      <c r="A23" s="26"/>
      <c r="B23" s="22"/>
      <c r="C23" s="111"/>
      <c r="D23" s="22"/>
      <c r="E23" s="23"/>
    </row>
    <row r="24" spans="1:5" x14ac:dyDescent="0.25">
      <c r="A24" s="28" t="s">
        <v>273</v>
      </c>
      <c r="B24" s="29"/>
      <c r="C24" s="30"/>
      <c r="D24" s="29"/>
      <c r="E24" s="31"/>
    </row>
    <row r="25" spans="1:5" ht="30" x14ac:dyDescent="0.25">
      <c r="A25" s="32" t="s">
        <v>266</v>
      </c>
      <c r="B25" s="33" t="s">
        <v>267</v>
      </c>
      <c r="C25" s="33" t="s">
        <v>282</v>
      </c>
      <c r="D25" s="33" t="s">
        <v>268</v>
      </c>
      <c r="E25" s="34" t="s">
        <v>269</v>
      </c>
    </row>
    <row r="26" spans="1:5" x14ac:dyDescent="0.25">
      <c r="A26" s="54">
        <v>2.8947223930490401E-3</v>
      </c>
      <c r="B26">
        <v>1</v>
      </c>
      <c r="C26" t="s">
        <v>728</v>
      </c>
      <c r="D26">
        <v>5</v>
      </c>
      <c r="E26" s="55">
        <v>1381.45</v>
      </c>
    </row>
    <row r="27" spans="1:5" x14ac:dyDescent="0.25">
      <c r="A27" s="54">
        <v>2.8947223930490401E-3</v>
      </c>
      <c r="B27">
        <v>1</v>
      </c>
      <c r="C27" t="s">
        <v>729</v>
      </c>
      <c r="D27">
        <v>5</v>
      </c>
      <c r="E27" s="55">
        <v>1381.45</v>
      </c>
    </row>
    <row r="28" spans="1:5" x14ac:dyDescent="0.25">
      <c r="A28" s="54">
        <v>2.8947223930490401E-3</v>
      </c>
      <c r="B28">
        <v>1</v>
      </c>
      <c r="C28" t="s">
        <v>730</v>
      </c>
      <c r="D28">
        <v>5</v>
      </c>
      <c r="E28" s="55">
        <v>1381.45</v>
      </c>
    </row>
    <row r="29" spans="1:5" x14ac:dyDescent="0.25">
      <c r="A29" s="54">
        <v>2.8947223930490401E-3</v>
      </c>
      <c r="B29">
        <v>1</v>
      </c>
      <c r="C29" t="s">
        <v>932</v>
      </c>
      <c r="D29">
        <v>6</v>
      </c>
      <c r="E29" s="55">
        <v>1151.2083333333301</v>
      </c>
    </row>
    <row r="30" spans="1:5" x14ac:dyDescent="0.25">
      <c r="A30" s="54">
        <v>5.7869305362144401E-3</v>
      </c>
      <c r="B30">
        <v>1</v>
      </c>
      <c r="C30" t="s">
        <v>933</v>
      </c>
      <c r="D30">
        <v>14</v>
      </c>
      <c r="E30" s="55">
        <v>493.375</v>
      </c>
    </row>
    <row r="31" spans="1:5" x14ac:dyDescent="0.25">
      <c r="A31" s="54">
        <v>7.9535737285851803E-3</v>
      </c>
      <c r="B31">
        <v>1</v>
      </c>
      <c r="C31" t="s">
        <v>935</v>
      </c>
      <c r="D31">
        <v>22</v>
      </c>
      <c r="E31" s="55">
        <v>313.96590909090901</v>
      </c>
    </row>
    <row r="32" spans="1:5" x14ac:dyDescent="0.25">
      <c r="A32" s="54">
        <v>1.2538712261881901E-3</v>
      </c>
      <c r="B32">
        <v>2</v>
      </c>
      <c r="C32" t="s">
        <v>843</v>
      </c>
      <c r="D32">
        <v>90</v>
      </c>
      <c r="E32" s="55">
        <v>153.49444444444401</v>
      </c>
    </row>
    <row r="33" spans="1:5" x14ac:dyDescent="0.25">
      <c r="A33" s="54">
        <v>1.2998693217893599E-2</v>
      </c>
      <c r="B33">
        <v>1</v>
      </c>
      <c r="C33" t="s">
        <v>842</v>
      </c>
      <c r="D33">
        <v>45</v>
      </c>
      <c r="E33" s="55">
        <v>153.49444444444401</v>
      </c>
    </row>
    <row r="34" spans="1:5" x14ac:dyDescent="0.25">
      <c r="A34" s="54">
        <v>1.2998693217893599E-2</v>
      </c>
      <c r="B34">
        <v>1</v>
      </c>
      <c r="C34" t="s">
        <v>428</v>
      </c>
      <c r="D34">
        <v>45</v>
      </c>
      <c r="E34" s="55">
        <v>153.49444444444401</v>
      </c>
    </row>
    <row r="35" spans="1:5" x14ac:dyDescent="0.25">
      <c r="A35" s="54">
        <v>4.3564470882430803E-2</v>
      </c>
      <c r="B35">
        <v>1</v>
      </c>
      <c r="C35" t="s">
        <v>304</v>
      </c>
      <c r="D35">
        <v>167</v>
      </c>
      <c r="E35" s="55">
        <v>41.360778443113801</v>
      </c>
    </row>
    <row r="36" spans="1:5" x14ac:dyDescent="0.25">
      <c r="A36" s="56">
        <v>2.8947223930490401E-3</v>
      </c>
      <c r="B36" s="37">
        <v>3</v>
      </c>
      <c r="C36" s="37" t="s">
        <v>307</v>
      </c>
      <c r="D36" s="37">
        <v>1478</v>
      </c>
      <c r="E36" s="57">
        <v>14.0201285520974</v>
      </c>
    </row>
    <row r="37" spans="1:5" x14ac:dyDescent="0.25">
      <c r="A37" s="26"/>
      <c r="B37" s="22"/>
      <c r="C37" s="111"/>
      <c r="D37" s="22"/>
      <c r="E37" s="23"/>
    </row>
    <row r="38" spans="1:5" x14ac:dyDescent="0.25">
      <c r="A38" s="28" t="s">
        <v>276</v>
      </c>
      <c r="B38" s="29"/>
      <c r="C38" s="30"/>
      <c r="D38" s="29"/>
      <c r="E38" s="31"/>
    </row>
    <row r="39" spans="1:5" ht="30" x14ac:dyDescent="0.25">
      <c r="A39" s="32" t="s">
        <v>266</v>
      </c>
      <c r="B39" s="33" t="s">
        <v>267</v>
      </c>
      <c r="C39" s="33" t="s">
        <v>282</v>
      </c>
      <c r="D39" s="33" t="s">
        <v>268</v>
      </c>
      <c r="E39" s="34" t="s">
        <v>269</v>
      </c>
    </row>
    <row r="40" spans="1:5" x14ac:dyDescent="0.25">
      <c r="A40" s="54">
        <v>3.7939500624704497E-2</v>
      </c>
      <c r="B40">
        <v>3</v>
      </c>
      <c r="C40" t="s">
        <v>536</v>
      </c>
      <c r="D40">
        <v>2804</v>
      </c>
      <c r="E40" s="55">
        <v>7.3900677603423697</v>
      </c>
    </row>
    <row r="41" spans="1:5" x14ac:dyDescent="0.25">
      <c r="A41" s="56">
        <v>3.7939500624704497E-2</v>
      </c>
      <c r="B41" s="37">
        <v>3</v>
      </c>
      <c r="C41" s="37" t="s">
        <v>537</v>
      </c>
      <c r="D41" s="37">
        <v>3232</v>
      </c>
      <c r="E41" s="57">
        <v>6.4114325495049496</v>
      </c>
    </row>
    <row r="42" spans="1:5" x14ac:dyDescent="0.25">
      <c r="A42" s="26"/>
      <c r="B42" s="22"/>
      <c r="C42" s="27"/>
      <c r="D42" s="22"/>
      <c r="E42" s="23"/>
    </row>
    <row r="43" spans="1:5" x14ac:dyDescent="0.25">
      <c r="A43" s="150" t="s">
        <v>278</v>
      </c>
      <c r="B43" s="151"/>
      <c r="C43" s="151"/>
      <c r="D43" s="151"/>
      <c r="E43" s="152"/>
    </row>
    <row r="44" spans="1:5" x14ac:dyDescent="0.25">
      <c r="A44" s="28" t="s">
        <v>279</v>
      </c>
      <c r="B44" s="29"/>
      <c r="C44" s="30"/>
      <c r="D44" s="29"/>
      <c r="E44" s="31"/>
    </row>
    <row r="45" spans="1:5" ht="30" x14ac:dyDescent="0.25">
      <c r="A45" s="32" t="s">
        <v>266</v>
      </c>
      <c r="B45" s="33" t="s">
        <v>267</v>
      </c>
      <c r="C45" s="33" t="s">
        <v>282</v>
      </c>
      <c r="D45" s="33" t="s">
        <v>268</v>
      </c>
      <c r="E45" s="34" t="s">
        <v>269</v>
      </c>
    </row>
    <row r="46" spans="1:5" ht="15.75" thickBot="1" x14ac:dyDescent="0.3">
      <c r="A46" s="65" t="s">
        <v>275</v>
      </c>
      <c r="B46" s="2"/>
      <c r="C46" s="2"/>
      <c r="D46" s="2"/>
      <c r="E46" s="66"/>
    </row>
  </sheetData>
  <mergeCells count="6">
    <mergeCell ref="A6:E6"/>
    <mergeCell ref="F6:J6"/>
    <mergeCell ref="A13:E13"/>
    <mergeCell ref="A43:E43"/>
    <mergeCell ref="A1:E1"/>
    <mergeCell ref="A2:E2"/>
  </mergeCells>
  <conditionalFormatting sqref="F8:J11">
    <cfRule type="colorScale" priority="2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B727-C5F2-4FD3-8C78-F23277100074}">
  <dimension ref="A1:I199"/>
  <sheetViews>
    <sheetView tabSelected="1" zoomScale="80" zoomScaleNormal="80" workbookViewId="0">
      <selection activeCell="L15" sqref="L15"/>
    </sheetView>
  </sheetViews>
  <sheetFormatPr defaultColWidth="8.85546875" defaultRowHeight="15" x14ac:dyDescent="0.25"/>
  <cols>
    <col min="1" max="1" width="3.7109375" style="21" customWidth="1"/>
    <col min="2" max="2" width="11" bestFit="1" customWidth="1"/>
    <col min="3" max="7" width="5.28515625" bestFit="1" customWidth="1"/>
    <col min="8" max="8" width="14" bestFit="1" customWidth="1"/>
    <col min="9" max="9" width="129" customWidth="1"/>
  </cols>
  <sheetData>
    <row r="1" spans="1:9" ht="48.75" customHeight="1" thickBot="1" x14ac:dyDescent="0.3">
      <c r="A1" s="141" t="s">
        <v>1362</v>
      </c>
      <c r="B1" s="141"/>
      <c r="C1" s="141"/>
      <c r="D1" s="141"/>
      <c r="E1" s="141"/>
      <c r="F1" s="141"/>
      <c r="G1" s="141"/>
      <c r="H1" s="141"/>
      <c r="I1" s="141"/>
    </row>
    <row r="2" spans="1:9" ht="15.75" thickBot="1" x14ac:dyDescent="0.3">
      <c r="A2" s="134"/>
      <c r="B2" s="126"/>
      <c r="C2" s="142" t="s">
        <v>28</v>
      </c>
      <c r="D2" s="142"/>
      <c r="E2" s="142"/>
      <c r="F2" s="142"/>
      <c r="G2" s="143"/>
      <c r="H2" s="100"/>
      <c r="I2" s="2"/>
    </row>
    <row r="3" spans="1:9" ht="58.5" thickBot="1" x14ac:dyDescent="0.3">
      <c r="A3" s="122"/>
      <c r="B3" s="135" t="s">
        <v>26</v>
      </c>
      <c r="C3" s="7" t="s">
        <v>30</v>
      </c>
      <c r="D3" s="7" t="s">
        <v>31</v>
      </c>
      <c r="E3" s="7" t="s">
        <v>34</v>
      </c>
      <c r="F3" s="7" t="s">
        <v>33</v>
      </c>
      <c r="G3" s="8" t="s">
        <v>32</v>
      </c>
      <c r="H3" s="19" t="s">
        <v>248</v>
      </c>
      <c r="I3" s="20" t="s">
        <v>29</v>
      </c>
    </row>
    <row r="4" spans="1:9" x14ac:dyDescent="0.25">
      <c r="A4" s="136" t="s">
        <v>2</v>
      </c>
      <c r="B4" s="127" t="s">
        <v>66</v>
      </c>
      <c r="C4" s="130">
        <v>0.556832918024038</v>
      </c>
      <c r="D4" s="18">
        <v>1.5507940771333699</v>
      </c>
      <c r="E4" s="18">
        <v>0.95322362324685805</v>
      </c>
      <c r="F4" s="18">
        <v>0.76914219975574605</v>
      </c>
      <c r="G4" s="131">
        <v>0.78717967056856597</v>
      </c>
      <c r="H4" s="11" t="s">
        <v>446</v>
      </c>
      <c r="I4" s="99" t="s">
        <v>1213</v>
      </c>
    </row>
    <row r="5" spans="1:9" x14ac:dyDescent="0.25">
      <c r="A5" s="139"/>
      <c r="B5" s="125" t="s">
        <v>61</v>
      </c>
      <c r="C5" s="132">
        <v>0.95953903669172003</v>
      </c>
      <c r="D5" s="9">
        <v>0.90218457833660903</v>
      </c>
      <c r="E5" s="9">
        <v>1.37220292468252</v>
      </c>
      <c r="F5" s="9">
        <v>0.60577089908994997</v>
      </c>
      <c r="G5" s="14">
        <v>0.99613294016057297</v>
      </c>
      <c r="H5" s="12" t="s">
        <v>433</v>
      </c>
      <c r="I5" t="s">
        <v>1214</v>
      </c>
    </row>
    <row r="6" spans="1:9" x14ac:dyDescent="0.25">
      <c r="A6" s="139"/>
      <c r="B6" s="125" t="s">
        <v>76</v>
      </c>
      <c r="C6" s="132">
        <v>2.2934249124374402</v>
      </c>
      <c r="D6" s="9">
        <v>1.55336840954994</v>
      </c>
      <c r="E6" s="9">
        <v>2.5211534694656699</v>
      </c>
      <c r="F6" s="9">
        <v>2.1330082269299</v>
      </c>
      <c r="G6" s="14">
        <v>2.3514449793772201</v>
      </c>
      <c r="H6" s="12" t="s">
        <v>436</v>
      </c>
      <c r="I6" t="s">
        <v>1215</v>
      </c>
    </row>
    <row r="7" spans="1:9" x14ac:dyDescent="0.25">
      <c r="A7" s="139"/>
      <c r="B7" s="125" t="s">
        <v>68</v>
      </c>
      <c r="C7" s="132">
        <v>1.3844357568725401</v>
      </c>
      <c r="D7" s="9">
        <v>1.2348555581604701</v>
      </c>
      <c r="E7" s="9">
        <v>1.4880540211142701</v>
      </c>
      <c r="F7" s="9">
        <v>1.1785336552455601</v>
      </c>
      <c r="G7" s="14">
        <v>1.5926551331969401</v>
      </c>
      <c r="H7" s="12" t="s">
        <v>448</v>
      </c>
      <c r="I7" t="s">
        <v>1175</v>
      </c>
    </row>
    <row r="8" spans="1:9" x14ac:dyDescent="0.25">
      <c r="A8" s="139"/>
      <c r="B8" s="125" t="s">
        <v>67</v>
      </c>
      <c r="C8" s="132">
        <v>1.9152773416633899</v>
      </c>
      <c r="D8" s="9">
        <v>1.85305040656328</v>
      </c>
      <c r="E8" s="9">
        <v>2.2298951068910799</v>
      </c>
      <c r="F8" s="9">
        <v>1.76046511348612</v>
      </c>
      <c r="G8" s="14">
        <v>1.8609538599983499</v>
      </c>
      <c r="H8" s="12" t="s">
        <v>453</v>
      </c>
      <c r="I8" t="s">
        <v>1162</v>
      </c>
    </row>
    <row r="9" spans="1:9" x14ac:dyDescent="0.25">
      <c r="A9" s="139"/>
      <c r="B9" s="125" t="s">
        <v>62</v>
      </c>
      <c r="C9" s="132">
        <v>2.8268876214435501</v>
      </c>
      <c r="D9" s="9">
        <v>3.18437383367197</v>
      </c>
      <c r="E9" s="9">
        <v>3.5336759419061399</v>
      </c>
      <c r="F9" s="9">
        <v>2.9012270237575399</v>
      </c>
      <c r="G9" s="14">
        <v>3.3374007317607099</v>
      </c>
      <c r="H9" s="12" t="s">
        <v>451</v>
      </c>
      <c r="I9" t="s">
        <v>1216</v>
      </c>
    </row>
    <row r="10" spans="1:9" x14ac:dyDescent="0.25">
      <c r="A10" s="139"/>
      <c r="B10" s="125" t="s">
        <v>58</v>
      </c>
      <c r="C10" s="132">
        <v>0.71590231047133701</v>
      </c>
      <c r="D10" s="9">
        <v>0.851645291398616</v>
      </c>
      <c r="E10" s="9">
        <v>0.88106816251738096</v>
      </c>
      <c r="F10" s="9">
        <v>0.74994478141384302</v>
      </c>
      <c r="G10" s="14">
        <v>0.84230413998124798</v>
      </c>
      <c r="H10" s="12" t="s">
        <v>450</v>
      </c>
      <c r="I10" t="s">
        <v>1141</v>
      </c>
    </row>
    <row r="11" spans="1:9" x14ac:dyDescent="0.25">
      <c r="A11" s="139"/>
      <c r="B11" s="125" t="s">
        <v>74</v>
      </c>
      <c r="C11" s="132">
        <v>1.44516979037445</v>
      </c>
      <c r="D11" s="9">
        <v>1.84600324007914</v>
      </c>
      <c r="E11" s="9">
        <v>1.8265036357826301</v>
      </c>
      <c r="F11" s="9">
        <v>1.16057336017262</v>
      </c>
      <c r="G11" s="14">
        <v>2.0021074815212998</v>
      </c>
      <c r="H11" s="12" t="s">
        <v>438</v>
      </c>
      <c r="I11" t="s">
        <v>1217</v>
      </c>
    </row>
    <row r="12" spans="1:9" x14ac:dyDescent="0.25">
      <c r="A12" s="139"/>
      <c r="B12" s="125" t="s">
        <v>56</v>
      </c>
      <c r="C12" s="132">
        <v>1.7629201924232001</v>
      </c>
      <c r="D12" s="9">
        <v>1.6860905158698301</v>
      </c>
      <c r="E12" s="9">
        <v>1.7767182874858101</v>
      </c>
      <c r="F12" s="9">
        <v>1.9377568506912799</v>
      </c>
      <c r="G12" s="14">
        <v>1.16573939304969</v>
      </c>
      <c r="H12" s="12" t="s">
        <v>437</v>
      </c>
      <c r="I12" t="s">
        <v>1145</v>
      </c>
    </row>
    <row r="13" spans="1:9" x14ac:dyDescent="0.25">
      <c r="A13" s="139"/>
      <c r="B13" s="125" t="s">
        <v>64</v>
      </c>
      <c r="C13" s="132">
        <v>1.50706375805885</v>
      </c>
      <c r="D13" s="9">
        <v>1.60610508685829</v>
      </c>
      <c r="E13" s="9">
        <v>1.4901368995267099</v>
      </c>
      <c r="F13" s="9">
        <v>1.1757781088073</v>
      </c>
      <c r="G13" s="14">
        <v>1.0735082449351101</v>
      </c>
      <c r="H13" s="12" t="s">
        <v>440</v>
      </c>
      <c r="I13" t="s">
        <v>1131</v>
      </c>
    </row>
    <row r="14" spans="1:9" x14ac:dyDescent="0.25">
      <c r="A14" s="139"/>
      <c r="B14" s="125" t="s">
        <v>59</v>
      </c>
      <c r="C14" s="132">
        <v>1.9299623146457801</v>
      </c>
      <c r="D14" s="9">
        <v>2.3708905010433501</v>
      </c>
      <c r="E14" s="9">
        <v>2.52786442466433</v>
      </c>
      <c r="F14" s="9">
        <v>2.08050023180926</v>
      </c>
      <c r="G14" s="14">
        <v>2.1825918521974099</v>
      </c>
      <c r="H14" s="12" t="s">
        <v>439</v>
      </c>
      <c r="I14" t="s">
        <v>1218</v>
      </c>
    </row>
    <row r="15" spans="1:9" x14ac:dyDescent="0.25">
      <c r="A15" s="139"/>
      <c r="B15" s="125" t="s">
        <v>0</v>
      </c>
      <c r="C15" s="132">
        <v>2.5660344459993301</v>
      </c>
      <c r="D15" s="9">
        <v>2.6420911721231501</v>
      </c>
      <c r="E15" s="9">
        <v>2.7449397392148001</v>
      </c>
      <c r="F15" s="9">
        <v>2.8122232285466602</v>
      </c>
      <c r="G15" s="14">
        <v>2.3897095608963301</v>
      </c>
      <c r="H15" s="12" t="s">
        <v>256</v>
      </c>
      <c r="I15" t="s">
        <v>1147</v>
      </c>
    </row>
    <row r="16" spans="1:9" x14ac:dyDescent="0.25">
      <c r="A16" s="139"/>
      <c r="B16" s="125" t="s">
        <v>65</v>
      </c>
      <c r="C16" s="132">
        <v>2.1905552176371801</v>
      </c>
      <c r="D16" s="9">
        <v>2.2603020507618501</v>
      </c>
      <c r="E16" s="9">
        <v>2.52635233568631</v>
      </c>
      <c r="F16" s="9">
        <v>2.497654425705</v>
      </c>
      <c r="G16" s="14">
        <v>1.92948070591097</v>
      </c>
      <c r="H16" s="12" t="s">
        <v>442</v>
      </c>
      <c r="I16" t="s">
        <v>1219</v>
      </c>
    </row>
    <row r="17" spans="1:9" x14ac:dyDescent="0.25">
      <c r="A17" s="139"/>
      <c r="B17" s="125" t="s">
        <v>36</v>
      </c>
      <c r="C17" s="132">
        <v>2.0248076731973601</v>
      </c>
      <c r="D17" s="9">
        <v>2.1925613008871299</v>
      </c>
      <c r="E17" s="9">
        <v>2.29021638492793</v>
      </c>
      <c r="F17" s="9">
        <v>2.2136143846135798</v>
      </c>
      <c r="G17" s="14">
        <v>1.84267389207454</v>
      </c>
      <c r="H17" s="12" t="s">
        <v>400</v>
      </c>
      <c r="I17" t="s">
        <v>1121</v>
      </c>
    </row>
    <row r="18" spans="1:9" x14ac:dyDescent="0.25">
      <c r="A18" s="139"/>
      <c r="B18" s="125" t="s">
        <v>70</v>
      </c>
      <c r="C18" s="132">
        <v>1.0050599314278501</v>
      </c>
      <c r="D18" s="9">
        <v>1.1809522810173501</v>
      </c>
      <c r="E18" s="9">
        <v>1.2800537230642299</v>
      </c>
      <c r="F18" s="9">
        <v>1.23557328050747</v>
      </c>
      <c r="G18" s="14">
        <v>0.930191951814753</v>
      </c>
      <c r="H18" s="12" t="s">
        <v>449</v>
      </c>
      <c r="I18" t="s">
        <v>1220</v>
      </c>
    </row>
    <row r="19" spans="1:9" x14ac:dyDescent="0.25">
      <c r="A19" s="139"/>
      <c r="B19" s="125" t="s">
        <v>75</v>
      </c>
      <c r="C19" s="132">
        <v>1.86606914970545</v>
      </c>
      <c r="D19" s="9">
        <v>2.3398449975295099</v>
      </c>
      <c r="E19" s="9">
        <v>2.74453343017464</v>
      </c>
      <c r="F19" s="9">
        <v>2.4736294353744301</v>
      </c>
      <c r="G19" s="14">
        <v>1.72383764065218</v>
      </c>
      <c r="H19" s="12" t="s">
        <v>435</v>
      </c>
      <c r="I19" t="s">
        <v>1221</v>
      </c>
    </row>
    <row r="20" spans="1:9" x14ac:dyDescent="0.25">
      <c r="A20" s="139"/>
      <c r="B20" s="125" t="s">
        <v>60</v>
      </c>
      <c r="C20" s="132">
        <v>0.69750849548789096</v>
      </c>
      <c r="D20" s="9">
        <v>0.88204611240432795</v>
      </c>
      <c r="E20" s="9">
        <v>1.2204556327529399</v>
      </c>
      <c r="F20" s="9">
        <v>0.87982557477360601</v>
      </c>
      <c r="G20" s="14">
        <v>0.69236545531028704</v>
      </c>
      <c r="H20" s="12" t="s">
        <v>445</v>
      </c>
      <c r="I20" t="s">
        <v>1222</v>
      </c>
    </row>
    <row r="21" spans="1:9" x14ac:dyDescent="0.25">
      <c r="A21" s="139"/>
      <c r="B21" s="125" t="s">
        <v>18</v>
      </c>
      <c r="C21" s="132">
        <v>1.00944960637397</v>
      </c>
      <c r="D21" s="9">
        <v>1.57589166360523</v>
      </c>
      <c r="E21" s="9">
        <v>1.8827885814837699</v>
      </c>
      <c r="F21" s="9">
        <v>1.0220855052391</v>
      </c>
      <c r="G21" s="14">
        <v>1.1914370109316601</v>
      </c>
      <c r="H21" s="12" t="s">
        <v>262</v>
      </c>
      <c r="I21" t="s">
        <v>1223</v>
      </c>
    </row>
    <row r="22" spans="1:9" x14ac:dyDescent="0.25">
      <c r="A22" s="139"/>
      <c r="B22" s="125" t="s">
        <v>38</v>
      </c>
      <c r="C22" s="132">
        <v>2.2877798183873099</v>
      </c>
      <c r="D22" s="9">
        <v>1.86033923861961</v>
      </c>
      <c r="E22" s="9">
        <v>3.3179148322868799</v>
      </c>
      <c r="F22" s="9">
        <v>2.1258146523877</v>
      </c>
      <c r="G22" s="14">
        <v>1.43151956610685</v>
      </c>
      <c r="H22" s="12" t="s">
        <v>395</v>
      </c>
      <c r="I22" t="s">
        <v>1122</v>
      </c>
    </row>
    <row r="23" spans="1:9" x14ac:dyDescent="0.25">
      <c r="A23" s="139"/>
      <c r="B23" s="125" t="s">
        <v>57</v>
      </c>
      <c r="C23" s="132">
        <v>1.8927700492069199</v>
      </c>
      <c r="D23" s="9">
        <v>1.28514450076745</v>
      </c>
      <c r="E23" s="9">
        <v>1.48802929689964</v>
      </c>
      <c r="F23" s="9">
        <v>2.0091554032036898</v>
      </c>
      <c r="G23" s="14">
        <v>1.46160687376876</v>
      </c>
      <c r="H23" s="12" t="s">
        <v>447</v>
      </c>
      <c r="I23" t="s">
        <v>1146</v>
      </c>
    </row>
    <row r="24" spans="1:9" x14ac:dyDescent="0.25">
      <c r="A24" s="139"/>
      <c r="B24" s="125" t="s">
        <v>37</v>
      </c>
      <c r="C24" s="132">
        <v>4.6767794508617504</v>
      </c>
      <c r="D24" s="9">
        <v>3.87744541172983</v>
      </c>
      <c r="E24" s="9">
        <v>4.6736636016146802</v>
      </c>
      <c r="F24" s="9">
        <v>4.6767794508617504</v>
      </c>
      <c r="G24" s="14">
        <v>4.3550995013863103</v>
      </c>
      <c r="H24" s="12" t="s">
        <v>398</v>
      </c>
      <c r="I24" t="s">
        <v>1123</v>
      </c>
    </row>
    <row r="25" spans="1:9" x14ac:dyDescent="0.25">
      <c r="A25" s="139"/>
      <c r="B25" s="125" t="s">
        <v>71</v>
      </c>
      <c r="C25" s="132">
        <v>1.19150158267878</v>
      </c>
      <c r="D25" s="9">
        <v>0.63077624895755302</v>
      </c>
      <c r="E25" s="9">
        <v>1.05388183195398</v>
      </c>
      <c r="F25" s="9">
        <v>0.86676954248594995</v>
      </c>
      <c r="G25" s="14">
        <v>0.82447090155146696</v>
      </c>
      <c r="H25" s="12" t="s">
        <v>441</v>
      </c>
      <c r="I25" t="s">
        <v>1224</v>
      </c>
    </row>
    <row r="26" spans="1:9" x14ac:dyDescent="0.25">
      <c r="A26" s="139"/>
      <c r="B26" s="125" t="s">
        <v>72</v>
      </c>
      <c r="C26" s="132">
        <v>1.2200095418068599</v>
      </c>
      <c r="D26" s="9">
        <v>1.28371646145948</v>
      </c>
      <c r="E26" s="9">
        <v>1.1727596205003901</v>
      </c>
      <c r="F26" s="9">
        <v>1.2500362122858</v>
      </c>
      <c r="G26" s="14">
        <v>1.02745508066913</v>
      </c>
      <c r="H26" s="12" t="s">
        <v>434</v>
      </c>
      <c r="I26" t="s">
        <v>1225</v>
      </c>
    </row>
    <row r="27" spans="1:9" x14ac:dyDescent="0.25">
      <c r="A27" s="139"/>
      <c r="B27" s="125" t="s">
        <v>63</v>
      </c>
      <c r="C27" s="132">
        <v>1.19514252148389</v>
      </c>
      <c r="D27" s="9">
        <v>0.98180821366418403</v>
      </c>
      <c r="E27" s="9">
        <v>1.1794902990448299</v>
      </c>
      <c r="F27" s="9">
        <v>1.11086260369393</v>
      </c>
      <c r="G27" s="14">
        <v>0.688359969704323</v>
      </c>
      <c r="H27" s="12" t="s">
        <v>443</v>
      </c>
      <c r="I27" t="s">
        <v>1135</v>
      </c>
    </row>
    <row r="28" spans="1:9" x14ac:dyDescent="0.25">
      <c r="A28" s="139"/>
      <c r="B28" s="125" t="s">
        <v>69</v>
      </c>
      <c r="C28" s="132">
        <v>0.95093019365614795</v>
      </c>
      <c r="D28" s="9">
        <v>0.92778237539379305</v>
      </c>
      <c r="E28" s="9">
        <v>1.0280574898756001</v>
      </c>
      <c r="F28" s="9">
        <v>0.90775474534621803</v>
      </c>
      <c r="G28" s="14">
        <v>0.59406374108540405</v>
      </c>
      <c r="H28" s="12" t="s">
        <v>452</v>
      </c>
      <c r="I28" t="s">
        <v>1226</v>
      </c>
    </row>
    <row r="29" spans="1:9" x14ac:dyDescent="0.25">
      <c r="A29" s="139"/>
      <c r="B29" s="125" t="s">
        <v>73</v>
      </c>
      <c r="C29" s="132">
        <v>1.3795110319109301</v>
      </c>
      <c r="D29" s="9">
        <v>1.35253112821679</v>
      </c>
      <c r="E29" s="9">
        <v>1.41319108258503</v>
      </c>
      <c r="F29" s="9">
        <v>1.39109603029296</v>
      </c>
      <c r="G29" s="14">
        <v>0.81348186717880999</v>
      </c>
      <c r="H29" s="12" t="s">
        <v>444</v>
      </c>
      <c r="I29" t="s">
        <v>1227</v>
      </c>
    </row>
    <row r="30" spans="1:9" ht="15.75" thickBot="1" x14ac:dyDescent="0.3">
      <c r="A30" s="140"/>
      <c r="B30" s="124" t="s">
        <v>19</v>
      </c>
      <c r="C30" s="133">
        <v>1.5891258079863</v>
      </c>
      <c r="D30" s="10">
        <v>1.45642673290362</v>
      </c>
      <c r="E30" s="10">
        <v>1.21062651463237</v>
      </c>
      <c r="F30" s="10">
        <v>1.68695005831818</v>
      </c>
      <c r="G30" s="15">
        <v>0.99422355174354404</v>
      </c>
      <c r="H30" s="13" t="s">
        <v>263</v>
      </c>
      <c r="I30" s="2" t="s">
        <v>1149</v>
      </c>
    </row>
    <row r="31" spans="1:9" x14ac:dyDescent="0.25">
      <c r="A31" s="136" t="s">
        <v>1</v>
      </c>
      <c r="B31" s="127" t="s">
        <v>226</v>
      </c>
      <c r="C31" s="130">
        <v>0.56521750285198202</v>
      </c>
      <c r="D31" s="18">
        <v>0</v>
      </c>
      <c r="E31" s="18">
        <v>0</v>
      </c>
      <c r="F31" s="18">
        <v>0</v>
      </c>
      <c r="G31" s="131">
        <v>0</v>
      </c>
      <c r="H31" s="11" t="s">
        <v>538</v>
      </c>
      <c r="I31" s="99" t="s">
        <v>1228</v>
      </c>
    </row>
    <row r="32" spans="1:9" x14ac:dyDescent="0.25">
      <c r="A32" s="137"/>
      <c r="B32" s="125" t="s">
        <v>150</v>
      </c>
      <c r="C32" s="132">
        <v>1.2899592095163199</v>
      </c>
      <c r="D32" s="9">
        <v>0</v>
      </c>
      <c r="E32" s="9">
        <v>0</v>
      </c>
      <c r="F32" s="9">
        <v>0</v>
      </c>
      <c r="G32" s="14">
        <v>0</v>
      </c>
      <c r="H32" s="12" t="s">
        <v>544</v>
      </c>
      <c r="I32" t="s">
        <v>1164</v>
      </c>
    </row>
    <row r="33" spans="1:9" x14ac:dyDescent="0.25">
      <c r="A33" s="137"/>
      <c r="B33" s="125" t="s">
        <v>223</v>
      </c>
      <c r="C33" s="132">
        <v>1.4425840695604899</v>
      </c>
      <c r="D33" s="9">
        <v>0</v>
      </c>
      <c r="E33" s="9">
        <v>0</v>
      </c>
      <c r="F33" s="9">
        <v>0</v>
      </c>
      <c r="G33" s="14">
        <v>0</v>
      </c>
      <c r="H33" s="12" t="s">
        <v>504</v>
      </c>
      <c r="I33" t="s">
        <v>1138</v>
      </c>
    </row>
    <row r="34" spans="1:9" x14ac:dyDescent="0.25">
      <c r="A34" s="137"/>
      <c r="B34" s="125" t="s">
        <v>227</v>
      </c>
      <c r="C34" s="132">
        <v>0.70115913598935997</v>
      </c>
      <c r="D34" s="9">
        <v>0</v>
      </c>
      <c r="E34" s="9">
        <v>0</v>
      </c>
      <c r="F34" s="9">
        <v>0</v>
      </c>
      <c r="G34" s="14">
        <v>0</v>
      </c>
      <c r="H34" s="12" t="s">
        <v>543</v>
      </c>
      <c r="I34">
        <v>0</v>
      </c>
    </row>
    <row r="35" spans="1:9" x14ac:dyDescent="0.25">
      <c r="A35" s="137"/>
      <c r="B35" s="125" t="s">
        <v>228</v>
      </c>
      <c r="C35" s="132">
        <v>1.17840710611536</v>
      </c>
      <c r="D35" s="9">
        <v>0</v>
      </c>
      <c r="E35" s="9">
        <v>0</v>
      </c>
      <c r="F35" s="9">
        <v>0</v>
      </c>
      <c r="G35" s="14">
        <v>0</v>
      </c>
      <c r="H35" s="12" t="s">
        <v>540</v>
      </c>
      <c r="I35" t="s">
        <v>1229</v>
      </c>
    </row>
    <row r="36" spans="1:9" x14ac:dyDescent="0.25">
      <c r="A36" s="137"/>
      <c r="B36" s="125" t="s">
        <v>225</v>
      </c>
      <c r="C36" s="132">
        <v>0.56307542465041305</v>
      </c>
      <c r="D36" s="9">
        <v>0</v>
      </c>
      <c r="E36" s="9">
        <v>0</v>
      </c>
      <c r="F36" s="9">
        <v>0</v>
      </c>
      <c r="G36" s="14">
        <v>0</v>
      </c>
      <c r="H36" s="12" t="s">
        <v>541</v>
      </c>
      <c r="I36" t="s">
        <v>1230</v>
      </c>
    </row>
    <row r="37" spans="1:9" x14ac:dyDescent="0.25">
      <c r="A37" s="137"/>
      <c r="B37" s="125" t="s">
        <v>224</v>
      </c>
      <c r="C37" s="132">
        <v>0.55108927820589604</v>
      </c>
      <c r="D37" s="9">
        <v>0</v>
      </c>
      <c r="E37" s="9">
        <v>0</v>
      </c>
      <c r="F37" s="9">
        <v>0</v>
      </c>
      <c r="G37" s="14">
        <v>0</v>
      </c>
      <c r="H37" s="12" t="s">
        <v>542</v>
      </c>
      <c r="I37" t="s">
        <v>1231</v>
      </c>
    </row>
    <row r="38" spans="1:9" ht="15.75" thickBot="1" x14ac:dyDescent="0.3">
      <c r="A38" s="138"/>
      <c r="B38" s="124" t="s">
        <v>217</v>
      </c>
      <c r="C38" s="133">
        <v>0.89681680395343299</v>
      </c>
      <c r="D38" s="10">
        <v>0</v>
      </c>
      <c r="E38" s="10">
        <v>0</v>
      </c>
      <c r="F38" s="10">
        <v>0</v>
      </c>
      <c r="G38" s="15">
        <v>0.73414616595462601</v>
      </c>
      <c r="H38" s="13" t="s">
        <v>539</v>
      </c>
      <c r="I38" s="2" t="s">
        <v>1232</v>
      </c>
    </row>
    <row r="39" spans="1:9" x14ac:dyDescent="0.25">
      <c r="A39" s="136" t="s">
        <v>3</v>
      </c>
      <c r="B39" s="127" t="s">
        <v>186</v>
      </c>
      <c r="C39" s="130">
        <v>1.2520864126001401</v>
      </c>
      <c r="D39" s="18">
        <v>0.892532613316396</v>
      </c>
      <c r="E39" s="18">
        <v>1.2063104480532001</v>
      </c>
      <c r="F39" s="18">
        <v>0</v>
      </c>
      <c r="G39" s="131">
        <v>0</v>
      </c>
      <c r="H39" s="11" t="s">
        <v>593</v>
      </c>
      <c r="I39" s="99" t="s">
        <v>1233</v>
      </c>
    </row>
    <row r="40" spans="1:9" x14ac:dyDescent="0.25">
      <c r="A40" s="137"/>
      <c r="B40" s="125" t="s">
        <v>185</v>
      </c>
      <c r="C40" s="132">
        <v>1.6869191048526899</v>
      </c>
      <c r="D40" s="9">
        <v>0.89496423222668497</v>
      </c>
      <c r="E40" s="9">
        <v>1.40168192817846</v>
      </c>
      <c r="F40" s="9">
        <v>0</v>
      </c>
      <c r="G40" s="14">
        <v>0</v>
      </c>
      <c r="H40" s="12" t="s">
        <v>591</v>
      </c>
      <c r="I40" t="s">
        <v>1234</v>
      </c>
    </row>
    <row r="41" spans="1:9" x14ac:dyDescent="0.25">
      <c r="A41" s="137"/>
      <c r="B41" s="125" t="s">
        <v>184</v>
      </c>
      <c r="C41" s="132">
        <v>1.53515826829946</v>
      </c>
      <c r="D41" s="9">
        <v>0.88343078318539003</v>
      </c>
      <c r="E41" s="9">
        <v>1.2100494117518601</v>
      </c>
      <c r="F41" s="9">
        <v>0</v>
      </c>
      <c r="G41" s="14">
        <v>0</v>
      </c>
      <c r="H41" s="12" t="s">
        <v>565</v>
      </c>
      <c r="I41" t="s">
        <v>1143</v>
      </c>
    </row>
    <row r="42" spans="1:9" x14ac:dyDescent="0.25">
      <c r="A42" s="137"/>
      <c r="B42" s="125" t="s">
        <v>187</v>
      </c>
      <c r="C42" s="132">
        <v>0.86009999269509396</v>
      </c>
      <c r="D42" s="9">
        <v>0.94764853446824004</v>
      </c>
      <c r="E42" s="9">
        <v>1.2104544125418599</v>
      </c>
      <c r="F42" s="9">
        <v>0</v>
      </c>
      <c r="G42" s="14">
        <v>0</v>
      </c>
      <c r="H42" s="12" t="s">
        <v>587</v>
      </c>
      <c r="I42" t="s">
        <v>1210</v>
      </c>
    </row>
    <row r="43" spans="1:9" x14ac:dyDescent="0.25">
      <c r="A43" s="137"/>
      <c r="B43" s="125" t="s">
        <v>189</v>
      </c>
      <c r="C43" s="132">
        <v>0.44114692186544202</v>
      </c>
      <c r="D43" s="9">
        <v>0.57450975048266495</v>
      </c>
      <c r="E43" s="9">
        <v>0.61241990675032698</v>
      </c>
      <c r="F43" s="9">
        <v>0</v>
      </c>
      <c r="G43" s="14">
        <v>0</v>
      </c>
      <c r="H43" s="12" t="s">
        <v>594</v>
      </c>
      <c r="I43" t="s">
        <v>1235</v>
      </c>
    </row>
    <row r="44" spans="1:9" x14ac:dyDescent="0.25">
      <c r="A44" s="137"/>
      <c r="B44" s="125" t="s">
        <v>188</v>
      </c>
      <c r="C44" s="132">
        <v>0.38419561507848898</v>
      </c>
      <c r="D44" s="9">
        <v>0.44115930111728102</v>
      </c>
      <c r="E44" s="9">
        <v>0.67171014970825205</v>
      </c>
      <c r="F44" s="9">
        <v>0</v>
      </c>
      <c r="G44" s="14">
        <v>0</v>
      </c>
      <c r="H44" s="12" t="s">
        <v>592</v>
      </c>
      <c r="I44" t="s">
        <v>1236</v>
      </c>
    </row>
    <row r="45" spans="1:9" x14ac:dyDescent="0.25">
      <c r="A45" s="137"/>
      <c r="B45" s="125" t="s">
        <v>190</v>
      </c>
      <c r="C45" s="132">
        <v>0.47752740555511802</v>
      </c>
      <c r="D45" s="9">
        <v>0.39020155341275697</v>
      </c>
      <c r="E45" s="9">
        <v>0.70549405155861</v>
      </c>
      <c r="F45" s="9">
        <v>0</v>
      </c>
      <c r="G45" s="14">
        <v>0</v>
      </c>
      <c r="H45" s="12" t="s">
        <v>595</v>
      </c>
      <c r="I45" t="s">
        <v>1237</v>
      </c>
    </row>
    <row r="46" spans="1:9" x14ac:dyDescent="0.25">
      <c r="A46" s="137"/>
      <c r="B46" s="125" t="s">
        <v>201</v>
      </c>
      <c r="C46" s="132">
        <v>0.44689614380754999</v>
      </c>
      <c r="D46" s="9">
        <v>0</v>
      </c>
      <c r="E46" s="9">
        <v>0.39497949808466398</v>
      </c>
      <c r="F46" s="9">
        <v>0</v>
      </c>
      <c r="G46" s="14">
        <v>0</v>
      </c>
      <c r="H46" s="12" t="s">
        <v>588</v>
      </c>
      <c r="I46" t="s">
        <v>1238</v>
      </c>
    </row>
    <row r="47" spans="1:9" x14ac:dyDescent="0.25">
      <c r="A47" s="137"/>
      <c r="B47" s="125" t="s">
        <v>203</v>
      </c>
      <c r="C47" s="132">
        <v>0.61617693026325904</v>
      </c>
      <c r="D47" s="9">
        <v>0</v>
      </c>
      <c r="E47" s="9">
        <v>0.53785622779521503</v>
      </c>
      <c r="F47" s="9">
        <v>0</v>
      </c>
      <c r="G47" s="14">
        <v>0</v>
      </c>
      <c r="H47" s="12" t="s">
        <v>589</v>
      </c>
      <c r="I47" t="s">
        <v>1239</v>
      </c>
    </row>
    <row r="48" spans="1:9" ht="15.75" thickBot="1" x14ac:dyDescent="0.3">
      <c r="A48" s="138"/>
      <c r="B48" s="124" t="s">
        <v>202</v>
      </c>
      <c r="C48" s="133">
        <v>0.48639430081777801</v>
      </c>
      <c r="D48" s="10">
        <v>0</v>
      </c>
      <c r="E48" s="10">
        <v>0.66866423774717398</v>
      </c>
      <c r="F48" s="10">
        <v>0</v>
      </c>
      <c r="G48" s="15">
        <v>0</v>
      </c>
      <c r="H48" s="13" t="s">
        <v>590</v>
      </c>
      <c r="I48" s="2" t="s">
        <v>1240</v>
      </c>
    </row>
    <row r="49" spans="1:9" x14ac:dyDescent="0.25">
      <c r="A49" s="136" t="s">
        <v>7</v>
      </c>
      <c r="B49" s="127" t="s">
        <v>171</v>
      </c>
      <c r="C49" s="130">
        <v>0.55003627916490905</v>
      </c>
      <c r="D49" s="18">
        <v>0.76312646262151995</v>
      </c>
      <c r="E49" s="18">
        <v>1.1324872765743501</v>
      </c>
      <c r="F49" s="18">
        <v>0.593036301569841</v>
      </c>
      <c r="G49" s="131">
        <v>0</v>
      </c>
      <c r="H49" s="11" t="s">
        <v>501</v>
      </c>
      <c r="I49" s="99" t="s">
        <v>1133</v>
      </c>
    </row>
    <row r="50" spans="1:9" x14ac:dyDescent="0.25">
      <c r="A50" s="137"/>
      <c r="B50" s="125" t="s">
        <v>166</v>
      </c>
      <c r="C50" s="132">
        <v>1.3938628404896301</v>
      </c>
      <c r="D50" s="9">
        <v>1.9148774782103599</v>
      </c>
      <c r="E50" s="9">
        <v>2.1442909881279602</v>
      </c>
      <c r="F50" s="9">
        <v>1.4424024161337401</v>
      </c>
      <c r="G50" s="14">
        <v>0</v>
      </c>
      <c r="H50" s="12" t="s">
        <v>562</v>
      </c>
      <c r="I50" t="s">
        <v>1142</v>
      </c>
    </row>
    <row r="51" spans="1:9" x14ac:dyDescent="0.25">
      <c r="A51" s="137"/>
      <c r="B51" s="125" t="s">
        <v>168</v>
      </c>
      <c r="C51" s="132">
        <v>1.1875688836190199</v>
      </c>
      <c r="D51" s="9">
        <v>1.88959457860185</v>
      </c>
      <c r="E51" s="9">
        <v>1.6541470247189201</v>
      </c>
      <c r="F51" s="9">
        <v>1.0358263097985401</v>
      </c>
      <c r="G51" s="14">
        <v>0</v>
      </c>
      <c r="H51" s="12" t="s">
        <v>637</v>
      </c>
      <c r="I51" t="s">
        <v>1205</v>
      </c>
    </row>
    <row r="52" spans="1:9" x14ac:dyDescent="0.25">
      <c r="A52" s="137"/>
      <c r="B52" s="125" t="s">
        <v>169</v>
      </c>
      <c r="C52" s="132">
        <v>1.75342249679374</v>
      </c>
      <c r="D52" s="9">
        <v>1.7997087094561399</v>
      </c>
      <c r="E52" s="9">
        <v>2.2337701875490001</v>
      </c>
      <c r="F52" s="9">
        <v>1.52598142514179</v>
      </c>
      <c r="G52" s="14">
        <v>0</v>
      </c>
      <c r="H52" s="12" t="s">
        <v>633</v>
      </c>
      <c r="I52" t="s">
        <v>1211</v>
      </c>
    </row>
    <row r="53" spans="1:9" x14ac:dyDescent="0.25">
      <c r="A53" s="137"/>
      <c r="B53" s="125" t="s">
        <v>167</v>
      </c>
      <c r="C53" s="132">
        <v>2.3661703115452801</v>
      </c>
      <c r="D53" s="9">
        <v>2.3847381421498399</v>
      </c>
      <c r="E53" s="9">
        <v>2.6128157932816798</v>
      </c>
      <c r="F53" s="9">
        <v>2.0034815239437398</v>
      </c>
      <c r="G53" s="14">
        <v>0</v>
      </c>
      <c r="H53" s="12" t="s">
        <v>640</v>
      </c>
      <c r="I53" t="s">
        <v>1241</v>
      </c>
    </row>
    <row r="54" spans="1:9" x14ac:dyDescent="0.25">
      <c r="A54" s="137"/>
      <c r="B54" s="125" t="s">
        <v>165</v>
      </c>
      <c r="C54" s="132">
        <v>1.77432159733521</v>
      </c>
      <c r="D54" s="9">
        <v>2.1462293047504701</v>
      </c>
      <c r="E54" s="9">
        <v>2.3927935179142201</v>
      </c>
      <c r="F54" s="9">
        <v>1.92171889077165</v>
      </c>
      <c r="G54" s="14">
        <v>0</v>
      </c>
      <c r="H54" s="12" t="s">
        <v>626</v>
      </c>
      <c r="I54" t="s">
        <v>1148</v>
      </c>
    </row>
    <row r="55" spans="1:9" x14ac:dyDescent="0.25">
      <c r="A55" s="137"/>
      <c r="B55" s="125" t="s">
        <v>180</v>
      </c>
      <c r="C55" s="132">
        <v>1.2308090422092799</v>
      </c>
      <c r="D55" s="9">
        <v>1.1453272373588701</v>
      </c>
      <c r="E55" s="9">
        <v>1.2931897879966601</v>
      </c>
      <c r="F55" s="9">
        <v>1.3300069799624701</v>
      </c>
      <c r="G55" s="14">
        <v>0</v>
      </c>
      <c r="H55" s="12" t="s">
        <v>636</v>
      </c>
      <c r="I55" t="s">
        <v>1242</v>
      </c>
    </row>
    <row r="56" spans="1:9" x14ac:dyDescent="0.25">
      <c r="A56" s="137"/>
      <c r="B56" s="125" t="s">
        <v>174</v>
      </c>
      <c r="C56" s="132">
        <v>0.57839691684139405</v>
      </c>
      <c r="D56" s="9">
        <v>0.45346245313224398</v>
      </c>
      <c r="E56" s="9">
        <v>0.61596057642451596</v>
      </c>
      <c r="F56" s="9">
        <v>0.62031947770041995</v>
      </c>
      <c r="G56" s="14">
        <v>0</v>
      </c>
      <c r="H56" s="12" t="s">
        <v>641</v>
      </c>
      <c r="I56" t="s">
        <v>1243</v>
      </c>
    </row>
    <row r="57" spans="1:9" x14ac:dyDescent="0.25">
      <c r="A57" s="137"/>
      <c r="B57" s="125" t="s">
        <v>20</v>
      </c>
      <c r="C57" s="132">
        <v>1.80013927570484</v>
      </c>
      <c r="D57" s="9">
        <v>2.2915195499585299</v>
      </c>
      <c r="E57" s="9">
        <v>2.86066590709396</v>
      </c>
      <c r="F57" s="9">
        <v>1.84132584621637</v>
      </c>
      <c r="G57" s="14">
        <v>0.96323425580765198</v>
      </c>
      <c r="H57" s="12" t="s">
        <v>265</v>
      </c>
      <c r="I57" t="s">
        <v>1244</v>
      </c>
    </row>
    <row r="58" spans="1:9" x14ac:dyDescent="0.25">
      <c r="A58" s="137"/>
      <c r="B58" s="125" t="s">
        <v>170</v>
      </c>
      <c r="C58" s="132">
        <v>1.1359452455508601</v>
      </c>
      <c r="D58" s="9">
        <v>1.00029802376768</v>
      </c>
      <c r="E58" s="9">
        <v>0.75668068723669002</v>
      </c>
      <c r="F58" s="9">
        <v>1.1644189580858899</v>
      </c>
      <c r="G58" s="14">
        <v>0</v>
      </c>
      <c r="H58" s="12" t="s">
        <v>497</v>
      </c>
      <c r="I58" t="s">
        <v>1134</v>
      </c>
    </row>
    <row r="59" spans="1:9" x14ac:dyDescent="0.25">
      <c r="A59" s="137"/>
      <c r="B59" s="125" t="s">
        <v>177</v>
      </c>
      <c r="C59" s="132">
        <v>0.74602275088728698</v>
      </c>
      <c r="D59" s="9">
        <v>0.55450037602902202</v>
      </c>
      <c r="E59" s="9">
        <v>0.46972337118433399</v>
      </c>
      <c r="F59" s="9">
        <v>0.44556054754871599</v>
      </c>
      <c r="G59" s="14">
        <v>0</v>
      </c>
      <c r="H59" s="12" t="s">
        <v>639</v>
      </c>
      <c r="I59" t="s">
        <v>1245</v>
      </c>
    </row>
    <row r="60" spans="1:9" x14ac:dyDescent="0.25">
      <c r="A60" s="137"/>
      <c r="B60" s="125" t="s">
        <v>172</v>
      </c>
      <c r="C60" s="132">
        <v>0.66698268598811705</v>
      </c>
      <c r="D60" s="9">
        <v>0.385393701250759</v>
      </c>
      <c r="E60" s="9">
        <v>0.42676266107461203</v>
      </c>
      <c r="F60" s="9">
        <v>0.41231788747522502</v>
      </c>
      <c r="G60" s="14">
        <v>0</v>
      </c>
      <c r="H60" s="12" t="s">
        <v>496</v>
      </c>
      <c r="I60" t="s">
        <v>1130</v>
      </c>
    </row>
    <row r="61" spans="1:9" x14ac:dyDescent="0.25">
      <c r="A61" s="137"/>
      <c r="B61" s="125" t="s">
        <v>179</v>
      </c>
      <c r="C61" s="132">
        <v>0.80028200683037098</v>
      </c>
      <c r="D61" s="9">
        <v>0.49633532503307698</v>
      </c>
      <c r="E61" s="9">
        <v>0.47969467948877798</v>
      </c>
      <c r="F61" s="9">
        <v>0.67721195402673495</v>
      </c>
      <c r="G61" s="14">
        <v>0</v>
      </c>
      <c r="H61" s="12" t="s">
        <v>642</v>
      </c>
      <c r="I61" t="s">
        <v>1246</v>
      </c>
    </row>
    <row r="62" spans="1:9" x14ac:dyDescent="0.25">
      <c r="A62" s="137"/>
      <c r="B62" s="125" t="s">
        <v>176</v>
      </c>
      <c r="C62" s="132">
        <v>0.63330282673997695</v>
      </c>
      <c r="D62" s="9">
        <v>0.69504546812755197</v>
      </c>
      <c r="E62" s="9">
        <v>0.46556906479702398</v>
      </c>
      <c r="F62" s="9">
        <v>0.52582118051409499</v>
      </c>
      <c r="G62" s="14">
        <v>0</v>
      </c>
      <c r="H62" s="12" t="s">
        <v>638</v>
      </c>
      <c r="I62" t="s">
        <v>1247</v>
      </c>
    </row>
    <row r="63" spans="1:9" x14ac:dyDescent="0.25">
      <c r="A63" s="137"/>
      <c r="B63" s="125" t="s">
        <v>39</v>
      </c>
      <c r="C63" s="132">
        <v>2.0052426043738998</v>
      </c>
      <c r="D63" s="9">
        <v>1.4550792220156401</v>
      </c>
      <c r="E63" s="9">
        <v>1.7624578540435201</v>
      </c>
      <c r="F63" s="9">
        <v>1.89782604944315</v>
      </c>
      <c r="G63" s="14">
        <v>0</v>
      </c>
      <c r="H63" s="12" t="s">
        <v>394</v>
      </c>
      <c r="I63" t="s">
        <v>1120</v>
      </c>
    </row>
    <row r="64" spans="1:9" x14ac:dyDescent="0.25">
      <c r="A64" s="137"/>
      <c r="B64" s="125" t="s">
        <v>175</v>
      </c>
      <c r="C64" s="132">
        <v>0.59083687851481104</v>
      </c>
      <c r="D64" s="9">
        <v>0.55301442574329795</v>
      </c>
      <c r="E64" s="9">
        <v>0.77659153229849098</v>
      </c>
      <c r="F64" s="9">
        <v>0.71418597487912205</v>
      </c>
      <c r="G64" s="14">
        <v>0</v>
      </c>
      <c r="H64" s="12" t="s">
        <v>634</v>
      </c>
      <c r="I64" t="s">
        <v>1248</v>
      </c>
    </row>
    <row r="65" spans="1:9" x14ac:dyDescent="0.25">
      <c r="A65" s="137"/>
      <c r="B65" s="125" t="s">
        <v>178</v>
      </c>
      <c r="C65" s="132">
        <v>0.79476260242304198</v>
      </c>
      <c r="D65" s="9">
        <v>0.77731974304977403</v>
      </c>
      <c r="E65" s="9">
        <v>0.89110548023161495</v>
      </c>
      <c r="F65" s="9">
        <v>0.81378800683447505</v>
      </c>
      <c r="G65" s="14">
        <v>0</v>
      </c>
      <c r="H65" s="12" t="s">
        <v>635</v>
      </c>
      <c r="I65" t="s">
        <v>1249</v>
      </c>
    </row>
    <row r="66" spans="1:9" ht="15.75" thickBot="1" x14ac:dyDescent="0.3">
      <c r="A66" s="138"/>
      <c r="B66" s="124" t="s">
        <v>173</v>
      </c>
      <c r="C66" s="133">
        <v>0.49579161215902501</v>
      </c>
      <c r="D66" s="10">
        <v>0.50099012446948898</v>
      </c>
      <c r="E66" s="10">
        <v>0.50136795830804604</v>
      </c>
      <c r="F66" s="10">
        <v>0.38695153514291802</v>
      </c>
      <c r="G66" s="15">
        <v>0</v>
      </c>
      <c r="H66" s="13" t="s">
        <v>643</v>
      </c>
      <c r="I66" s="2" t="s">
        <v>1250</v>
      </c>
    </row>
    <row r="67" spans="1:9" x14ac:dyDescent="0.25">
      <c r="A67" s="136" t="s">
        <v>8</v>
      </c>
      <c r="B67" s="127" t="s">
        <v>42</v>
      </c>
      <c r="C67" s="130">
        <v>-1.4895793454238899</v>
      </c>
      <c r="D67" s="18">
        <v>-1.3576652592463201</v>
      </c>
      <c r="E67" s="18">
        <v>-2.2294165184827102</v>
      </c>
      <c r="F67" s="18">
        <v>-1.6478129368122001</v>
      </c>
      <c r="G67" s="131">
        <v>-2.0895252502697002</v>
      </c>
      <c r="H67" s="11" t="s">
        <v>695</v>
      </c>
      <c r="I67" s="99" t="s">
        <v>1192</v>
      </c>
    </row>
    <row r="68" spans="1:9" x14ac:dyDescent="0.25">
      <c r="A68" s="139"/>
      <c r="B68" s="125" t="s">
        <v>40</v>
      </c>
      <c r="C68" s="132">
        <v>-0.92390413158987195</v>
      </c>
      <c r="D68" s="9">
        <v>-0.77680793311080398</v>
      </c>
      <c r="E68" s="9">
        <v>-1.2964622532560499</v>
      </c>
      <c r="F68" s="9">
        <v>-0.69023160728912303</v>
      </c>
      <c r="G68" s="14">
        <v>-1.2152456753399301</v>
      </c>
      <c r="H68" s="12" t="s">
        <v>688</v>
      </c>
      <c r="I68" t="s">
        <v>1251</v>
      </c>
    </row>
    <row r="69" spans="1:9" x14ac:dyDescent="0.25">
      <c r="A69" s="139"/>
      <c r="B69" s="125" t="s">
        <v>45</v>
      </c>
      <c r="C69" s="132">
        <v>-0.63916600173678695</v>
      </c>
      <c r="D69" s="9">
        <v>-0.48137217676398603</v>
      </c>
      <c r="E69" s="9">
        <v>-0.56362549927011896</v>
      </c>
      <c r="F69" s="9">
        <v>-0.42498679002429501</v>
      </c>
      <c r="G69" s="14">
        <v>-0.69084045352665102</v>
      </c>
      <c r="H69" s="12" t="s">
        <v>690</v>
      </c>
      <c r="I69" t="s">
        <v>1195</v>
      </c>
    </row>
    <row r="70" spans="1:9" x14ac:dyDescent="0.25">
      <c r="A70" s="139"/>
      <c r="B70" s="125" t="s">
        <v>21</v>
      </c>
      <c r="C70" s="132">
        <v>-1.5626270414868699</v>
      </c>
      <c r="D70" s="9">
        <v>-1.56044295616133</v>
      </c>
      <c r="E70" s="9">
        <v>-1.2106647804709001</v>
      </c>
      <c r="F70" s="9">
        <v>-2.0427178355665001</v>
      </c>
      <c r="G70" s="14">
        <v>-1.68799445752403</v>
      </c>
      <c r="H70" s="12" t="s">
        <v>261</v>
      </c>
      <c r="I70" t="s">
        <v>1252</v>
      </c>
    </row>
    <row r="71" spans="1:9" x14ac:dyDescent="0.25">
      <c r="A71" s="139"/>
      <c r="B71" s="125" t="s">
        <v>51</v>
      </c>
      <c r="C71" s="132">
        <v>-1.1013361535911499</v>
      </c>
      <c r="D71" s="9">
        <v>-0.58912620755134604</v>
      </c>
      <c r="E71" s="9">
        <v>-0.85766407756674901</v>
      </c>
      <c r="F71" s="9">
        <v>-0.66268399471895101</v>
      </c>
      <c r="G71" s="14">
        <v>-0.73861371598590297</v>
      </c>
      <c r="H71" s="12" t="s">
        <v>687</v>
      </c>
      <c r="I71" t="s">
        <v>1253</v>
      </c>
    </row>
    <row r="72" spans="1:9" x14ac:dyDescent="0.25">
      <c r="A72" s="139"/>
      <c r="B72" s="125" t="s">
        <v>53</v>
      </c>
      <c r="C72" s="132">
        <v>-1.02278936954564</v>
      </c>
      <c r="D72" s="9">
        <v>-0.66313060563748705</v>
      </c>
      <c r="E72" s="9">
        <v>-0.86942478951188096</v>
      </c>
      <c r="F72" s="9">
        <v>-0.97817542061075902</v>
      </c>
      <c r="G72" s="14">
        <v>-0.72483113695448798</v>
      </c>
      <c r="H72" s="12" t="s">
        <v>696</v>
      </c>
      <c r="I72" t="s">
        <v>1254</v>
      </c>
    </row>
    <row r="73" spans="1:9" x14ac:dyDescent="0.25">
      <c r="A73" s="139"/>
      <c r="B73" s="125" t="s">
        <v>47</v>
      </c>
      <c r="C73" s="132">
        <v>-0.92475890180328602</v>
      </c>
      <c r="D73" s="9">
        <v>-0.76937141986082602</v>
      </c>
      <c r="E73" s="9">
        <v>-0.60997032247354899</v>
      </c>
      <c r="F73" s="9">
        <v>-0.69663144884932904</v>
      </c>
      <c r="G73" s="14">
        <v>-0.70688492208308196</v>
      </c>
      <c r="H73" s="12" t="s">
        <v>692</v>
      </c>
      <c r="I73" t="s">
        <v>1155</v>
      </c>
    </row>
    <row r="74" spans="1:9" x14ac:dyDescent="0.25">
      <c r="A74" s="139"/>
      <c r="B74" s="125" t="s">
        <v>41</v>
      </c>
      <c r="C74" s="132">
        <v>-4.5865872349359904</v>
      </c>
      <c r="D74" s="9">
        <v>-3.0735960738229999</v>
      </c>
      <c r="E74" s="9">
        <v>-3.0877416442846699</v>
      </c>
      <c r="F74" s="9">
        <v>-3.2465830654732599</v>
      </c>
      <c r="G74" s="14">
        <v>-3.5337746349426</v>
      </c>
      <c r="H74" s="12" t="s">
        <v>686</v>
      </c>
      <c r="I74" t="s">
        <v>1190</v>
      </c>
    </row>
    <row r="75" spans="1:9" x14ac:dyDescent="0.25">
      <c r="A75" s="139"/>
      <c r="B75" s="125" t="s">
        <v>55</v>
      </c>
      <c r="C75" s="132">
        <v>-0.94218924714247498</v>
      </c>
      <c r="D75" s="9">
        <v>-0.73024686669690697</v>
      </c>
      <c r="E75" s="9">
        <v>-0.81834132784421798</v>
      </c>
      <c r="F75" s="9">
        <v>-1.1312371672380099</v>
      </c>
      <c r="G75" s="14">
        <v>-0.77982184848912395</v>
      </c>
      <c r="H75" s="12" t="s">
        <v>700</v>
      </c>
      <c r="I75" t="s">
        <v>1255</v>
      </c>
    </row>
    <row r="76" spans="1:9" x14ac:dyDescent="0.25">
      <c r="A76" s="139"/>
      <c r="B76" s="125" t="s">
        <v>43</v>
      </c>
      <c r="C76" s="132">
        <v>-1.6082125908762599</v>
      </c>
      <c r="D76" s="9">
        <v>-0.99927010956310003</v>
      </c>
      <c r="E76" s="9">
        <v>-1.42321103071732</v>
      </c>
      <c r="F76" s="9">
        <v>-1.1672336811116599</v>
      </c>
      <c r="G76" s="14">
        <v>-1.19034977028627</v>
      </c>
      <c r="H76" s="12" t="s">
        <v>694</v>
      </c>
      <c r="I76" t="s">
        <v>1193</v>
      </c>
    </row>
    <row r="77" spans="1:9" x14ac:dyDescent="0.25">
      <c r="A77" s="139"/>
      <c r="B77" s="125" t="s">
        <v>44</v>
      </c>
      <c r="C77" s="132">
        <v>-1.1754373091811201</v>
      </c>
      <c r="D77" s="9">
        <v>-0.74633453410863704</v>
      </c>
      <c r="E77" s="9">
        <v>-0.87224088211301998</v>
      </c>
      <c r="F77" s="9">
        <v>-0.984724041638948</v>
      </c>
      <c r="G77" s="14">
        <v>-0.753940289608238</v>
      </c>
      <c r="H77" s="12" t="s">
        <v>691</v>
      </c>
      <c r="I77" t="s">
        <v>1197</v>
      </c>
    </row>
    <row r="78" spans="1:9" x14ac:dyDescent="0.25">
      <c r="A78" s="139"/>
      <c r="B78" s="125" t="s">
        <v>49</v>
      </c>
      <c r="C78" s="132">
        <v>-1.7176062996374799</v>
      </c>
      <c r="D78" s="9">
        <v>-1.36568918363285</v>
      </c>
      <c r="E78" s="9">
        <v>-1.41860485771176</v>
      </c>
      <c r="F78" s="9">
        <v>-1.4399413109130701</v>
      </c>
      <c r="G78" s="14">
        <v>-1.1804584961150799</v>
      </c>
      <c r="H78" s="12" t="s">
        <v>698</v>
      </c>
      <c r="I78" t="s">
        <v>1256</v>
      </c>
    </row>
    <row r="79" spans="1:9" x14ac:dyDescent="0.25">
      <c r="A79" s="139"/>
      <c r="B79" s="125" t="s">
        <v>48</v>
      </c>
      <c r="C79" s="132">
        <v>-0.89793404216761297</v>
      </c>
      <c r="D79" s="9">
        <v>-0.92133580871158005</v>
      </c>
      <c r="E79" s="9">
        <v>-1.2146836787337401</v>
      </c>
      <c r="F79" s="9">
        <v>-0.82712071086494499</v>
      </c>
      <c r="G79" s="14">
        <v>-0.87591760930657703</v>
      </c>
      <c r="H79" s="12" t="s">
        <v>689</v>
      </c>
      <c r="I79" t="s">
        <v>1183</v>
      </c>
    </row>
    <row r="80" spans="1:9" x14ac:dyDescent="0.25">
      <c r="A80" s="139"/>
      <c r="B80" s="125" t="s">
        <v>54</v>
      </c>
      <c r="C80" s="132">
        <v>-0.96808568943103002</v>
      </c>
      <c r="D80" s="9">
        <v>-0.66073927887798201</v>
      </c>
      <c r="E80" s="9">
        <v>-1.1202944923459399</v>
      </c>
      <c r="F80" s="9">
        <v>-1.0987740677829601</v>
      </c>
      <c r="G80" s="14">
        <v>-0.81212807227518902</v>
      </c>
      <c r="H80" s="12" t="s">
        <v>697</v>
      </c>
      <c r="I80" t="s">
        <v>1257</v>
      </c>
    </row>
    <row r="81" spans="1:9" x14ac:dyDescent="0.25">
      <c r="A81" s="139"/>
      <c r="B81" s="125" t="s">
        <v>35</v>
      </c>
      <c r="C81" s="132">
        <v>-0.96653684620192204</v>
      </c>
      <c r="D81" s="9">
        <v>-1.0101416034607</v>
      </c>
      <c r="E81" s="9">
        <v>-0.91436634956670804</v>
      </c>
      <c r="F81" s="9">
        <v>-0.40909626913184099</v>
      </c>
      <c r="G81" s="14">
        <v>-0.626561006562811</v>
      </c>
      <c r="H81" s="12" t="s">
        <v>668</v>
      </c>
      <c r="I81" t="s">
        <v>1150</v>
      </c>
    </row>
    <row r="82" spans="1:9" x14ac:dyDescent="0.25">
      <c r="A82" s="139"/>
      <c r="B82" s="125" t="s">
        <v>46</v>
      </c>
      <c r="C82" s="132">
        <v>-1.01946173031772</v>
      </c>
      <c r="D82" s="9">
        <v>-0.81639192802045502</v>
      </c>
      <c r="E82" s="9">
        <v>-0.81414000586916302</v>
      </c>
      <c r="F82" s="9">
        <v>-0.84583707284451903</v>
      </c>
      <c r="G82" s="14">
        <v>-0.59771410659764901</v>
      </c>
      <c r="H82" s="12" t="s">
        <v>693</v>
      </c>
      <c r="I82" t="s">
        <v>1198</v>
      </c>
    </row>
    <row r="83" spans="1:9" x14ac:dyDescent="0.25">
      <c r="A83" s="139"/>
      <c r="B83" s="125" t="s">
        <v>50</v>
      </c>
      <c r="C83" s="132">
        <v>-1.15827485130926</v>
      </c>
      <c r="D83" s="9">
        <v>-0.99244057776172501</v>
      </c>
      <c r="E83" s="9">
        <v>-0.81973690756853601</v>
      </c>
      <c r="F83" s="9">
        <v>-1.5147794000767301</v>
      </c>
      <c r="G83" s="14">
        <v>-0.66447843718758504</v>
      </c>
      <c r="H83" s="12" t="s">
        <v>701</v>
      </c>
      <c r="I83" t="s">
        <v>1258</v>
      </c>
    </row>
    <row r="84" spans="1:9" ht="15.75" thickBot="1" x14ac:dyDescent="0.3">
      <c r="A84" s="140"/>
      <c r="B84" s="124" t="s">
        <v>52</v>
      </c>
      <c r="C84" s="133">
        <v>-1.02799721435919</v>
      </c>
      <c r="D84" s="10">
        <v>-1.11572180672953</v>
      </c>
      <c r="E84" s="10">
        <v>-1.0297047556606</v>
      </c>
      <c r="F84" s="10">
        <v>-0.75693424416793098</v>
      </c>
      <c r="G84" s="15">
        <v>-0.54509538170899197</v>
      </c>
      <c r="H84" s="13" t="s">
        <v>699</v>
      </c>
      <c r="I84" s="2" t="s">
        <v>1259</v>
      </c>
    </row>
    <row r="85" spans="1:9" x14ac:dyDescent="0.25">
      <c r="A85" s="136" t="s">
        <v>10</v>
      </c>
      <c r="B85" s="127" t="s">
        <v>82</v>
      </c>
      <c r="C85" s="130">
        <v>-1.5992195810030201</v>
      </c>
      <c r="D85" s="18">
        <v>0</v>
      </c>
      <c r="E85" s="18">
        <v>0</v>
      </c>
      <c r="F85" s="18">
        <v>0</v>
      </c>
      <c r="G85" s="131">
        <v>0</v>
      </c>
      <c r="H85" s="11" t="s">
        <v>805</v>
      </c>
      <c r="I85" s="99" t="s">
        <v>1260</v>
      </c>
    </row>
    <row r="86" spans="1:9" x14ac:dyDescent="0.25">
      <c r="A86" s="137"/>
      <c r="B86" s="125" t="s">
        <v>13</v>
      </c>
      <c r="C86" s="132">
        <v>-1.5374860744232901</v>
      </c>
      <c r="D86" s="9">
        <v>0</v>
      </c>
      <c r="E86" s="9">
        <v>0</v>
      </c>
      <c r="F86" s="9">
        <v>0</v>
      </c>
      <c r="G86" s="14">
        <v>0</v>
      </c>
      <c r="H86" s="12" t="s">
        <v>257</v>
      </c>
      <c r="I86" t="s">
        <v>1156</v>
      </c>
    </row>
    <row r="87" spans="1:9" x14ac:dyDescent="0.25">
      <c r="A87" s="137"/>
      <c r="B87" s="125" t="s">
        <v>77</v>
      </c>
      <c r="C87" s="132">
        <v>-0.66687295077644804</v>
      </c>
      <c r="D87" s="9">
        <v>0</v>
      </c>
      <c r="E87" s="9">
        <v>0</v>
      </c>
      <c r="F87" s="9">
        <v>0</v>
      </c>
      <c r="G87" s="14">
        <v>0</v>
      </c>
      <c r="H87" s="12" t="s">
        <v>816</v>
      </c>
      <c r="I87" t="s">
        <v>1261</v>
      </c>
    </row>
    <row r="88" spans="1:9" x14ac:dyDescent="0.25">
      <c r="A88" s="137"/>
      <c r="B88" s="125" t="s">
        <v>14</v>
      </c>
      <c r="C88" s="132">
        <v>-1.02375015486099</v>
      </c>
      <c r="D88" s="9">
        <v>0</v>
      </c>
      <c r="E88" s="9">
        <v>0</v>
      </c>
      <c r="F88" s="9">
        <v>0</v>
      </c>
      <c r="G88" s="14">
        <v>0</v>
      </c>
      <c r="H88" s="12" t="s">
        <v>250</v>
      </c>
      <c r="I88" t="s">
        <v>1154</v>
      </c>
    </row>
    <row r="89" spans="1:9" x14ac:dyDescent="0.25">
      <c r="A89" s="137"/>
      <c r="B89" s="125" t="s">
        <v>9</v>
      </c>
      <c r="C89" s="132">
        <v>-0.82834079140953798</v>
      </c>
      <c r="D89" s="9">
        <v>0</v>
      </c>
      <c r="E89" s="9">
        <v>0</v>
      </c>
      <c r="F89" s="9">
        <v>0</v>
      </c>
      <c r="G89" s="14">
        <v>0</v>
      </c>
      <c r="H89" s="12" t="s">
        <v>258</v>
      </c>
      <c r="I89" t="s">
        <v>1151</v>
      </c>
    </row>
    <row r="90" spans="1:9" x14ac:dyDescent="0.25">
      <c r="A90" s="137"/>
      <c r="B90" s="125" t="s">
        <v>78</v>
      </c>
      <c r="C90" s="132">
        <v>-0.57064111309502796</v>
      </c>
      <c r="D90" s="9">
        <v>0</v>
      </c>
      <c r="E90" s="9">
        <v>0</v>
      </c>
      <c r="F90" s="9">
        <v>0</v>
      </c>
      <c r="G90" s="14">
        <v>0</v>
      </c>
      <c r="H90" s="12" t="s">
        <v>808</v>
      </c>
      <c r="I90" t="s">
        <v>1262</v>
      </c>
    </row>
    <row r="91" spans="1:9" x14ac:dyDescent="0.25">
      <c r="A91" s="137"/>
      <c r="B91" s="125" t="s">
        <v>134</v>
      </c>
      <c r="C91" s="132">
        <v>-0.50229879752102202</v>
      </c>
      <c r="D91" s="9">
        <v>0</v>
      </c>
      <c r="E91" s="9">
        <v>0</v>
      </c>
      <c r="F91" s="9">
        <v>0</v>
      </c>
      <c r="G91" s="14">
        <v>0</v>
      </c>
      <c r="H91" s="12" t="s">
        <v>813</v>
      </c>
      <c r="I91" t="s">
        <v>1263</v>
      </c>
    </row>
    <row r="92" spans="1:9" x14ac:dyDescent="0.25">
      <c r="A92" s="137"/>
      <c r="B92" s="125" t="s">
        <v>126</v>
      </c>
      <c r="C92" s="132">
        <v>-0.97234330833701499</v>
      </c>
      <c r="D92" s="9">
        <v>0</v>
      </c>
      <c r="E92" s="9">
        <v>0</v>
      </c>
      <c r="F92" s="9">
        <v>0</v>
      </c>
      <c r="G92" s="14">
        <v>0</v>
      </c>
      <c r="H92" s="12" t="s">
        <v>804</v>
      </c>
      <c r="I92" t="s">
        <v>1264</v>
      </c>
    </row>
    <row r="93" spans="1:9" x14ac:dyDescent="0.25">
      <c r="A93" s="137"/>
      <c r="B93" s="125" t="s">
        <v>88</v>
      </c>
      <c r="C93" s="132">
        <v>-0.41453341885207701</v>
      </c>
      <c r="D93" s="9">
        <v>0</v>
      </c>
      <c r="E93" s="9">
        <v>0</v>
      </c>
      <c r="F93" s="9">
        <v>0</v>
      </c>
      <c r="G93" s="14">
        <v>0</v>
      </c>
      <c r="H93" s="12" t="s">
        <v>810</v>
      </c>
      <c r="I93" t="s">
        <v>1265</v>
      </c>
    </row>
    <row r="94" spans="1:9" x14ac:dyDescent="0.25">
      <c r="A94" s="137"/>
      <c r="B94" s="125" t="s">
        <v>137</v>
      </c>
      <c r="C94" s="132">
        <v>-0.38025337476179699</v>
      </c>
      <c r="D94" s="9">
        <v>0</v>
      </c>
      <c r="E94" s="9">
        <v>0</v>
      </c>
      <c r="F94" s="9">
        <v>0</v>
      </c>
      <c r="G94" s="14">
        <v>0</v>
      </c>
      <c r="H94" s="12" t="s">
        <v>812</v>
      </c>
      <c r="I94" t="s">
        <v>1266</v>
      </c>
    </row>
    <row r="95" spans="1:9" x14ac:dyDescent="0.25">
      <c r="A95" s="137"/>
      <c r="B95" s="125" t="s">
        <v>22</v>
      </c>
      <c r="C95" s="132">
        <v>-1.3872763256101901</v>
      </c>
      <c r="D95" s="9">
        <v>0</v>
      </c>
      <c r="E95" s="9">
        <v>0</v>
      </c>
      <c r="F95" s="9">
        <v>0</v>
      </c>
      <c r="G95" s="14">
        <v>0</v>
      </c>
      <c r="H95" s="12" t="s">
        <v>264</v>
      </c>
      <c r="I95" t="s">
        <v>1267</v>
      </c>
    </row>
    <row r="96" spans="1:9" x14ac:dyDescent="0.25">
      <c r="A96" s="137"/>
      <c r="B96" s="125" t="s">
        <v>129</v>
      </c>
      <c r="C96" s="132">
        <v>-0.60475537556895298</v>
      </c>
      <c r="D96" s="9">
        <v>0</v>
      </c>
      <c r="E96" s="9">
        <v>0</v>
      </c>
      <c r="F96" s="9">
        <v>0</v>
      </c>
      <c r="G96" s="14">
        <v>0</v>
      </c>
      <c r="H96" s="12" t="s">
        <v>815</v>
      </c>
      <c r="I96" t="s">
        <v>1268</v>
      </c>
    </row>
    <row r="97" spans="1:9" x14ac:dyDescent="0.25">
      <c r="A97" s="137"/>
      <c r="B97" s="125" t="s">
        <v>125</v>
      </c>
      <c r="C97" s="132">
        <v>-1.0102353047261701</v>
      </c>
      <c r="D97" s="9">
        <v>0</v>
      </c>
      <c r="E97" s="9">
        <v>0</v>
      </c>
      <c r="F97" s="9">
        <v>0</v>
      </c>
      <c r="G97" s="14">
        <v>0</v>
      </c>
      <c r="H97" s="12" t="s">
        <v>822</v>
      </c>
      <c r="I97" t="s">
        <v>1208</v>
      </c>
    </row>
    <row r="98" spans="1:9" x14ac:dyDescent="0.25">
      <c r="A98" s="137"/>
      <c r="B98" s="125" t="s">
        <v>133</v>
      </c>
      <c r="C98" s="132">
        <v>-0.50673708180192201</v>
      </c>
      <c r="D98" s="9">
        <v>0</v>
      </c>
      <c r="E98" s="9">
        <v>0</v>
      </c>
      <c r="F98" s="9">
        <v>0</v>
      </c>
      <c r="G98" s="14">
        <v>0</v>
      </c>
      <c r="H98" s="12" t="s">
        <v>821</v>
      </c>
      <c r="I98" t="s">
        <v>1269</v>
      </c>
    </row>
    <row r="99" spans="1:9" x14ac:dyDescent="0.25">
      <c r="A99" s="137"/>
      <c r="B99" s="125" t="s">
        <v>87</v>
      </c>
      <c r="C99" s="132">
        <v>-0.77297418905120796</v>
      </c>
      <c r="D99" s="9">
        <v>0</v>
      </c>
      <c r="E99" s="9">
        <v>0</v>
      </c>
      <c r="F99" s="9">
        <v>0</v>
      </c>
      <c r="G99" s="14">
        <v>0</v>
      </c>
      <c r="H99" s="12" t="s">
        <v>806</v>
      </c>
      <c r="I99" t="s">
        <v>1270</v>
      </c>
    </row>
    <row r="100" spans="1:9" x14ac:dyDescent="0.25">
      <c r="A100" s="137"/>
      <c r="B100" s="125" t="s">
        <v>80</v>
      </c>
      <c r="C100" s="132">
        <v>-0.66118600113176296</v>
      </c>
      <c r="D100" s="9">
        <v>0</v>
      </c>
      <c r="E100" s="9">
        <v>0</v>
      </c>
      <c r="F100" s="9">
        <v>0</v>
      </c>
      <c r="G100" s="14">
        <v>0</v>
      </c>
      <c r="H100" s="12" t="s">
        <v>820</v>
      </c>
      <c r="I100" t="s">
        <v>1271</v>
      </c>
    </row>
    <row r="101" spans="1:9" x14ac:dyDescent="0.25">
      <c r="A101" s="137"/>
      <c r="B101" s="125" t="s">
        <v>101</v>
      </c>
      <c r="C101" s="132">
        <v>-0.68422844597771604</v>
      </c>
      <c r="D101" s="9">
        <v>0</v>
      </c>
      <c r="E101" s="9">
        <v>0</v>
      </c>
      <c r="F101" s="9">
        <v>0</v>
      </c>
      <c r="G101" s="14">
        <v>0</v>
      </c>
      <c r="H101" s="12" t="s">
        <v>767</v>
      </c>
      <c r="I101" t="s">
        <v>1174</v>
      </c>
    </row>
    <row r="102" spans="1:9" x14ac:dyDescent="0.25">
      <c r="A102" s="137"/>
      <c r="B102" s="125" t="s">
        <v>132</v>
      </c>
      <c r="C102" s="132">
        <v>-0.56278813587430698</v>
      </c>
      <c r="D102" s="9">
        <v>0</v>
      </c>
      <c r="E102" s="9">
        <v>0</v>
      </c>
      <c r="F102" s="9">
        <v>0</v>
      </c>
      <c r="G102" s="14">
        <v>0</v>
      </c>
      <c r="H102" s="12" t="s">
        <v>809</v>
      </c>
      <c r="I102" t="s">
        <v>1272</v>
      </c>
    </row>
    <row r="103" spans="1:9" x14ac:dyDescent="0.25">
      <c r="A103" s="137"/>
      <c r="B103" s="125" t="s">
        <v>128</v>
      </c>
      <c r="C103" s="132">
        <v>-0.64093317532469496</v>
      </c>
      <c r="D103" s="9">
        <v>0</v>
      </c>
      <c r="E103" s="9">
        <v>0</v>
      </c>
      <c r="F103" s="9">
        <v>0</v>
      </c>
      <c r="G103" s="14">
        <v>0</v>
      </c>
      <c r="H103" s="12" t="s">
        <v>807</v>
      </c>
      <c r="I103" t="s">
        <v>1273</v>
      </c>
    </row>
    <row r="104" spans="1:9" x14ac:dyDescent="0.25">
      <c r="A104" s="137"/>
      <c r="B104" s="125" t="s">
        <v>135</v>
      </c>
      <c r="C104" s="132">
        <v>-0.49619410363639599</v>
      </c>
      <c r="D104" s="9">
        <v>0</v>
      </c>
      <c r="E104" s="9">
        <v>0</v>
      </c>
      <c r="F104" s="9">
        <v>0</v>
      </c>
      <c r="G104" s="14">
        <v>0</v>
      </c>
      <c r="H104" s="12" t="s">
        <v>811</v>
      </c>
      <c r="I104" t="s">
        <v>1274</v>
      </c>
    </row>
    <row r="105" spans="1:9" x14ac:dyDescent="0.25">
      <c r="A105" s="137"/>
      <c r="B105" s="125" t="s">
        <v>130</v>
      </c>
      <c r="C105" s="132">
        <v>-0.58323900592748701</v>
      </c>
      <c r="D105" s="9">
        <v>0</v>
      </c>
      <c r="E105" s="9">
        <v>0</v>
      </c>
      <c r="F105" s="9">
        <v>0</v>
      </c>
      <c r="G105" s="14">
        <v>0</v>
      </c>
      <c r="H105" s="12" t="s">
        <v>819</v>
      </c>
      <c r="I105" t="s">
        <v>1275</v>
      </c>
    </row>
    <row r="106" spans="1:9" x14ac:dyDescent="0.25">
      <c r="A106" s="137"/>
      <c r="B106" s="125" t="s">
        <v>90</v>
      </c>
      <c r="C106" s="132">
        <v>-2.1385617429316999</v>
      </c>
      <c r="D106" s="9">
        <v>0</v>
      </c>
      <c r="E106" s="9">
        <v>0</v>
      </c>
      <c r="F106" s="9">
        <v>0</v>
      </c>
      <c r="G106" s="14">
        <v>0</v>
      </c>
      <c r="H106" s="12" t="s">
        <v>803</v>
      </c>
      <c r="I106" t="s">
        <v>1276</v>
      </c>
    </row>
    <row r="107" spans="1:9" x14ac:dyDescent="0.25">
      <c r="A107" s="137"/>
      <c r="B107" s="125" t="s">
        <v>127</v>
      </c>
      <c r="C107" s="132">
        <v>-0.88147316392303598</v>
      </c>
      <c r="D107" s="9">
        <v>0</v>
      </c>
      <c r="E107" s="9">
        <v>0</v>
      </c>
      <c r="F107" s="9">
        <v>0</v>
      </c>
      <c r="G107" s="14">
        <v>0</v>
      </c>
      <c r="H107" s="12" t="s">
        <v>818</v>
      </c>
      <c r="I107" t="s">
        <v>1277</v>
      </c>
    </row>
    <row r="108" spans="1:9" x14ac:dyDescent="0.25">
      <c r="A108" s="137"/>
      <c r="B108" s="125" t="s">
        <v>136</v>
      </c>
      <c r="C108" s="132">
        <v>-0.44306197694307498</v>
      </c>
      <c r="D108" s="9">
        <v>0</v>
      </c>
      <c r="E108" s="9">
        <v>0</v>
      </c>
      <c r="F108" s="9">
        <v>0</v>
      </c>
      <c r="G108" s="14">
        <v>0</v>
      </c>
      <c r="H108" s="12" t="s">
        <v>817</v>
      </c>
      <c r="I108" t="s">
        <v>1278</v>
      </c>
    </row>
    <row r="109" spans="1:9" ht="15.75" thickBot="1" x14ac:dyDescent="0.3">
      <c r="A109" s="138"/>
      <c r="B109" s="124" t="s">
        <v>131</v>
      </c>
      <c r="C109" s="133">
        <v>-0.57645319349338797</v>
      </c>
      <c r="D109" s="10">
        <v>0</v>
      </c>
      <c r="E109" s="10">
        <v>0</v>
      </c>
      <c r="F109" s="10">
        <v>0</v>
      </c>
      <c r="G109" s="15">
        <v>0</v>
      </c>
      <c r="H109" s="13" t="s">
        <v>814</v>
      </c>
      <c r="I109" s="2" t="s">
        <v>1279</v>
      </c>
    </row>
    <row r="110" spans="1:9" x14ac:dyDescent="0.25">
      <c r="A110" s="136" t="s">
        <v>4</v>
      </c>
      <c r="B110" s="127" t="s">
        <v>85</v>
      </c>
      <c r="C110" s="130">
        <v>-0.99168219561585103</v>
      </c>
      <c r="D110" s="18">
        <v>-0.81379753306824198</v>
      </c>
      <c r="E110" s="18">
        <v>-0.54210528856392404</v>
      </c>
      <c r="F110" s="18">
        <v>0</v>
      </c>
      <c r="G110" s="131">
        <v>0</v>
      </c>
      <c r="H110" s="11" t="s">
        <v>857</v>
      </c>
      <c r="I110" s="99" t="s">
        <v>1194</v>
      </c>
    </row>
    <row r="111" spans="1:9" x14ac:dyDescent="0.25">
      <c r="A111" s="137"/>
      <c r="B111" s="125" t="s">
        <v>97</v>
      </c>
      <c r="C111" s="132">
        <v>-1.1709271036855899</v>
      </c>
      <c r="D111" s="9">
        <v>-0.62095281238171296</v>
      </c>
      <c r="E111" s="9">
        <v>-0.69538532782204898</v>
      </c>
      <c r="F111" s="9">
        <v>0</v>
      </c>
      <c r="G111" s="14">
        <v>0</v>
      </c>
      <c r="H111" s="12" t="s">
        <v>755</v>
      </c>
      <c r="I111" t="s">
        <v>1177</v>
      </c>
    </row>
    <row r="112" spans="1:9" x14ac:dyDescent="0.25">
      <c r="A112" s="137"/>
      <c r="B112" s="125" t="s">
        <v>113</v>
      </c>
      <c r="C112" s="132">
        <v>-0.85009571246739801</v>
      </c>
      <c r="D112" s="9">
        <v>-0.45076694956423702</v>
      </c>
      <c r="E112" s="9">
        <v>-0.42853054462776102</v>
      </c>
      <c r="F112" s="9">
        <v>0</v>
      </c>
      <c r="G112" s="14">
        <v>0</v>
      </c>
      <c r="H112" s="12" t="s">
        <v>853</v>
      </c>
      <c r="I112" t="s">
        <v>1280</v>
      </c>
    </row>
    <row r="113" spans="1:9" x14ac:dyDescent="0.25">
      <c r="A113" s="137"/>
      <c r="B113" s="125" t="s">
        <v>109</v>
      </c>
      <c r="C113" s="132">
        <v>-1.54624053203602</v>
      </c>
      <c r="D113" s="9">
        <v>-1.02281177580131</v>
      </c>
      <c r="E113" s="9">
        <v>-0.73531361990033195</v>
      </c>
      <c r="F113" s="9">
        <v>0</v>
      </c>
      <c r="G113" s="14">
        <v>0</v>
      </c>
      <c r="H113" s="12" t="s">
        <v>848</v>
      </c>
      <c r="I113" t="s">
        <v>1281</v>
      </c>
    </row>
    <row r="114" spans="1:9" x14ac:dyDescent="0.25">
      <c r="A114" s="137"/>
      <c r="B114" s="125" t="s">
        <v>111</v>
      </c>
      <c r="C114" s="132">
        <v>-0.94489715043662204</v>
      </c>
      <c r="D114" s="9">
        <v>-0.53689192700319499</v>
      </c>
      <c r="E114" s="9">
        <v>-0.40542162654783198</v>
      </c>
      <c r="F114" s="9">
        <v>0</v>
      </c>
      <c r="G114" s="14">
        <v>0</v>
      </c>
      <c r="H114" s="12" t="s">
        <v>858</v>
      </c>
      <c r="I114" t="s">
        <v>1282</v>
      </c>
    </row>
    <row r="115" spans="1:9" x14ac:dyDescent="0.25">
      <c r="A115" s="137"/>
      <c r="B115" s="125" t="s">
        <v>98</v>
      </c>
      <c r="C115" s="132">
        <v>-1.07032491618597</v>
      </c>
      <c r="D115" s="9">
        <v>-0.823290724230616</v>
      </c>
      <c r="E115" s="9">
        <v>-0.85898223499191695</v>
      </c>
      <c r="F115" s="9">
        <v>0</v>
      </c>
      <c r="G115" s="14">
        <v>0</v>
      </c>
      <c r="H115" s="12" t="s">
        <v>753</v>
      </c>
      <c r="I115" t="s">
        <v>1179</v>
      </c>
    </row>
    <row r="116" spans="1:9" x14ac:dyDescent="0.25">
      <c r="A116" s="137"/>
      <c r="B116" s="125" t="s">
        <v>112</v>
      </c>
      <c r="C116" s="132">
        <v>-0.854017365632327</v>
      </c>
      <c r="D116" s="9">
        <v>-0.63212463898410798</v>
      </c>
      <c r="E116" s="9">
        <v>-0.66915573329218703</v>
      </c>
      <c r="F116" s="9">
        <v>0</v>
      </c>
      <c r="G116" s="14">
        <v>0</v>
      </c>
      <c r="H116" s="12" t="s">
        <v>849</v>
      </c>
      <c r="I116" t="s">
        <v>1283</v>
      </c>
    </row>
    <row r="117" spans="1:9" x14ac:dyDescent="0.25">
      <c r="A117" s="137"/>
      <c r="B117" s="125" t="s">
        <v>116</v>
      </c>
      <c r="C117" s="132">
        <v>-0.59582530774319498</v>
      </c>
      <c r="D117" s="9">
        <v>-0.438446887552362</v>
      </c>
      <c r="E117" s="9">
        <v>-0.61195391159715296</v>
      </c>
      <c r="F117" s="9">
        <v>0</v>
      </c>
      <c r="G117" s="14">
        <v>0</v>
      </c>
      <c r="H117" s="12" t="s">
        <v>850</v>
      </c>
      <c r="I117" t="s">
        <v>1284</v>
      </c>
    </row>
    <row r="118" spans="1:9" x14ac:dyDescent="0.25">
      <c r="A118" s="137"/>
      <c r="B118" s="125" t="s">
        <v>96</v>
      </c>
      <c r="C118" s="132">
        <v>-0.82252553906009196</v>
      </c>
      <c r="D118" s="9">
        <v>-0.81145743845779905</v>
      </c>
      <c r="E118" s="9">
        <v>-0.97817862361457297</v>
      </c>
      <c r="F118" s="9">
        <v>0</v>
      </c>
      <c r="G118" s="14">
        <v>0</v>
      </c>
      <c r="H118" s="12" t="s">
        <v>762</v>
      </c>
      <c r="I118" t="s">
        <v>1159</v>
      </c>
    </row>
    <row r="119" spans="1:9" x14ac:dyDescent="0.25">
      <c r="A119" s="137"/>
      <c r="B119" s="125" t="s">
        <v>114</v>
      </c>
      <c r="C119" s="132">
        <v>-0.70901324842930402</v>
      </c>
      <c r="D119" s="9">
        <v>-0.75575443652964902</v>
      </c>
      <c r="E119" s="9">
        <v>-0.87273106405645795</v>
      </c>
      <c r="F119" s="9">
        <v>0</v>
      </c>
      <c r="G119" s="14">
        <v>0</v>
      </c>
      <c r="H119" s="12" t="s">
        <v>852</v>
      </c>
      <c r="I119" t="s">
        <v>1285</v>
      </c>
    </row>
    <row r="120" spans="1:9" x14ac:dyDescent="0.25">
      <c r="A120" s="137"/>
      <c r="B120" s="125" t="s">
        <v>115</v>
      </c>
      <c r="C120" s="132">
        <v>-0.70719299946831304</v>
      </c>
      <c r="D120" s="9">
        <v>-0.77358941767086797</v>
      </c>
      <c r="E120" s="9">
        <v>-0.95154300719313301</v>
      </c>
      <c r="F120" s="9">
        <v>0</v>
      </c>
      <c r="G120" s="14">
        <v>0</v>
      </c>
      <c r="H120" s="12" t="s">
        <v>851</v>
      </c>
      <c r="I120" t="s">
        <v>1286</v>
      </c>
    </row>
    <row r="121" spans="1:9" x14ac:dyDescent="0.25">
      <c r="A121" s="137"/>
      <c r="B121" s="125" t="s">
        <v>117</v>
      </c>
      <c r="C121" s="132">
        <v>-0.58915351194763699</v>
      </c>
      <c r="D121" s="9">
        <v>-0.66740464059064597</v>
      </c>
      <c r="E121" s="9">
        <v>-0.86191201775418902</v>
      </c>
      <c r="F121" s="9">
        <v>0</v>
      </c>
      <c r="G121" s="14">
        <v>0</v>
      </c>
      <c r="H121" s="12" t="s">
        <v>856</v>
      </c>
      <c r="I121" t="s">
        <v>1287</v>
      </c>
    </row>
    <row r="122" spans="1:9" x14ac:dyDescent="0.25">
      <c r="A122" s="137"/>
      <c r="B122" s="125" t="s">
        <v>118</v>
      </c>
      <c r="C122" s="132">
        <v>-0.58552003296198596</v>
      </c>
      <c r="D122" s="9">
        <v>-0.76156687579077598</v>
      </c>
      <c r="E122" s="9">
        <v>-0.68515042017899996</v>
      </c>
      <c r="F122" s="9">
        <v>0</v>
      </c>
      <c r="G122" s="14">
        <v>0</v>
      </c>
      <c r="H122" s="12" t="s">
        <v>854</v>
      </c>
      <c r="I122" t="s">
        <v>1288</v>
      </c>
    </row>
    <row r="123" spans="1:9" ht="15.75" thickBot="1" x14ac:dyDescent="0.3">
      <c r="A123" s="138"/>
      <c r="B123" s="124" t="s">
        <v>110</v>
      </c>
      <c r="C123" s="133">
        <v>-0.99116143021765601</v>
      </c>
      <c r="D123" s="10">
        <v>-1.24497409831553</v>
      </c>
      <c r="E123" s="10">
        <v>-1.3231191262772799</v>
      </c>
      <c r="F123" s="10">
        <v>0</v>
      </c>
      <c r="G123" s="15">
        <v>0</v>
      </c>
      <c r="H123" s="13" t="s">
        <v>855</v>
      </c>
      <c r="I123" s="2" t="s">
        <v>1289</v>
      </c>
    </row>
    <row r="124" spans="1:9" x14ac:dyDescent="0.25">
      <c r="A124" s="136" t="s">
        <v>16</v>
      </c>
      <c r="B124" s="127" t="s">
        <v>79</v>
      </c>
      <c r="C124" s="130">
        <v>-0.99783953091967903</v>
      </c>
      <c r="D124" s="18">
        <v>-0.87466112652841399</v>
      </c>
      <c r="E124" s="18">
        <v>-1.2699591104088599</v>
      </c>
      <c r="F124" s="18">
        <v>-1.5018751044341601</v>
      </c>
      <c r="G124" s="131">
        <v>0</v>
      </c>
      <c r="H124" s="11" t="s">
        <v>876</v>
      </c>
      <c r="I124" s="99" t="s">
        <v>1191</v>
      </c>
    </row>
    <row r="125" spans="1:9" x14ac:dyDescent="0.25">
      <c r="A125" s="139"/>
      <c r="B125" s="125" t="s">
        <v>93</v>
      </c>
      <c r="C125" s="132">
        <v>-0.56124007669620302</v>
      </c>
      <c r="D125" s="9">
        <v>-0.44859944227084098</v>
      </c>
      <c r="E125" s="9">
        <v>-1.03127471848494</v>
      </c>
      <c r="F125" s="9">
        <v>-0.38071519926066699</v>
      </c>
      <c r="G125" s="14">
        <v>0</v>
      </c>
      <c r="H125" s="12" t="s">
        <v>766</v>
      </c>
      <c r="I125" t="s">
        <v>1185</v>
      </c>
    </row>
    <row r="126" spans="1:9" x14ac:dyDescent="0.25">
      <c r="A126" s="139"/>
      <c r="B126" s="125" t="s">
        <v>94</v>
      </c>
      <c r="C126" s="132">
        <v>-0.76412685367282496</v>
      </c>
      <c r="D126" s="9">
        <v>-1.53991106199425</v>
      </c>
      <c r="E126" s="9">
        <v>-1.6981648226430901</v>
      </c>
      <c r="F126" s="9">
        <v>-1.01847207382711</v>
      </c>
      <c r="G126" s="14">
        <v>0</v>
      </c>
      <c r="H126" s="12" t="s">
        <v>777</v>
      </c>
      <c r="I126" t="s">
        <v>1172</v>
      </c>
    </row>
    <row r="127" spans="1:9" x14ac:dyDescent="0.25">
      <c r="A127" s="139"/>
      <c r="B127" s="125" t="s">
        <v>83</v>
      </c>
      <c r="C127" s="132">
        <v>-0.87301511372493201</v>
      </c>
      <c r="D127" s="9">
        <v>-0.69460011879510797</v>
      </c>
      <c r="E127" s="9">
        <v>-0.76366834241364701</v>
      </c>
      <c r="F127" s="9">
        <v>-0.86894378839972997</v>
      </c>
      <c r="G127" s="14">
        <v>0</v>
      </c>
      <c r="H127" s="12" t="s">
        <v>888</v>
      </c>
      <c r="I127" t="s">
        <v>1290</v>
      </c>
    </row>
    <row r="128" spans="1:9" x14ac:dyDescent="0.25">
      <c r="A128" s="139"/>
      <c r="B128" s="125" t="s">
        <v>107</v>
      </c>
      <c r="C128" s="132">
        <v>-1.02185088288238</v>
      </c>
      <c r="D128" s="9">
        <v>-0.74846153461258502</v>
      </c>
      <c r="E128" s="9">
        <v>-0.84325532122604596</v>
      </c>
      <c r="F128" s="9">
        <v>-0.96411908311731698</v>
      </c>
      <c r="G128" s="14">
        <v>0</v>
      </c>
      <c r="H128" s="12" t="s">
        <v>890</v>
      </c>
      <c r="I128" t="s">
        <v>1291</v>
      </c>
    </row>
    <row r="129" spans="1:9" x14ac:dyDescent="0.25">
      <c r="A129" s="139"/>
      <c r="B129" s="125" t="s">
        <v>108</v>
      </c>
      <c r="C129" s="132">
        <v>-0.63876509273552895</v>
      </c>
      <c r="D129" s="9">
        <v>-0.37802064983580203</v>
      </c>
      <c r="E129" s="9">
        <v>-0.41545510346847297</v>
      </c>
      <c r="F129" s="9">
        <v>-0.65158680091378696</v>
      </c>
      <c r="G129" s="14">
        <v>0</v>
      </c>
      <c r="H129" s="12" t="s">
        <v>885</v>
      </c>
      <c r="I129" t="s">
        <v>1292</v>
      </c>
    </row>
    <row r="130" spans="1:9" x14ac:dyDescent="0.25">
      <c r="A130" s="139"/>
      <c r="B130" s="125" t="s">
        <v>89</v>
      </c>
      <c r="C130" s="132">
        <v>-0.85982263679761695</v>
      </c>
      <c r="D130" s="9">
        <v>-0.52569257405058101</v>
      </c>
      <c r="E130" s="9">
        <v>-0.66020528677110002</v>
      </c>
      <c r="F130" s="9">
        <v>-0.90027595392876303</v>
      </c>
      <c r="G130" s="14">
        <v>0</v>
      </c>
      <c r="H130" s="12" t="s">
        <v>886</v>
      </c>
      <c r="I130" t="s">
        <v>1293</v>
      </c>
    </row>
    <row r="131" spans="1:9" x14ac:dyDescent="0.25">
      <c r="A131" s="139"/>
      <c r="B131" s="125" t="s">
        <v>104</v>
      </c>
      <c r="C131" s="132">
        <v>-2.2918364865169898</v>
      </c>
      <c r="D131" s="9">
        <v>-1.9769902594503099</v>
      </c>
      <c r="E131" s="9">
        <v>-1.3927038576095401</v>
      </c>
      <c r="F131" s="9">
        <v>-2.2357285019615398</v>
      </c>
      <c r="G131" s="14">
        <v>0</v>
      </c>
      <c r="H131" s="12" t="s">
        <v>892</v>
      </c>
      <c r="I131" t="s">
        <v>1294</v>
      </c>
    </row>
    <row r="132" spans="1:9" x14ac:dyDescent="0.25">
      <c r="A132" s="139"/>
      <c r="B132" s="125" t="s">
        <v>106</v>
      </c>
      <c r="C132" s="132">
        <v>-1.1229440526460199</v>
      </c>
      <c r="D132" s="9">
        <v>-0.90512587681211998</v>
      </c>
      <c r="E132" s="9">
        <v>-0.87594587327316698</v>
      </c>
      <c r="F132" s="9">
        <v>-0.94527165065588603</v>
      </c>
      <c r="G132" s="14">
        <v>0</v>
      </c>
      <c r="H132" s="12" t="s">
        <v>887</v>
      </c>
      <c r="I132" t="s">
        <v>1295</v>
      </c>
    </row>
    <row r="133" spans="1:9" x14ac:dyDescent="0.25">
      <c r="A133" s="139"/>
      <c r="B133" s="125" t="s">
        <v>84</v>
      </c>
      <c r="C133" s="132">
        <v>-1.34640685675147</v>
      </c>
      <c r="D133" s="9">
        <v>-1.1259795032964901</v>
      </c>
      <c r="E133" s="9">
        <v>-1.0393333943265599</v>
      </c>
      <c r="F133" s="9">
        <v>-1.1756128710548199</v>
      </c>
      <c r="G133" s="14">
        <v>0</v>
      </c>
      <c r="H133" s="12" t="s">
        <v>891</v>
      </c>
      <c r="I133" t="s">
        <v>1196</v>
      </c>
    </row>
    <row r="134" spans="1:9" ht="15.75" thickBot="1" x14ac:dyDescent="0.3">
      <c r="A134" s="140"/>
      <c r="B134" s="124" t="s">
        <v>105</v>
      </c>
      <c r="C134" s="133">
        <v>-1.4650743757873499</v>
      </c>
      <c r="D134" s="10">
        <v>-1.50469501987614</v>
      </c>
      <c r="E134" s="10">
        <v>-1.1959045108564199</v>
      </c>
      <c r="F134" s="10">
        <v>-1.98732557627297</v>
      </c>
      <c r="G134" s="15">
        <v>0</v>
      </c>
      <c r="H134" s="13" t="s">
        <v>889</v>
      </c>
      <c r="I134" s="2" t="s">
        <v>1296</v>
      </c>
    </row>
    <row r="135" spans="1:9" x14ac:dyDescent="0.25">
      <c r="A135" s="136" t="s">
        <v>23</v>
      </c>
      <c r="B135" s="127" t="s">
        <v>99</v>
      </c>
      <c r="C135" s="130">
        <v>-0.97896882978317501</v>
      </c>
      <c r="D135" s="18">
        <v>0</v>
      </c>
      <c r="E135" s="18">
        <v>-1.0445628185370099</v>
      </c>
      <c r="F135" s="18">
        <v>0</v>
      </c>
      <c r="G135" s="131">
        <v>0</v>
      </c>
      <c r="H135" s="11" t="s">
        <v>757</v>
      </c>
      <c r="I135" s="99" t="s">
        <v>1169</v>
      </c>
    </row>
    <row r="136" spans="1:9" x14ac:dyDescent="0.25">
      <c r="A136" s="137"/>
      <c r="B136" s="125" t="s">
        <v>119</v>
      </c>
      <c r="C136" s="132">
        <v>-0.93575796829671298</v>
      </c>
      <c r="D136" s="9">
        <v>0</v>
      </c>
      <c r="E136" s="9">
        <v>-1.2158030746214601</v>
      </c>
      <c r="F136" s="9">
        <v>0</v>
      </c>
      <c r="G136" s="14">
        <v>0</v>
      </c>
      <c r="H136" s="12" t="s">
        <v>940</v>
      </c>
      <c r="I136" t="s">
        <v>1297</v>
      </c>
    </row>
    <row r="137" spans="1:9" x14ac:dyDescent="0.25">
      <c r="A137" s="137"/>
      <c r="B137" s="125" t="s">
        <v>81</v>
      </c>
      <c r="C137" s="132">
        <v>-2.2710033524661202</v>
      </c>
      <c r="D137" s="9">
        <v>0</v>
      </c>
      <c r="E137" s="9">
        <v>-1.33702892966078</v>
      </c>
      <c r="F137" s="9">
        <v>0</v>
      </c>
      <c r="G137" s="14">
        <v>0</v>
      </c>
      <c r="H137" s="12" t="s">
        <v>941</v>
      </c>
      <c r="I137" t="s">
        <v>1298</v>
      </c>
    </row>
    <row r="138" spans="1:9" x14ac:dyDescent="0.25">
      <c r="A138" s="137"/>
      <c r="B138" s="125" t="s">
        <v>121</v>
      </c>
      <c r="C138" s="132">
        <v>-0.59207107841398199</v>
      </c>
      <c r="D138" s="9">
        <v>0</v>
      </c>
      <c r="E138" s="9">
        <v>-0.48617708607776899</v>
      </c>
      <c r="F138" s="9">
        <v>0</v>
      </c>
      <c r="G138" s="14">
        <v>0</v>
      </c>
      <c r="H138" s="12" t="s">
        <v>942</v>
      </c>
      <c r="I138" t="s">
        <v>1299</v>
      </c>
    </row>
    <row r="139" spans="1:9" x14ac:dyDescent="0.25">
      <c r="A139" s="137"/>
      <c r="B139" s="125" t="s">
        <v>120</v>
      </c>
      <c r="C139" s="132">
        <v>-0.62232944226610698</v>
      </c>
      <c r="D139" s="9">
        <v>0</v>
      </c>
      <c r="E139" s="9">
        <v>-0.54111691251554495</v>
      </c>
      <c r="F139" s="9">
        <v>0</v>
      </c>
      <c r="G139" s="14">
        <v>0</v>
      </c>
      <c r="H139" s="12" t="s">
        <v>943</v>
      </c>
      <c r="I139" t="s">
        <v>1300</v>
      </c>
    </row>
    <row r="140" spans="1:9" ht="15.75" thickBot="1" x14ac:dyDescent="0.3">
      <c r="A140" s="138"/>
      <c r="B140" s="124" t="s">
        <v>122</v>
      </c>
      <c r="C140" s="133">
        <v>-0.452634499409729</v>
      </c>
      <c r="D140" s="10">
        <v>0</v>
      </c>
      <c r="E140" s="10">
        <v>-0.40623296956448701</v>
      </c>
      <c r="F140" s="10">
        <v>0</v>
      </c>
      <c r="G140" s="15">
        <v>0</v>
      </c>
      <c r="H140" s="13" t="s">
        <v>944</v>
      </c>
      <c r="I140" s="2" t="s">
        <v>1301</v>
      </c>
    </row>
    <row r="141" spans="1:9" x14ac:dyDescent="0.25">
      <c r="A141" s="136" t="s">
        <v>25</v>
      </c>
      <c r="B141" s="127" t="s">
        <v>152</v>
      </c>
      <c r="C141" s="130">
        <v>0</v>
      </c>
      <c r="D141" s="18">
        <v>0</v>
      </c>
      <c r="E141" s="18">
        <v>-0.62176234919484297</v>
      </c>
      <c r="F141" s="18">
        <v>0</v>
      </c>
      <c r="G141" s="131">
        <v>0</v>
      </c>
      <c r="H141" s="11" t="s">
        <v>768</v>
      </c>
      <c r="I141" s="99" t="s">
        <v>1187</v>
      </c>
    </row>
    <row r="142" spans="1:9" x14ac:dyDescent="0.25">
      <c r="A142" s="137"/>
      <c r="B142" s="125" t="s">
        <v>235</v>
      </c>
      <c r="C142" s="132">
        <v>0</v>
      </c>
      <c r="D142" s="9">
        <v>0</v>
      </c>
      <c r="E142" s="9">
        <v>-1.7294314509073101</v>
      </c>
      <c r="F142" s="9">
        <v>0</v>
      </c>
      <c r="G142" s="14">
        <v>0</v>
      </c>
      <c r="H142" s="12" t="s">
        <v>973</v>
      </c>
      <c r="I142" t="s">
        <v>1302</v>
      </c>
    </row>
    <row r="143" spans="1:9" x14ac:dyDescent="0.25">
      <c r="A143" s="137"/>
      <c r="B143" s="125" t="s">
        <v>232</v>
      </c>
      <c r="C143" s="132">
        <v>0</v>
      </c>
      <c r="D143" s="9">
        <v>0</v>
      </c>
      <c r="E143" s="9">
        <v>-1.20667936753037</v>
      </c>
      <c r="F143" s="9">
        <v>0</v>
      </c>
      <c r="G143" s="14">
        <v>0</v>
      </c>
      <c r="H143" s="12" t="s">
        <v>975</v>
      </c>
      <c r="I143" t="s">
        <v>1303</v>
      </c>
    </row>
    <row r="144" spans="1:9" x14ac:dyDescent="0.25">
      <c r="A144" s="137"/>
      <c r="B144" s="125" t="s">
        <v>229</v>
      </c>
      <c r="C144" s="132">
        <v>0</v>
      </c>
      <c r="D144" s="9">
        <v>0</v>
      </c>
      <c r="E144" s="9">
        <v>-1.06173748060332</v>
      </c>
      <c r="F144" s="9">
        <v>0</v>
      </c>
      <c r="G144" s="14">
        <v>0</v>
      </c>
      <c r="H144" s="12" t="s">
        <v>979</v>
      </c>
      <c r="I144" t="s">
        <v>1304</v>
      </c>
    </row>
    <row r="145" spans="1:9" x14ac:dyDescent="0.25">
      <c r="A145" s="137"/>
      <c r="B145" s="125" t="s">
        <v>231</v>
      </c>
      <c r="C145" s="132">
        <v>0</v>
      </c>
      <c r="D145" s="9">
        <v>0</v>
      </c>
      <c r="E145" s="9">
        <v>-0.583651619304831</v>
      </c>
      <c r="F145" s="9">
        <v>0</v>
      </c>
      <c r="G145" s="14">
        <v>0</v>
      </c>
      <c r="H145" s="12" t="s">
        <v>972</v>
      </c>
      <c r="I145" t="s">
        <v>1305</v>
      </c>
    </row>
    <row r="146" spans="1:9" x14ac:dyDescent="0.25">
      <c r="A146" s="137"/>
      <c r="B146" s="125" t="s">
        <v>230</v>
      </c>
      <c r="C146" s="132">
        <v>0</v>
      </c>
      <c r="D146" s="9">
        <v>0</v>
      </c>
      <c r="E146" s="9">
        <v>-0.41453166044564099</v>
      </c>
      <c r="F146" s="9">
        <v>0</v>
      </c>
      <c r="G146" s="14">
        <v>0</v>
      </c>
      <c r="H146" s="12" t="s">
        <v>974</v>
      </c>
      <c r="I146" t="s">
        <v>1212</v>
      </c>
    </row>
    <row r="147" spans="1:9" x14ac:dyDescent="0.25">
      <c r="A147" s="137"/>
      <c r="B147" s="125" t="s">
        <v>140</v>
      </c>
      <c r="C147" s="132">
        <v>0</v>
      </c>
      <c r="D147" s="9">
        <v>0</v>
      </c>
      <c r="E147" s="9">
        <v>-0.52187258947915705</v>
      </c>
      <c r="F147" s="9">
        <v>0</v>
      </c>
      <c r="G147" s="14">
        <v>0</v>
      </c>
      <c r="H147" s="12" t="s">
        <v>976</v>
      </c>
      <c r="I147" t="s">
        <v>1306</v>
      </c>
    </row>
    <row r="148" spans="1:9" x14ac:dyDescent="0.25">
      <c r="A148" s="137"/>
      <c r="B148" s="125" t="s">
        <v>233</v>
      </c>
      <c r="C148" s="132">
        <v>0</v>
      </c>
      <c r="D148" s="9">
        <v>0</v>
      </c>
      <c r="E148" s="9">
        <v>-0.47153036143740101</v>
      </c>
      <c r="F148" s="9">
        <v>0</v>
      </c>
      <c r="G148" s="14">
        <v>0</v>
      </c>
      <c r="H148" s="12" t="s">
        <v>977</v>
      </c>
      <c r="I148" t="s">
        <v>1307</v>
      </c>
    </row>
    <row r="149" spans="1:9" ht="15.75" thickBot="1" x14ac:dyDescent="0.3">
      <c r="A149" s="138"/>
      <c r="B149" s="124" t="s">
        <v>234</v>
      </c>
      <c r="C149" s="133">
        <v>0</v>
      </c>
      <c r="D149" s="10">
        <v>0</v>
      </c>
      <c r="E149" s="10">
        <v>-0.40972709860672202</v>
      </c>
      <c r="F149" s="10">
        <v>0</v>
      </c>
      <c r="G149" s="15">
        <v>0</v>
      </c>
      <c r="H149" s="13" t="s">
        <v>978</v>
      </c>
      <c r="I149" s="2" t="s">
        <v>1308</v>
      </c>
    </row>
    <row r="150" spans="1:9" x14ac:dyDescent="0.25">
      <c r="A150" s="136" t="s">
        <v>388</v>
      </c>
      <c r="B150" s="127" t="s">
        <v>206</v>
      </c>
      <c r="C150" s="130">
        <v>0</v>
      </c>
      <c r="D150" s="18">
        <v>0</v>
      </c>
      <c r="E150" s="18">
        <v>0.740982586255303</v>
      </c>
      <c r="F150" s="18">
        <v>0</v>
      </c>
      <c r="G150" s="131">
        <v>0</v>
      </c>
      <c r="H150" s="11" t="s">
        <v>1016</v>
      </c>
      <c r="I150" s="99" t="s">
        <v>1309</v>
      </c>
    </row>
    <row r="151" spans="1:9" x14ac:dyDescent="0.25">
      <c r="A151" s="139"/>
      <c r="B151" s="125" t="s">
        <v>208</v>
      </c>
      <c r="C151" s="132">
        <v>0</v>
      </c>
      <c r="D151" s="9">
        <v>0</v>
      </c>
      <c r="E151" s="9">
        <v>0.54526271521393099</v>
      </c>
      <c r="F151" s="9">
        <v>0</v>
      </c>
      <c r="G151" s="14">
        <v>0</v>
      </c>
      <c r="H151" s="12" t="s">
        <v>1011</v>
      </c>
      <c r="I151" t="s">
        <v>1310</v>
      </c>
    </row>
    <row r="152" spans="1:9" x14ac:dyDescent="0.25">
      <c r="A152" s="139"/>
      <c r="B152" s="125" t="s">
        <v>215</v>
      </c>
      <c r="C152" s="132">
        <v>0</v>
      </c>
      <c r="D152" s="9">
        <v>0</v>
      </c>
      <c r="E152" s="9">
        <v>0.399426452304736</v>
      </c>
      <c r="F152" s="9">
        <v>0</v>
      </c>
      <c r="G152" s="14">
        <v>0</v>
      </c>
      <c r="H152" s="12" t="s">
        <v>1015</v>
      </c>
      <c r="I152" t="s">
        <v>1311</v>
      </c>
    </row>
    <row r="153" spans="1:9" x14ac:dyDescent="0.25">
      <c r="A153" s="139"/>
      <c r="B153" s="125" t="s">
        <v>212</v>
      </c>
      <c r="C153" s="132">
        <v>0</v>
      </c>
      <c r="D153" s="9">
        <v>0</v>
      </c>
      <c r="E153" s="9">
        <v>2.4807955173343101</v>
      </c>
      <c r="F153" s="9">
        <v>0</v>
      </c>
      <c r="G153" s="14">
        <v>0</v>
      </c>
      <c r="H153" s="12" t="s">
        <v>1007</v>
      </c>
      <c r="I153" t="s">
        <v>1312</v>
      </c>
    </row>
    <row r="154" spans="1:9" x14ac:dyDescent="0.25">
      <c r="A154" s="139"/>
      <c r="B154" s="125" t="s">
        <v>24</v>
      </c>
      <c r="C154" s="132">
        <v>0</v>
      </c>
      <c r="D154" s="9">
        <v>0</v>
      </c>
      <c r="E154" s="9">
        <v>1.2380441947637599</v>
      </c>
      <c r="F154" s="9">
        <v>0</v>
      </c>
      <c r="G154" s="14">
        <v>0</v>
      </c>
      <c r="H154" s="12" t="s">
        <v>260</v>
      </c>
      <c r="I154" t="s">
        <v>1313</v>
      </c>
    </row>
    <row r="155" spans="1:9" x14ac:dyDescent="0.25">
      <c r="A155" s="139"/>
      <c r="B155" s="125" t="s">
        <v>210</v>
      </c>
      <c r="C155" s="132">
        <v>0</v>
      </c>
      <c r="D155" s="9">
        <v>0</v>
      </c>
      <c r="E155" s="9">
        <v>1.27324188702185</v>
      </c>
      <c r="F155" s="9">
        <v>0</v>
      </c>
      <c r="G155" s="14">
        <v>0</v>
      </c>
      <c r="H155" s="12" t="s">
        <v>1006</v>
      </c>
      <c r="I155" t="s">
        <v>1314</v>
      </c>
    </row>
    <row r="156" spans="1:9" x14ac:dyDescent="0.25">
      <c r="A156" s="139"/>
      <c r="B156" s="125" t="s">
        <v>149</v>
      </c>
      <c r="C156" s="132">
        <v>0</v>
      </c>
      <c r="D156" s="9">
        <v>0</v>
      </c>
      <c r="E156" s="9">
        <v>1.3097133643530401</v>
      </c>
      <c r="F156" s="9">
        <v>0</v>
      </c>
      <c r="G156" s="14">
        <v>0</v>
      </c>
      <c r="H156" s="12" t="s">
        <v>760</v>
      </c>
      <c r="I156" t="s">
        <v>1165</v>
      </c>
    </row>
    <row r="157" spans="1:9" x14ac:dyDescent="0.25">
      <c r="A157" s="139"/>
      <c r="B157" s="125" t="s">
        <v>213</v>
      </c>
      <c r="C157" s="132">
        <v>0</v>
      </c>
      <c r="D157" s="9">
        <v>0</v>
      </c>
      <c r="E157" s="9">
        <v>0.627832231014398</v>
      </c>
      <c r="F157" s="9">
        <v>0</v>
      </c>
      <c r="G157" s="14">
        <v>0</v>
      </c>
      <c r="H157" s="12" t="s">
        <v>1013</v>
      </c>
      <c r="I157" t="s">
        <v>1315</v>
      </c>
    </row>
    <row r="158" spans="1:9" x14ac:dyDescent="0.25">
      <c r="A158" s="139"/>
      <c r="B158" s="125" t="s">
        <v>216</v>
      </c>
      <c r="C158" s="132">
        <v>0</v>
      </c>
      <c r="D158" s="9">
        <v>0</v>
      </c>
      <c r="E158" s="9">
        <v>0.64746969155891798</v>
      </c>
      <c r="F158" s="9">
        <v>0</v>
      </c>
      <c r="G158" s="14">
        <v>0</v>
      </c>
      <c r="H158" s="12" t="s">
        <v>1009</v>
      </c>
      <c r="I158" t="s">
        <v>1316</v>
      </c>
    </row>
    <row r="159" spans="1:9" x14ac:dyDescent="0.25">
      <c r="A159" s="139"/>
      <c r="B159" s="125" t="s">
        <v>214</v>
      </c>
      <c r="C159" s="132">
        <v>0</v>
      </c>
      <c r="D159" s="9">
        <v>0</v>
      </c>
      <c r="E159" s="9">
        <v>0.73384832721346105</v>
      </c>
      <c r="F159" s="9">
        <v>0</v>
      </c>
      <c r="G159" s="14">
        <v>0</v>
      </c>
      <c r="H159" s="12" t="s">
        <v>1012</v>
      </c>
      <c r="I159" t="s">
        <v>1317</v>
      </c>
    </row>
    <row r="160" spans="1:9" x14ac:dyDescent="0.25">
      <c r="A160" s="139"/>
      <c r="B160" s="125" t="s">
        <v>205</v>
      </c>
      <c r="C160" s="132">
        <v>0</v>
      </c>
      <c r="D160" s="9">
        <v>0</v>
      </c>
      <c r="E160" s="9">
        <v>0.97960232012509896</v>
      </c>
      <c r="F160" s="9">
        <v>0</v>
      </c>
      <c r="G160" s="14">
        <v>0</v>
      </c>
      <c r="H160" s="12" t="s">
        <v>1017</v>
      </c>
      <c r="I160">
        <v>0</v>
      </c>
    </row>
    <row r="161" spans="1:9" x14ac:dyDescent="0.25">
      <c r="A161" s="139"/>
      <c r="B161" s="125" t="s">
        <v>211</v>
      </c>
      <c r="C161" s="132">
        <v>0</v>
      </c>
      <c r="D161" s="9">
        <v>0</v>
      </c>
      <c r="E161" s="9">
        <v>1.13772028589942</v>
      </c>
      <c r="F161" s="9">
        <v>0</v>
      </c>
      <c r="G161" s="14">
        <v>0</v>
      </c>
      <c r="H161" s="12" t="s">
        <v>1010</v>
      </c>
      <c r="I161" t="s">
        <v>1318</v>
      </c>
    </row>
    <row r="162" spans="1:9" x14ac:dyDescent="0.25">
      <c r="A162" s="139"/>
      <c r="B162" s="125" t="s">
        <v>204</v>
      </c>
      <c r="C162" s="132">
        <v>0</v>
      </c>
      <c r="D162" s="9">
        <v>0</v>
      </c>
      <c r="E162" s="9">
        <v>1.7568680330865201</v>
      </c>
      <c r="F162" s="9">
        <v>0</v>
      </c>
      <c r="G162" s="14">
        <v>0</v>
      </c>
      <c r="H162" s="12" t="s">
        <v>1005</v>
      </c>
      <c r="I162" t="s">
        <v>1319</v>
      </c>
    </row>
    <row r="163" spans="1:9" x14ac:dyDescent="0.25">
      <c r="A163" s="139"/>
      <c r="B163" s="125" t="s">
        <v>209</v>
      </c>
      <c r="C163" s="132">
        <v>0</v>
      </c>
      <c r="D163" s="9">
        <v>0</v>
      </c>
      <c r="E163" s="9">
        <v>1.78580196237702</v>
      </c>
      <c r="F163" s="9">
        <v>0</v>
      </c>
      <c r="G163" s="14">
        <v>0</v>
      </c>
      <c r="H163" s="12" t="s">
        <v>1008</v>
      </c>
      <c r="I163" t="s">
        <v>1320</v>
      </c>
    </row>
    <row r="164" spans="1:9" ht="15.75" thickBot="1" x14ac:dyDescent="0.3">
      <c r="A164" s="140"/>
      <c r="B164" s="124" t="s">
        <v>207</v>
      </c>
      <c r="C164" s="133">
        <v>0</v>
      </c>
      <c r="D164" s="10">
        <v>0</v>
      </c>
      <c r="E164" s="10">
        <v>2.5544412294875301</v>
      </c>
      <c r="F164" s="10">
        <v>0</v>
      </c>
      <c r="G164" s="15">
        <v>0</v>
      </c>
      <c r="H164" s="13" t="s">
        <v>1014</v>
      </c>
      <c r="I164" s="2">
        <v>0</v>
      </c>
    </row>
    <row r="165" spans="1:9" x14ac:dyDescent="0.25">
      <c r="A165" s="136" t="s">
        <v>389</v>
      </c>
      <c r="B165" s="127" t="s">
        <v>219</v>
      </c>
      <c r="C165" s="130">
        <v>0.47334459359662001</v>
      </c>
      <c r="D165" s="18">
        <v>0.48162381496745799</v>
      </c>
      <c r="E165" s="18">
        <v>0</v>
      </c>
      <c r="F165" s="18">
        <v>0</v>
      </c>
      <c r="G165" s="131">
        <v>0</v>
      </c>
      <c r="H165" s="11" t="s">
        <v>498</v>
      </c>
      <c r="I165" s="99" t="s">
        <v>1128</v>
      </c>
    </row>
    <row r="166" spans="1:9" x14ac:dyDescent="0.25">
      <c r="A166" s="139"/>
      <c r="B166" s="125" t="s">
        <v>220</v>
      </c>
      <c r="C166" s="132">
        <v>0.67499630020850099</v>
      </c>
      <c r="D166" s="9">
        <v>0.57378528992646005</v>
      </c>
      <c r="E166" s="9">
        <v>0</v>
      </c>
      <c r="F166" s="9">
        <v>0</v>
      </c>
      <c r="G166" s="14">
        <v>0</v>
      </c>
      <c r="H166" s="12" t="s">
        <v>1048</v>
      </c>
      <c r="I166" t="s">
        <v>1321</v>
      </c>
    </row>
    <row r="167" spans="1:9" x14ac:dyDescent="0.25">
      <c r="A167" s="139"/>
      <c r="B167" s="125" t="s">
        <v>218</v>
      </c>
      <c r="C167" s="132">
        <v>2.56498968664296</v>
      </c>
      <c r="D167" s="9">
        <v>1.5523313212065799</v>
      </c>
      <c r="E167" s="9">
        <v>0</v>
      </c>
      <c r="F167" s="9">
        <v>0</v>
      </c>
      <c r="G167" s="14">
        <v>0</v>
      </c>
      <c r="H167" s="12" t="s">
        <v>397</v>
      </c>
      <c r="I167" t="s">
        <v>1126</v>
      </c>
    </row>
    <row r="168" spans="1:9" x14ac:dyDescent="0.25">
      <c r="A168" s="139"/>
      <c r="B168" s="125" t="s">
        <v>222</v>
      </c>
      <c r="C168" s="132">
        <v>0.77500551396500705</v>
      </c>
      <c r="D168" s="9">
        <v>0.45685433871410203</v>
      </c>
      <c r="E168" s="9">
        <v>0</v>
      </c>
      <c r="F168" s="9">
        <v>0</v>
      </c>
      <c r="G168" s="14">
        <v>0</v>
      </c>
      <c r="H168" s="12" t="s">
        <v>1046</v>
      </c>
      <c r="I168" t="s">
        <v>1322</v>
      </c>
    </row>
    <row r="169" spans="1:9" ht="15.75" thickBot="1" x14ac:dyDescent="0.3">
      <c r="A169" s="140"/>
      <c r="B169" s="124" t="s">
        <v>221</v>
      </c>
      <c r="C169" s="133">
        <v>0.73096376481913505</v>
      </c>
      <c r="D169" s="10">
        <v>0.387914729953304</v>
      </c>
      <c r="E169" s="10">
        <v>0</v>
      </c>
      <c r="F169" s="10">
        <v>0</v>
      </c>
      <c r="G169" s="15">
        <v>0</v>
      </c>
      <c r="H169" s="13" t="s">
        <v>1047</v>
      </c>
      <c r="I169" s="2" t="s">
        <v>1323</v>
      </c>
    </row>
    <row r="170" spans="1:9" x14ac:dyDescent="0.25">
      <c r="A170" s="136" t="s">
        <v>390</v>
      </c>
      <c r="B170" s="127" t="s">
        <v>192</v>
      </c>
      <c r="C170" s="130">
        <v>0</v>
      </c>
      <c r="D170" s="18">
        <v>0.60651359270796701</v>
      </c>
      <c r="E170" s="18">
        <v>0.50232140457409102</v>
      </c>
      <c r="F170" s="18">
        <v>0</v>
      </c>
      <c r="G170" s="131">
        <v>0</v>
      </c>
      <c r="H170" s="11" t="s">
        <v>1070</v>
      </c>
      <c r="I170" s="99" t="s">
        <v>1324</v>
      </c>
    </row>
    <row r="171" spans="1:9" x14ac:dyDescent="0.25">
      <c r="A171" s="137"/>
      <c r="B171" s="125" t="s">
        <v>199</v>
      </c>
      <c r="C171" s="132">
        <v>0</v>
      </c>
      <c r="D171" s="9">
        <v>0.61037162361949004</v>
      </c>
      <c r="E171" s="9">
        <v>0.59012474666062797</v>
      </c>
      <c r="F171" s="9">
        <v>0</v>
      </c>
      <c r="G171" s="14">
        <v>0</v>
      </c>
      <c r="H171" s="12" t="s">
        <v>1069</v>
      </c>
      <c r="I171" t="s">
        <v>1325</v>
      </c>
    </row>
    <row r="172" spans="1:9" x14ac:dyDescent="0.25">
      <c r="A172" s="137"/>
      <c r="B172" s="125" t="s">
        <v>195</v>
      </c>
      <c r="C172" s="132">
        <v>0</v>
      </c>
      <c r="D172" s="9">
        <v>0.46451339712204998</v>
      </c>
      <c r="E172" s="9">
        <v>0.44372053512098197</v>
      </c>
      <c r="F172" s="9">
        <v>0</v>
      </c>
      <c r="G172" s="14">
        <v>0</v>
      </c>
      <c r="H172" s="12" t="s">
        <v>1068</v>
      </c>
      <c r="I172" t="s">
        <v>1326</v>
      </c>
    </row>
    <row r="173" spans="1:9" x14ac:dyDescent="0.25">
      <c r="A173" s="137"/>
      <c r="B173" s="125" t="s">
        <v>5</v>
      </c>
      <c r="C173" s="132">
        <v>0</v>
      </c>
      <c r="D173" s="9">
        <v>2.6472166382201201</v>
      </c>
      <c r="E173" s="9">
        <v>2.5140386637783001</v>
      </c>
      <c r="F173" s="9">
        <v>0</v>
      </c>
      <c r="G173" s="14">
        <v>0</v>
      </c>
      <c r="H173" s="12" t="s">
        <v>249</v>
      </c>
      <c r="I173" t="s">
        <v>1327</v>
      </c>
    </row>
    <row r="174" spans="1:9" x14ac:dyDescent="0.25">
      <c r="A174" s="137"/>
      <c r="B174" s="125" t="s">
        <v>197</v>
      </c>
      <c r="C174" s="132">
        <v>0</v>
      </c>
      <c r="D174" s="9">
        <v>0.876499245197917</v>
      </c>
      <c r="E174" s="9">
        <v>0.79723451287784697</v>
      </c>
      <c r="F174" s="9">
        <v>0</v>
      </c>
      <c r="G174" s="14">
        <v>0</v>
      </c>
      <c r="H174" s="12" t="s">
        <v>1072</v>
      </c>
      <c r="I174" t="s">
        <v>1328</v>
      </c>
    </row>
    <row r="175" spans="1:9" x14ac:dyDescent="0.25">
      <c r="A175" s="137"/>
      <c r="B175" s="125" t="s">
        <v>193</v>
      </c>
      <c r="C175" s="132">
        <v>0</v>
      </c>
      <c r="D175" s="9">
        <v>0.57538713760663196</v>
      </c>
      <c r="E175" s="9">
        <v>0.59131462235072496</v>
      </c>
      <c r="F175" s="9">
        <v>0</v>
      </c>
      <c r="G175" s="14">
        <v>0</v>
      </c>
      <c r="H175" s="12" t="s">
        <v>1065</v>
      </c>
      <c r="I175" t="s">
        <v>1329</v>
      </c>
    </row>
    <row r="176" spans="1:9" x14ac:dyDescent="0.25">
      <c r="A176" s="137"/>
      <c r="B176" s="125" t="s">
        <v>200</v>
      </c>
      <c r="C176" s="132">
        <v>0</v>
      </c>
      <c r="D176" s="9">
        <v>0.45728247055367</v>
      </c>
      <c r="E176" s="9">
        <v>0.49939452134026902</v>
      </c>
      <c r="F176" s="9">
        <v>0</v>
      </c>
      <c r="G176" s="14">
        <v>0</v>
      </c>
      <c r="H176" s="12" t="s">
        <v>1075</v>
      </c>
      <c r="I176" t="s">
        <v>1330</v>
      </c>
    </row>
    <row r="177" spans="1:9" x14ac:dyDescent="0.25">
      <c r="A177" s="137"/>
      <c r="B177" s="125" t="s">
        <v>194</v>
      </c>
      <c r="C177" s="132">
        <v>0</v>
      </c>
      <c r="D177" s="9">
        <v>0.69695713151532701</v>
      </c>
      <c r="E177" s="9">
        <v>0.73840046531151304</v>
      </c>
      <c r="F177" s="9">
        <v>0</v>
      </c>
      <c r="G177" s="14">
        <v>0</v>
      </c>
      <c r="H177" s="12" t="s">
        <v>1073</v>
      </c>
      <c r="I177" t="s">
        <v>1331</v>
      </c>
    </row>
    <row r="178" spans="1:9" x14ac:dyDescent="0.25">
      <c r="A178" s="137"/>
      <c r="B178" s="125" t="s">
        <v>198</v>
      </c>
      <c r="C178" s="132">
        <v>0</v>
      </c>
      <c r="D178" s="9">
        <v>0.58170346851136101</v>
      </c>
      <c r="E178" s="9">
        <v>0.72982290172424302</v>
      </c>
      <c r="F178" s="9">
        <v>0</v>
      </c>
      <c r="G178" s="14">
        <v>0</v>
      </c>
      <c r="H178" s="12" t="s">
        <v>1071</v>
      </c>
      <c r="I178" t="s">
        <v>1332</v>
      </c>
    </row>
    <row r="179" spans="1:9" x14ac:dyDescent="0.25">
      <c r="A179" s="137"/>
      <c r="B179" s="125" t="s">
        <v>196</v>
      </c>
      <c r="C179" s="132">
        <v>0</v>
      </c>
      <c r="D179" s="9">
        <v>0.73504074547936404</v>
      </c>
      <c r="E179" s="9">
        <v>0.92794614860538804</v>
      </c>
      <c r="F179" s="9">
        <v>0</v>
      </c>
      <c r="G179" s="14">
        <v>0</v>
      </c>
      <c r="H179" s="12" t="s">
        <v>1067</v>
      </c>
      <c r="I179" t="s">
        <v>1333</v>
      </c>
    </row>
    <row r="180" spans="1:9" x14ac:dyDescent="0.25">
      <c r="A180" s="137"/>
      <c r="B180" s="125" t="s">
        <v>148</v>
      </c>
      <c r="C180" s="132">
        <v>0</v>
      </c>
      <c r="D180" s="9">
        <v>0.84802000848183001</v>
      </c>
      <c r="E180" s="9">
        <v>1.0102867746742299</v>
      </c>
      <c r="F180" s="9">
        <v>0</v>
      </c>
      <c r="G180" s="14">
        <v>0</v>
      </c>
      <c r="H180" s="12" t="s">
        <v>764</v>
      </c>
      <c r="I180" t="s">
        <v>1171</v>
      </c>
    </row>
    <row r="181" spans="1:9" x14ac:dyDescent="0.25">
      <c r="A181" s="137"/>
      <c r="B181" s="125" t="s">
        <v>191</v>
      </c>
      <c r="C181" s="132">
        <v>0</v>
      </c>
      <c r="D181" s="9">
        <v>0.93767098630620205</v>
      </c>
      <c r="E181" s="9">
        <v>1.0700690095390299</v>
      </c>
      <c r="F181" s="9">
        <v>0</v>
      </c>
      <c r="G181" s="14">
        <v>0</v>
      </c>
      <c r="H181" s="12" t="s">
        <v>1074</v>
      </c>
      <c r="I181" t="s">
        <v>1334</v>
      </c>
    </row>
    <row r="182" spans="1:9" x14ac:dyDescent="0.25">
      <c r="A182" s="137"/>
      <c r="B182" s="125" t="s">
        <v>15</v>
      </c>
      <c r="C182" s="132">
        <v>0</v>
      </c>
      <c r="D182" s="9">
        <v>0.77456964130772699</v>
      </c>
      <c r="E182" s="9">
        <v>1.16557642584204</v>
      </c>
      <c r="F182" s="9">
        <v>0</v>
      </c>
      <c r="G182" s="14">
        <v>0</v>
      </c>
      <c r="H182" s="12" t="s">
        <v>252</v>
      </c>
      <c r="I182" t="s">
        <v>1160</v>
      </c>
    </row>
    <row r="183" spans="1:9" x14ac:dyDescent="0.25">
      <c r="A183" s="137"/>
      <c r="B183" s="125" t="s">
        <v>147</v>
      </c>
      <c r="C183" s="132">
        <v>0</v>
      </c>
      <c r="D183" s="9">
        <v>0.88471017695702303</v>
      </c>
      <c r="E183" s="9">
        <v>1.3459943905217</v>
      </c>
      <c r="F183" s="9">
        <v>0</v>
      </c>
      <c r="G183" s="14">
        <v>0</v>
      </c>
      <c r="H183" s="12" t="s">
        <v>761</v>
      </c>
      <c r="I183">
        <v>0</v>
      </c>
    </row>
    <row r="184" spans="1:9" ht="15.75" thickBot="1" x14ac:dyDescent="0.3">
      <c r="A184" s="138"/>
      <c r="B184" s="124" t="s">
        <v>145</v>
      </c>
      <c r="C184" s="133">
        <v>0</v>
      </c>
      <c r="D184" s="10">
        <v>0.75256617098640599</v>
      </c>
      <c r="E184" s="10">
        <v>1.36309635000712</v>
      </c>
      <c r="F184" s="10">
        <v>0</v>
      </c>
      <c r="G184" s="15">
        <v>0</v>
      </c>
      <c r="H184" s="13" t="s">
        <v>1066</v>
      </c>
      <c r="I184" s="2" t="s">
        <v>1335</v>
      </c>
    </row>
    <row r="185" spans="1:9" x14ac:dyDescent="0.25">
      <c r="A185" s="136" t="s">
        <v>391</v>
      </c>
      <c r="B185" s="127" t="s">
        <v>91</v>
      </c>
      <c r="C185" s="130">
        <v>-0.97184480007545604</v>
      </c>
      <c r="D185" s="18">
        <v>0</v>
      </c>
      <c r="E185" s="18">
        <v>-1.2588278109792199</v>
      </c>
      <c r="F185" s="18">
        <v>-2.6186131131843902</v>
      </c>
      <c r="G185" s="131">
        <v>-1.8667273248718099</v>
      </c>
      <c r="H185" s="11" t="s">
        <v>775</v>
      </c>
      <c r="I185" s="99" t="s">
        <v>1167</v>
      </c>
    </row>
    <row r="186" spans="1:9" x14ac:dyDescent="0.25">
      <c r="A186" s="137"/>
      <c r="B186" s="125" t="s">
        <v>92</v>
      </c>
      <c r="C186" s="132">
        <v>-0.69786419251165299</v>
      </c>
      <c r="D186" s="9">
        <v>0</v>
      </c>
      <c r="E186" s="9">
        <v>-0.80013515089906295</v>
      </c>
      <c r="F186" s="9">
        <v>-0.83737895373543303</v>
      </c>
      <c r="G186" s="14">
        <v>-0.83693924662650498</v>
      </c>
      <c r="H186" s="12" t="s">
        <v>774</v>
      </c>
      <c r="I186" t="s">
        <v>1170</v>
      </c>
    </row>
    <row r="187" spans="1:9" x14ac:dyDescent="0.25">
      <c r="A187" s="137"/>
      <c r="B187" s="125" t="s">
        <v>102</v>
      </c>
      <c r="C187" s="132">
        <v>-1.2367204853306599</v>
      </c>
      <c r="D187" s="9">
        <v>0</v>
      </c>
      <c r="E187" s="9">
        <v>-0.649444234782528</v>
      </c>
      <c r="F187" s="9">
        <v>-0.92280217605525094</v>
      </c>
      <c r="G187" s="14">
        <v>-1.2834178839519701</v>
      </c>
      <c r="H187" s="12" t="s">
        <v>1091</v>
      </c>
      <c r="I187" t="s">
        <v>1336</v>
      </c>
    </row>
    <row r="188" spans="1:9" ht="15.75" thickBot="1" x14ac:dyDescent="0.3">
      <c r="A188" s="138"/>
      <c r="B188" s="124" t="s">
        <v>103</v>
      </c>
      <c r="C188" s="133">
        <v>-1.1571109026915301</v>
      </c>
      <c r="D188" s="10">
        <v>0</v>
      </c>
      <c r="E188" s="10">
        <v>-0.97996234292625395</v>
      </c>
      <c r="F188" s="10">
        <v>-0.800786723723387</v>
      </c>
      <c r="G188" s="15">
        <v>-0.73356463429170904</v>
      </c>
      <c r="H188" s="13" t="s">
        <v>1090</v>
      </c>
      <c r="I188" s="2" t="s">
        <v>1337</v>
      </c>
    </row>
    <row r="189" spans="1:9" x14ac:dyDescent="0.25">
      <c r="A189" s="136" t="s">
        <v>392</v>
      </c>
      <c r="B189" s="127" t="s">
        <v>238</v>
      </c>
      <c r="C189" s="130">
        <v>0</v>
      </c>
      <c r="D189" s="18">
        <v>-1.35485197816706</v>
      </c>
      <c r="E189" s="18">
        <v>0</v>
      </c>
      <c r="F189" s="18">
        <v>0</v>
      </c>
      <c r="G189" s="131">
        <v>0</v>
      </c>
      <c r="H189" s="11" t="s">
        <v>1109</v>
      </c>
      <c r="I189" s="99" t="s">
        <v>1338</v>
      </c>
    </row>
    <row r="190" spans="1:9" x14ac:dyDescent="0.25">
      <c r="A190" s="137"/>
      <c r="B190" s="125" t="s">
        <v>141</v>
      </c>
      <c r="C190" s="132">
        <v>0</v>
      </c>
      <c r="D190" s="9">
        <v>-3.6809921698473702</v>
      </c>
      <c r="E190" s="9">
        <v>0</v>
      </c>
      <c r="F190" s="9">
        <v>0</v>
      </c>
      <c r="G190" s="14">
        <v>0</v>
      </c>
      <c r="H190" s="12" t="s">
        <v>953</v>
      </c>
      <c r="I190" t="s">
        <v>1201</v>
      </c>
    </row>
    <row r="191" spans="1:9" x14ac:dyDescent="0.25">
      <c r="A191" s="137"/>
      <c r="B191" s="125" t="s">
        <v>237</v>
      </c>
      <c r="C191" s="132">
        <v>0</v>
      </c>
      <c r="D191" s="9">
        <v>-0.592717721001224</v>
      </c>
      <c r="E191" s="9">
        <v>0</v>
      </c>
      <c r="F191" s="9">
        <v>0</v>
      </c>
      <c r="G191" s="14">
        <v>0</v>
      </c>
      <c r="H191" s="12" t="s">
        <v>1108</v>
      </c>
      <c r="I191" t="s">
        <v>1339</v>
      </c>
    </row>
    <row r="192" spans="1:9" x14ac:dyDescent="0.25">
      <c r="A192" s="137"/>
      <c r="B192" s="125" t="s">
        <v>239</v>
      </c>
      <c r="C192" s="132">
        <v>0</v>
      </c>
      <c r="D192" s="9">
        <v>-0.44721325005982798</v>
      </c>
      <c r="E192" s="9">
        <v>0</v>
      </c>
      <c r="F192" s="9">
        <v>0</v>
      </c>
      <c r="G192" s="14">
        <v>0</v>
      </c>
      <c r="H192" s="12" t="s">
        <v>1107</v>
      </c>
      <c r="I192" t="s">
        <v>1340</v>
      </c>
    </row>
    <row r="193" spans="1:9" x14ac:dyDescent="0.25">
      <c r="A193" s="137"/>
      <c r="B193" s="125" t="s">
        <v>236</v>
      </c>
      <c r="C193" s="132">
        <v>0</v>
      </c>
      <c r="D193" s="9">
        <v>-1.01052535687482</v>
      </c>
      <c r="E193" s="9">
        <v>0</v>
      </c>
      <c r="F193" s="9">
        <v>0</v>
      </c>
      <c r="G193" s="14">
        <v>0</v>
      </c>
      <c r="H193" s="12" t="s">
        <v>1110</v>
      </c>
      <c r="I193" t="s">
        <v>1341</v>
      </c>
    </row>
    <row r="194" spans="1:9" x14ac:dyDescent="0.25">
      <c r="A194" s="137"/>
      <c r="B194" s="125" t="s">
        <v>153</v>
      </c>
      <c r="C194" s="132">
        <v>0</v>
      </c>
      <c r="D194" s="9">
        <v>-0.98727986567743398</v>
      </c>
      <c r="E194" s="9">
        <v>0</v>
      </c>
      <c r="F194" s="9">
        <v>0</v>
      </c>
      <c r="G194" s="14">
        <v>0</v>
      </c>
      <c r="H194" s="12" t="s">
        <v>776</v>
      </c>
      <c r="I194" t="s">
        <v>1166</v>
      </c>
    </row>
    <row r="195" spans="1:9" ht="15.75" thickBot="1" x14ac:dyDescent="0.3">
      <c r="A195" s="138"/>
      <c r="B195" s="124" t="s">
        <v>154</v>
      </c>
      <c r="C195" s="133">
        <v>0</v>
      </c>
      <c r="D195" s="10">
        <v>-0.74383085041240504</v>
      </c>
      <c r="E195" s="10">
        <v>0</v>
      </c>
      <c r="F195" s="10">
        <v>0</v>
      </c>
      <c r="G195" s="15">
        <v>0</v>
      </c>
      <c r="H195" s="13" t="s">
        <v>758</v>
      </c>
      <c r="I195" s="2" t="s">
        <v>1182</v>
      </c>
    </row>
    <row r="196" spans="1:9" x14ac:dyDescent="0.25">
      <c r="A196" s="136" t="s">
        <v>393</v>
      </c>
      <c r="B196" s="127" t="s">
        <v>86</v>
      </c>
      <c r="C196" s="130">
        <v>-0.79652958969980703</v>
      </c>
      <c r="D196" s="18">
        <v>0</v>
      </c>
      <c r="E196" s="18">
        <v>0</v>
      </c>
      <c r="F196" s="18">
        <v>-0.52570432769911002</v>
      </c>
      <c r="G196" s="131">
        <v>0</v>
      </c>
      <c r="H196" s="11" t="s">
        <v>925</v>
      </c>
      <c r="I196" s="99" t="s">
        <v>1199</v>
      </c>
    </row>
    <row r="197" spans="1:9" x14ac:dyDescent="0.25">
      <c r="A197" s="137"/>
      <c r="B197" s="125" t="s">
        <v>17</v>
      </c>
      <c r="C197" s="132">
        <v>-0.78266046350051999</v>
      </c>
      <c r="D197" s="9">
        <v>0</v>
      </c>
      <c r="E197" s="9">
        <v>0</v>
      </c>
      <c r="F197" s="9">
        <v>-1.0902846432740001</v>
      </c>
      <c r="G197" s="14">
        <v>0</v>
      </c>
      <c r="H197" s="12" t="s">
        <v>255</v>
      </c>
      <c r="I197" t="s">
        <v>1342</v>
      </c>
    </row>
    <row r="198" spans="1:9" x14ac:dyDescent="0.25">
      <c r="A198" s="137"/>
      <c r="B198" s="125" t="s">
        <v>124</v>
      </c>
      <c r="C198" s="132">
        <v>-0.50695735569006295</v>
      </c>
      <c r="D198" s="9">
        <v>0</v>
      </c>
      <c r="E198" s="9">
        <v>0</v>
      </c>
      <c r="F198" s="9">
        <v>-0.83675989578628096</v>
      </c>
      <c r="G198" s="14">
        <v>0</v>
      </c>
      <c r="H198" s="12" t="s">
        <v>1117</v>
      </c>
      <c r="I198" t="s">
        <v>1343</v>
      </c>
    </row>
    <row r="199" spans="1:9" ht="15.75" thickBot="1" x14ac:dyDescent="0.3">
      <c r="A199" s="138"/>
      <c r="B199" s="124" t="s">
        <v>123</v>
      </c>
      <c r="C199" s="133">
        <v>-0.97839935479435702</v>
      </c>
      <c r="D199" s="10">
        <v>0</v>
      </c>
      <c r="E199" s="10">
        <v>0</v>
      </c>
      <c r="F199" s="10">
        <v>-0.80810456154499499</v>
      </c>
      <c r="G199" s="15">
        <v>0</v>
      </c>
      <c r="H199" s="13" t="s">
        <v>1116</v>
      </c>
      <c r="I199" s="2" t="s">
        <v>1344</v>
      </c>
    </row>
  </sheetData>
  <mergeCells count="18">
    <mergeCell ref="A31:A38"/>
    <mergeCell ref="A67:A84"/>
    <mergeCell ref="A135:A140"/>
    <mergeCell ref="A141:A149"/>
    <mergeCell ref="A1:I1"/>
    <mergeCell ref="C2:G2"/>
    <mergeCell ref="A4:A30"/>
    <mergeCell ref="A39:A48"/>
    <mergeCell ref="A49:A66"/>
    <mergeCell ref="A85:A109"/>
    <mergeCell ref="A110:A123"/>
    <mergeCell ref="A196:A199"/>
    <mergeCell ref="A124:A134"/>
    <mergeCell ref="A150:A164"/>
    <mergeCell ref="A165:A169"/>
    <mergeCell ref="A170:A184"/>
    <mergeCell ref="A185:A188"/>
    <mergeCell ref="A189:A195"/>
  </mergeCells>
  <conditionalFormatting sqref="C4:G199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AD0FD-3072-497C-B6F2-F8FB316CF45E}">
  <dimension ref="A1:Q143"/>
  <sheetViews>
    <sheetView zoomScale="98" zoomScaleNormal="98" workbookViewId="0">
      <selection activeCell="H87" sqref="H86:H87"/>
    </sheetView>
  </sheetViews>
  <sheetFormatPr defaultColWidth="8.85546875" defaultRowHeight="15" x14ac:dyDescent="0.25"/>
  <cols>
    <col min="1" max="1" width="12.7109375" customWidth="1"/>
    <col min="2" max="2" width="11.42578125" bestFit="1" customWidth="1"/>
    <col min="3" max="3" width="105.42578125" customWidth="1"/>
    <col min="4" max="4" width="9.28515625" customWidth="1"/>
    <col min="5" max="5" width="13.42578125" customWidth="1"/>
    <col min="6" max="10" width="4.85546875" bestFit="1" customWidth="1"/>
    <col min="11" max="11" width="8.7109375" bestFit="1" customWidth="1"/>
    <col min="12" max="16" width="3.7109375" bestFit="1" customWidth="1"/>
  </cols>
  <sheetData>
    <row r="1" spans="1:11" ht="15.75" thickBot="1" x14ac:dyDescent="0.3">
      <c r="A1" s="156" t="s">
        <v>1346</v>
      </c>
      <c r="B1" s="156"/>
      <c r="C1" s="156"/>
      <c r="D1" s="156"/>
      <c r="E1" s="156"/>
    </row>
    <row r="2" spans="1:11" x14ac:dyDescent="0.25">
      <c r="A2" s="157" t="s">
        <v>27</v>
      </c>
      <c r="B2" s="158"/>
      <c r="C2" s="158"/>
      <c r="D2" s="158"/>
      <c r="E2" s="159"/>
      <c r="F2" s="153" t="s">
        <v>375</v>
      </c>
      <c r="G2" s="154"/>
      <c r="H2" s="154"/>
      <c r="I2" s="154"/>
      <c r="J2" s="155"/>
      <c r="K2" s="115" t="s">
        <v>377</v>
      </c>
    </row>
    <row r="3" spans="1:11" ht="57.75" x14ac:dyDescent="0.25">
      <c r="A3" s="61" t="s">
        <v>26</v>
      </c>
      <c r="B3" s="62" t="s">
        <v>248</v>
      </c>
      <c r="C3" s="62" t="s">
        <v>281</v>
      </c>
      <c r="D3" s="37"/>
      <c r="E3" s="63"/>
      <c r="F3" s="76" t="s">
        <v>30</v>
      </c>
      <c r="G3" s="3" t="s">
        <v>31</v>
      </c>
      <c r="H3" s="3" t="s">
        <v>34</v>
      </c>
      <c r="I3" s="3" t="s">
        <v>33</v>
      </c>
      <c r="J3" s="4" t="s">
        <v>32</v>
      </c>
      <c r="K3" s="84" t="s">
        <v>378</v>
      </c>
    </row>
    <row r="4" spans="1:11" x14ac:dyDescent="0.25">
      <c r="A4" s="52" t="s">
        <v>39</v>
      </c>
      <c r="B4" t="s">
        <v>394</v>
      </c>
      <c r="C4" t="s">
        <v>401</v>
      </c>
      <c r="D4" s="22"/>
      <c r="E4" s="23"/>
      <c r="F4" s="77">
        <v>0.94328501600000003</v>
      </c>
      <c r="G4" s="9">
        <v>1.22481622538961</v>
      </c>
      <c r="H4" s="9">
        <v>0.89494865556838199</v>
      </c>
      <c r="I4" s="9">
        <v>0.87047425335591799</v>
      </c>
      <c r="J4" s="79">
        <v>1.19173705577275</v>
      </c>
      <c r="K4" s="48"/>
    </row>
    <row r="5" spans="1:11" x14ac:dyDescent="0.25">
      <c r="A5" s="52" t="s">
        <v>38</v>
      </c>
      <c r="B5" t="s">
        <v>395</v>
      </c>
      <c r="C5" t="s">
        <v>402</v>
      </c>
      <c r="D5" s="22"/>
      <c r="E5" s="23"/>
      <c r="F5" s="77">
        <v>1.5123635849999999</v>
      </c>
      <c r="G5" s="9">
        <v>1.68088038750944</v>
      </c>
      <c r="H5" s="9">
        <v>1.53954549551756</v>
      </c>
      <c r="I5" s="9">
        <v>1.4773875851060001</v>
      </c>
      <c r="J5" s="79">
        <v>1.0523822713040201</v>
      </c>
      <c r="K5" s="48"/>
    </row>
    <row r="6" spans="1:11" x14ac:dyDescent="0.25">
      <c r="A6" s="52" t="s">
        <v>183</v>
      </c>
      <c r="B6" t="s">
        <v>396</v>
      </c>
      <c r="C6" t="s">
        <v>403</v>
      </c>
      <c r="D6" s="22"/>
      <c r="E6" s="23"/>
      <c r="F6" s="77">
        <v>1.845592095</v>
      </c>
      <c r="G6" s="9">
        <v>1.92268414453555</v>
      </c>
      <c r="H6" s="9">
        <v>2.15471689982357</v>
      </c>
      <c r="I6" s="9">
        <v>0</v>
      </c>
      <c r="J6" s="79">
        <v>1.3687845131013101</v>
      </c>
      <c r="K6" s="48"/>
    </row>
    <row r="7" spans="1:11" x14ac:dyDescent="0.25">
      <c r="A7" s="52" t="s">
        <v>218</v>
      </c>
      <c r="B7" t="s">
        <v>397</v>
      </c>
      <c r="C7" t="s">
        <v>404</v>
      </c>
      <c r="D7" s="22"/>
      <c r="E7" s="23"/>
      <c r="F7" s="77">
        <v>1.510068805</v>
      </c>
      <c r="G7" s="9">
        <v>1.2271934319011699</v>
      </c>
      <c r="H7" s="9">
        <v>1.1342380795273299</v>
      </c>
      <c r="I7" s="9">
        <v>0</v>
      </c>
      <c r="J7" s="79">
        <v>1.1837147604354401</v>
      </c>
      <c r="K7" s="48"/>
    </row>
    <row r="8" spans="1:11" x14ac:dyDescent="0.25">
      <c r="A8" s="52" t="s">
        <v>37</v>
      </c>
      <c r="B8" t="s">
        <v>398</v>
      </c>
      <c r="C8" t="s">
        <v>405</v>
      </c>
      <c r="D8" s="22"/>
      <c r="E8" s="23"/>
      <c r="F8" s="77">
        <v>1.4252635060000001</v>
      </c>
      <c r="G8" s="9">
        <v>3.1707993932129201</v>
      </c>
      <c r="H8" s="9">
        <v>1.83345113839311</v>
      </c>
      <c r="I8" s="9">
        <v>1.65227858129673</v>
      </c>
      <c r="J8" s="79">
        <v>1.38082939283769</v>
      </c>
      <c r="K8" s="48"/>
    </row>
    <row r="9" spans="1:11" x14ac:dyDescent="0.25">
      <c r="A9" s="52" t="s">
        <v>181</v>
      </c>
      <c r="B9" t="s">
        <v>399</v>
      </c>
      <c r="C9" t="s">
        <v>406</v>
      </c>
      <c r="D9" s="22"/>
      <c r="E9" s="23"/>
      <c r="F9" s="77">
        <v>0.85836408099999995</v>
      </c>
      <c r="G9" s="9">
        <v>1.3901230105487701</v>
      </c>
      <c r="H9" s="9">
        <v>1.31120578960805</v>
      </c>
      <c r="I9" s="9">
        <v>0</v>
      </c>
      <c r="J9" s="79">
        <v>0.91582479938186401</v>
      </c>
      <c r="K9" s="48"/>
    </row>
    <row r="10" spans="1:11" ht="15.75" thickBot="1" x14ac:dyDescent="0.3">
      <c r="A10" s="53" t="s">
        <v>36</v>
      </c>
      <c r="B10" s="37" t="s">
        <v>400</v>
      </c>
      <c r="C10" s="37" t="s">
        <v>407</v>
      </c>
      <c r="D10" s="24"/>
      <c r="E10" s="25"/>
      <c r="F10" s="78">
        <v>1.2735644719999999</v>
      </c>
      <c r="G10" s="10">
        <v>1.7198905622245</v>
      </c>
      <c r="H10" s="10">
        <v>1.6578999107019801</v>
      </c>
      <c r="I10" s="10">
        <v>1.3502589928494599</v>
      </c>
      <c r="J10" s="80">
        <v>1.4064311569869099</v>
      </c>
      <c r="K10" s="69"/>
    </row>
    <row r="11" spans="1:11" x14ac:dyDescent="0.25">
      <c r="A11" s="26"/>
      <c r="B11" s="22"/>
      <c r="C11" s="27"/>
      <c r="D11" s="22"/>
      <c r="E11" s="23"/>
    </row>
    <row r="12" spans="1:11" x14ac:dyDescent="0.25">
      <c r="A12" s="150" t="s">
        <v>270</v>
      </c>
      <c r="B12" s="151"/>
      <c r="C12" s="151"/>
      <c r="D12" s="151"/>
      <c r="E12" s="152"/>
    </row>
    <row r="13" spans="1:11" x14ac:dyDescent="0.25">
      <c r="A13" s="28" t="s">
        <v>271</v>
      </c>
      <c r="B13" s="29"/>
      <c r="C13" s="30"/>
      <c r="D13" s="29"/>
      <c r="E13" s="31"/>
    </row>
    <row r="14" spans="1:11" ht="30" x14ac:dyDescent="0.25">
      <c r="A14" s="32" t="s">
        <v>266</v>
      </c>
      <c r="B14" s="33" t="s">
        <v>267</v>
      </c>
      <c r="C14" s="33" t="s">
        <v>272</v>
      </c>
      <c r="D14" s="33" t="s">
        <v>268</v>
      </c>
      <c r="E14" s="34" t="s">
        <v>269</v>
      </c>
    </row>
    <row r="15" spans="1:11" x14ac:dyDescent="0.25">
      <c r="A15" s="54">
        <v>1.43100068354538E-2</v>
      </c>
      <c r="B15">
        <v>1</v>
      </c>
      <c r="C15" t="s">
        <v>408</v>
      </c>
      <c r="D15">
        <v>4</v>
      </c>
      <c r="E15" s="55">
        <v>986.75</v>
      </c>
    </row>
    <row r="16" spans="1:11" x14ac:dyDescent="0.25">
      <c r="A16" s="54">
        <v>3.0974730274059899E-2</v>
      </c>
      <c r="B16">
        <v>1</v>
      </c>
      <c r="C16" t="s">
        <v>409</v>
      </c>
      <c r="D16">
        <v>13</v>
      </c>
      <c r="E16" s="55">
        <v>303.61538461538498</v>
      </c>
    </row>
    <row r="17" spans="1:5" x14ac:dyDescent="0.25">
      <c r="A17" s="54">
        <v>3.6193022653997597E-2</v>
      </c>
      <c r="B17">
        <v>1</v>
      </c>
      <c r="C17" t="s">
        <v>410</v>
      </c>
      <c r="D17">
        <v>19</v>
      </c>
      <c r="E17" s="55">
        <v>207.73684210526301</v>
      </c>
    </row>
    <row r="18" spans="1:5" x14ac:dyDescent="0.25">
      <c r="A18" s="54">
        <v>3.6193022653997597E-2</v>
      </c>
      <c r="B18">
        <v>1</v>
      </c>
      <c r="C18" t="s">
        <v>411</v>
      </c>
      <c r="D18">
        <v>19</v>
      </c>
      <c r="E18" s="55">
        <v>207.73684210526301</v>
      </c>
    </row>
    <row r="19" spans="1:5" x14ac:dyDescent="0.25">
      <c r="A19" s="54">
        <v>1.6652150064725399E-5</v>
      </c>
      <c r="B19">
        <v>3</v>
      </c>
      <c r="C19" t="s">
        <v>412</v>
      </c>
      <c r="D19">
        <v>72</v>
      </c>
      <c r="E19" s="55">
        <v>164.458333333333</v>
      </c>
    </row>
    <row r="20" spans="1:5" x14ac:dyDescent="0.25">
      <c r="A20" s="54">
        <v>4.8175819085666503E-2</v>
      </c>
      <c r="B20">
        <v>1</v>
      </c>
      <c r="C20" t="s">
        <v>413</v>
      </c>
      <c r="D20">
        <v>27</v>
      </c>
      <c r="E20" s="55">
        <v>146.18518518518499</v>
      </c>
    </row>
    <row r="21" spans="1:5" x14ac:dyDescent="0.25">
      <c r="A21" s="54">
        <v>2.1667757247038702E-6</v>
      </c>
      <c r="B21">
        <v>4</v>
      </c>
      <c r="C21" t="s">
        <v>414</v>
      </c>
      <c r="D21">
        <v>161</v>
      </c>
      <c r="E21" s="55">
        <v>98.062111801242196</v>
      </c>
    </row>
    <row r="22" spans="1:5" x14ac:dyDescent="0.25">
      <c r="A22" s="54">
        <v>3.4380324361836402E-11</v>
      </c>
      <c r="B22">
        <v>7</v>
      </c>
      <c r="C22" t="s">
        <v>332</v>
      </c>
      <c r="D22">
        <v>453</v>
      </c>
      <c r="E22" s="55">
        <v>60.991169977924898</v>
      </c>
    </row>
    <row r="23" spans="1:5" x14ac:dyDescent="0.25">
      <c r="A23" s="54">
        <v>1.43100068354538E-2</v>
      </c>
      <c r="B23">
        <v>2</v>
      </c>
      <c r="C23" t="s">
        <v>415</v>
      </c>
      <c r="D23">
        <v>183</v>
      </c>
      <c r="E23" s="55">
        <v>43.1366120218579</v>
      </c>
    </row>
    <row r="24" spans="1:5" x14ac:dyDescent="0.25">
      <c r="A24" s="54">
        <v>1.6900964530962299E-2</v>
      </c>
      <c r="B24">
        <v>2</v>
      </c>
      <c r="C24" t="s">
        <v>354</v>
      </c>
      <c r="D24">
        <v>233</v>
      </c>
      <c r="E24" s="55">
        <v>33.879828326180302</v>
      </c>
    </row>
    <row r="25" spans="1:5" x14ac:dyDescent="0.25">
      <c r="A25" s="54">
        <v>1.6900964530962299E-2</v>
      </c>
      <c r="B25">
        <v>2</v>
      </c>
      <c r="C25" t="s">
        <v>416</v>
      </c>
      <c r="D25">
        <v>237</v>
      </c>
      <c r="E25" s="55">
        <v>33.308016877637101</v>
      </c>
    </row>
    <row r="26" spans="1:5" x14ac:dyDescent="0.25">
      <c r="A26" s="54">
        <v>3.0974730274059899E-2</v>
      </c>
      <c r="B26">
        <v>2</v>
      </c>
      <c r="C26" t="s">
        <v>355</v>
      </c>
      <c r="D26">
        <v>341</v>
      </c>
      <c r="E26" s="55">
        <v>23.149560117302102</v>
      </c>
    </row>
    <row r="27" spans="1:5" x14ac:dyDescent="0.25">
      <c r="A27" s="54">
        <v>3.6193022653997597E-2</v>
      </c>
      <c r="B27">
        <v>2</v>
      </c>
      <c r="C27" t="s">
        <v>417</v>
      </c>
      <c r="D27">
        <v>405</v>
      </c>
      <c r="E27" s="55">
        <v>19.491358024691401</v>
      </c>
    </row>
    <row r="28" spans="1:5" x14ac:dyDescent="0.25">
      <c r="A28" s="54">
        <v>2.9046359583783998E-4</v>
      </c>
      <c r="B28">
        <v>5</v>
      </c>
      <c r="C28" t="s">
        <v>356</v>
      </c>
      <c r="D28">
        <v>1675</v>
      </c>
      <c r="E28" s="55">
        <v>11.7820895522388</v>
      </c>
    </row>
    <row r="29" spans="1:5" x14ac:dyDescent="0.25">
      <c r="A29" s="54">
        <v>6.5835720007995398E-6</v>
      </c>
      <c r="B29">
        <v>7</v>
      </c>
      <c r="C29" t="s">
        <v>291</v>
      </c>
      <c r="D29">
        <v>2995</v>
      </c>
      <c r="E29" s="55">
        <v>9.2250417362270394</v>
      </c>
    </row>
    <row r="30" spans="1:5" x14ac:dyDescent="0.25">
      <c r="A30" s="56">
        <v>2.5665024897417701E-5</v>
      </c>
      <c r="B30" s="37">
        <v>7</v>
      </c>
      <c r="C30" s="37" t="s">
        <v>292</v>
      </c>
      <c r="D30" s="37">
        <v>3912</v>
      </c>
      <c r="E30" s="57">
        <v>7.0626278118609402</v>
      </c>
    </row>
    <row r="31" spans="1:5" x14ac:dyDescent="0.25">
      <c r="A31" s="35"/>
      <c r="B31" s="110"/>
      <c r="C31" s="38"/>
      <c r="D31" s="110"/>
      <c r="E31" s="36"/>
    </row>
    <row r="32" spans="1:5" x14ac:dyDescent="0.25">
      <c r="A32" s="28" t="s">
        <v>273</v>
      </c>
      <c r="B32" s="29"/>
      <c r="C32" s="30"/>
      <c r="D32" s="29"/>
      <c r="E32" s="31"/>
    </row>
    <row r="33" spans="1:5" ht="30" x14ac:dyDescent="0.25">
      <c r="A33" s="32" t="s">
        <v>266</v>
      </c>
      <c r="B33" s="33" t="s">
        <v>267</v>
      </c>
      <c r="C33" s="33" t="s">
        <v>274</v>
      </c>
      <c r="D33" s="33" t="s">
        <v>268</v>
      </c>
      <c r="E33" s="34" t="s">
        <v>269</v>
      </c>
    </row>
    <row r="34" spans="1:5" x14ac:dyDescent="0.25">
      <c r="A34" s="54">
        <v>1.9487315569674299E-2</v>
      </c>
      <c r="B34">
        <v>1</v>
      </c>
      <c r="C34" t="s">
        <v>418</v>
      </c>
      <c r="D34">
        <v>8</v>
      </c>
      <c r="E34" s="55">
        <v>493.375</v>
      </c>
    </row>
    <row r="35" spans="1:5" x14ac:dyDescent="0.25">
      <c r="A35" s="54">
        <v>1.9487315569674299E-2</v>
      </c>
      <c r="B35">
        <v>1</v>
      </c>
      <c r="C35" t="s">
        <v>419</v>
      </c>
      <c r="D35">
        <v>8</v>
      </c>
      <c r="E35" s="55">
        <v>493.375</v>
      </c>
    </row>
    <row r="36" spans="1:5" x14ac:dyDescent="0.25">
      <c r="A36" s="54">
        <v>1.9487315569674299E-2</v>
      </c>
      <c r="B36">
        <v>1</v>
      </c>
      <c r="C36" t="s">
        <v>420</v>
      </c>
      <c r="D36">
        <v>9</v>
      </c>
      <c r="E36" s="55">
        <v>438.555555555556</v>
      </c>
    </row>
    <row r="37" spans="1:5" x14ac:dyDescent="0.25">
      <c r="A37" s="54">
        <v>1.9487315569674299E-2</v>
      </c>
      <c r="B37">
        <v>1</v>
      </c>
      <c r="C37" t="s">
        <v>421</v>
      </c>
      <c r="D37">
        <v>11</v>
      </c>
      <c r="E37" s="55">
        <v>358.81818181818198</v>
      </c>
    </row>
    <row r="38" spans="1:5" x14ac:dyDescent="0.25">
      <c r="A38" s="54">
        <v>1.9487315569674299E-2</v>
      </c>
      <c r="B38">
        <v>1</v>
      </c>
      <c r="C38" t="s">
        <v>422</v>
      </c>
      <c r="D38">
        <v>11</v>
      </c>
      <c r="E38" s="55">
        <v>358.81818181818198</v>
      </c>
    </row>
    <row r="39" spans="1:5" x14ac:dyDescent="0.25">
      <c r="A39" s="54">
        <v>2.06616337701588E-2</v>
      </c>
      <c r="B39">
        <v>1</v>
      </c>
      <c r="C39" t="s">
        <v>423</v>
      </c>
      <c r="D39">
        <v>14</v>
      </c>
      <c r="E39" s="55">
        <v>281.92857142857099</v>
      </c>
    </row>
    <row r="40" spans="1:5" x14ac:dyDescent="0.25">
      <c r="A40" s="54">
        <v>2.21230485246105E-2</v>
      </c>
      <c r="B40">
        <v>1</v>
      </c>
      <c r="C40" t="s">
        <v>424</v>
      </c>
      <c r="D40">
        <v>20</v>
      </c>
      <c r="E40" s="55">
        <v>197.35</v>
      </c>
    </row>
    <row r="41" spans="1:5" x14ac:dyDescent="0.25">
      <c r="A41" s="54">
        <v>2.8231565643053801E-2</v>
      </c>
      <c r="B41">
        <v>1</v>
      </c>
      <c r="C41" t="s">
        <v>425</v>
      </c>
      <c r="D41">
        <v>31</v>
      </c>
      <c r="E41" s="55">
        <v>127.322580645161</v>
      </c>
    </row>
    <row r="42" spans="1:5" x14ac:dyDescent="0.25">
      <c r="A42" s="54">
        <v>2.8231565643053801E-2</v>
      </c>
      <c r="B42">
        <v>1</v>
      </c>
      <c r="C42" t="s">
        <v>426</v>
      </c>
      <c r="D42">
        <v>43</v>
      </c>
      <c r="E42" s="55">
        <v>91.790697674418595</v>
      </c>
    </row>
    <row r="43" spans="1:5" x14ac:dyDescent="0.25">
      <c r="A43" s="54">
        <v>2.8231565643053801E-2</v>
      </c>
      <c r="B43">
        <v>1</v>
      </c>
      <c r="C43" t="s">
        <v>427</v>
      </c>
      <c r="D43">
        <v>45</v>
      </c>
      <c r="E43" s="55">
        <v>87.711111111111094</v>
      </c>
    </row>
    <row r="44" spans="1:5" x14ac:dyDescent="0.25">
      <c r="A44" s="54">
        <v>2.8231565643053801E-2</v>
      </c>
      <c r="B44">
        <v>1</v>
      </c>
      <c r="C44" t="s">
        <v>428</v>
      </c>
      <c r="D44">
        <v>45</v>
      </c>
      <c r="E44" s="55">
        <v>87.711111111111094</v>
      </c>
    </row>
    <row r="45" spans="1:5" x14ac:dyDescent="0.25">
      <c r="A45" s="54">
        <v>2.8231565643053801E-2</v>
      </c>
      <c r="B45">
        <v>1</v>
      </c>
      <c r="C45" t="s">
        <v>429</v>
      </c>
      <c r="D45">
        <v>46</v>
      </c>
      <c r="E45" s="55">
        <v>85.804347826086996</v>
      </c>
    </row>
    <row r="46" spans="1:5" x14ac:dyDescent="0.25">
      <c r="A46" s="54">
        <v>2.8231565643053801E-2</v>
      </c>
      <c r="B46">
        <v>1</v>
      </c>
      <c r="C46" t="s">
        <v>430</v>
      </c>
      <c r="D46">
        <v>46</v>
      </c>
      <c r="E46" s="55">
        <v>85.804347826086996</v>
      </c>
    </row>
    <row r="47" spans="1:5" x14ac:dyDescent="0.25">
      <c r="A47" s="54">
        <v>2.8231565643053801E-2</v>
      </c>
      <c r="B47">
        <v>1</v>
      </c>
      <c r="C47" t="s">
        <v>431</v>
      </c>
      <c r="D47">
        <v>48</v>
      </c>
      <c r="E47" s="55">
        <v>82.2291666666667</v>
      </c>
    </row>
    <row r="48" spans="1:5" x14ac:dyDescent="0.25">
      <c r="A48" s="56">
        <v>2.21230485246105E-2</v>
      </c>
      <c r="B48" s="37">
        <v>3</v>
      </c>
      <c r="C48" s="37" t="s">
        <v>307</v>
      </c>
      <c r="D48" s="37">
        <v>1478</v>
      </c>
      <c r="E48" s="57">
        <v>8.0115020297699608</v>
      </c>
    </row>
    <row r="49" spans="1:17" x14ac:dyDescent="0.25">
      <c r="A49" s="40"/>
      <c r="B49" s="41"/>
      <c r="C49" s="41"/>
      <c r="D49" s="22"/>
      <c r="E49" s="23"/>
    </row>
    <row r="50" spans="1:17" x14ac:dyDescent="0.25">
      <c r="A50" s="28" t="s">
        <v>276</v>
      </c>
      <c r="B50" s="29"/>
      <c r="C50" s="30"/>
      <c r="D50" s="29"/>
      <c r="E50" s="31"/>
    </row>
    <row r="51" spans="1:17" ht="30" x14ac:dyDescent="0.25">
      <c r="A51" s="32" t="s">
        <v>266</v>
      </c>
      <c r="B51" s="33" t="s">
        <v>267</v>
      </c>
      <c r="C51" s="33" t="s">
        <v>277</v>
      </c>
      <c r="D51" s="33" t="s">
        <v>268</v>
      </c>
      <c r="E51" s="34" t="s">
        <v>269</v>
      </c>
    </row>
    <row r="52" spans="1:17" x14ac:dyDescent="0.25">
      <c r="A52" s="67">
        <v>4.1758533363587799E-2</v>
      </c>
      <c r="B52" s="50">
        <v>1</v>
      </c>
      <c r="C52" s="50" t="s">
        <v>432</v>
      </c>
      <c r="D52" s="50">
        <v>11</v>
      </c>
      <c r="E52" s="68">
        <v>358.81818181818198</v>
      </c>
    </row>
    <row r="53" spans="1:17" x14ac:dyDescent="0.25">
      <c r="A53" s="35"/>
      <c r="B53" s="110"/>
      <c r="C53" s="38"/>
      <c r="D53" s="110"/>
      <c r="E53" s="36"/>
    </row>
    <row r="54" spans="1:17" x14ac:dyDescent="0.25">
      <c r="A54" s="150" t="s">
        <v>278</v>
      </c>
      <c r="B54" s="151"/>
      <c r="C54" s="151"/>
      <c r="D54" s="151"/>
      <c r="E54" s="152"/>
    </row>
    <row r="55" spans="1:17" x14ac:dyDescent="0.25">
      <c r="A55" s="28" t="s">
        <v>279</v>
      </c>
      <c r="B55" s="29"/>
      <c r="C55" s="30"/>
      <c r="D55" s="29"/>
      <c r="E55" s="31"/>
    </row>
    <row r="56" spans="1:17" ht="30" x14ac:dyDescent="0.25">
      <c r="A56" s="32" t="s">
        <v>266</v>
      </c>
      <c r="B56" s="33" t="s">
        <v>267</v>
      </c>
      <c r="C56" s="33" t="s">
        <v>280</v>
      </c>
      <c r="D56" s="33" t="s">
        <v>268</v>
      </c>
      <c r="E56" s="34" t="s">
        <v>269</v>
      </c>
    </row>
    <row r="57" spans="1:17" ht="15.75" thickBot="1" x14ac:dyDescent="0.3">
      <c r="A57" s="42" t="s">
        <v>275</v>
      </c>
      <c r="B57" s="43"/>
      <c r="C57" s="43"/>
      <c r="D57" s="44"/>
      <c r="E57" s="45"/>
    </row>
    <row r="58" spans="1:17" ht="15.75" thickBot="1" x14ac:dyDescent="0.3">
      <c r="A58" s="41"/>
      <c r="B58" s="41"/>
      <c r="C58" s="27"/>
      <c r="D58" s="22"/>
      <c r="E58" s="22"/>
    </row>
    <row r="59" spans="1:17" ht="15.75" thickBot="1" x14ac:dyDescent="0.3">
      <c r="A59" s="160" t="s">
        <v>28</v>
      </c>
      <c r="B59" s="161"/>
      <c r="C59" s="161"/>
      <c r="D59" s="161"/>
      <c r="E59" s="162"/>
      <c r="F59" s="153" t="s">
        <v>375</v>
      </c>
      <c r="G59" s="154"/>
      <c r="H59" s="154"/>
      <c r="I59" s="154"/>
      <c r="J59" s="155"/>
      <c r="K59" s="112" t="s">
        <v>377</v>
      </c>
    </row>
    <row r="60" spans="1:17" ht="57.75" x14ac:dyDescent="0.25">
      <c r="A60" s="74" t="s">
        <v>26</v>
      </c>
      <c r="B60" s="75" t="s">
        <v>248</v>
      </c>
      <c r="C60" s="75" t="s">
        <v>281</v>
      </c>
      <c r="D60" s="46"/>
      <c r="E60" s="47"/>
      <c r="F60" s="76" t="s">
        <v>30</v>
      </c>
      <c r="G60" s="3" t="s">
        <v>31</v>
      </c>
      <c r="H60" s="3" t="s">
        <v>34</v>
      </c>
      <c r="I60" s="3" t="s">
        <v>33</v>
      </c>
      <c r="J60" s="4" t="s">
        <v>32</v>
      </c>
      <c r="K60" s="113" t="s">
        <v>373</v>
      </c>
    </row>
    <row r="61" spans="1:17" x14ac:dyDescent="0.25">
      <c r="A61" s="52" t="s">
        <v>61</v>
      </c>
      <c r="B61" t="s">
        <v>433</v>
      </c>
      <c r="C61" t="s">
        <v>454</v>
      </c>
      <c r="D61" s="22"/>
      <c r="E61" s="23"/>
      <c r="F61" s="77">
        <v>0.95953903669172003</v>
      </c>
      <c r="G61" s="9">
        <v>0.90218457833660903</v>
      </c>
      <c r="H61" s="9">
        <v>1.37220292468252</v>
      </c>
      <c r="I61" s="9">
        <v>0.60577089908994997</v>
      </c>
      <c r="J61" s="14">
        <v>0.99613294016057297</v>
      </c>
      <c r="K61" s="48" t="s">
        <v>376</v>
      </c>
      <c r="Q61" t="s">
        <v>259</v>
      </c>
    </row>
    <row r="62" spans="1:17" x14ac:dyDescent="0.25">
      <c r="A62" s="52" t="s">
        <v>72</v>
      </c>
      <c r="B62" t="s">
        <v>434</v>
      </c>
      <c r="C62" t="s">
        <v>455</v>
      </c>
      <c r="D62" s="105"/>
      <c r="E62" s="49"/>
      <c r="F62" s="77">
        <v>1.2200095418068599</v>
      </c>
      <c r="G62" s="9">
        <v>1.28371646145948</v>
      </c>
      <c r="H62" s="9">
        <v>1.1727596205003901</v>
      </c>
      <c r="I62" s="9">
        <v>1.2500362122858</v>
      </c>
      <c r="J62" s="14">
        <v>1.02745508066913</v>
      </c>
      <c r="K62" s="48" t="s">
        <v>259</v>
      </c>
    </row>
    <row r="63" spans="1:17" x14ac:dyDescent="0.25">
      <c r="A63" s="52" t="s">
        <v>75</v>
      </c>
      <c r="B63" t="s">
        <v>435</v>
      </c>
      <c r="C63" t="s">
        <v>456</v>
      </c>
      <c r="D63" s="22"/>
      <c r="E63" s="23"/>
      <c r="F63" s="77">
        <v>1.86606914970545</v>
      </c>
      <c r="G63" s="9">
        <v>2.3398449975295099</v>
      </c>
      <c r="H63" s="9">
        <v>2.74453343017464</v>
      </c>
      <c r="I63" s="9">
        <v>2.4736294353744301</v>
      </c>
      <c r="J63" s="14">
        <v>1.72383764065218</v>
      </c>
      <c r="K63" s="48"/>
    </row>
    <row r="64" spans="1:17" x14ac:dyDescent="0.25">
      <c r="A64" s="52" t="s">
        <v>38</v>
      </c>
      <c r="B64" t="s">
        <v>395</v>
      </c>
      <c r="C64" t="s">
        <v>402</v>
      </c>
      <c r="D64" s="22"/>
      <c r="E64" s="23"/>
      <c r="F64" s="77">
        <v>2.2877798183873099</v>
      </c>
      <c r="G64" s="9">
        <v>1.86033923861961</v>
      </c>
      <c r="H64" s="9">
        <v>3.3179148322868799</v>
      </c>
      <c r="I64" s="9">
        <v>2.1258146523877</v>
      </c>
      <c r="J64" s="14">
        <v>1.43151956610685</v>
      </c>
      <c r="K64" s="48"/>
    </row>
    <row r="65" spans="1:11" x14ac:dyDescent="0.25">
      <c r="A65" s="52" t="s">
        <v>76</v>
      </c>
      <c r="B65" t="s">
        <v>436</v>
      </c>
      <c r="C65" t="s">
        <v>294</v>
      </c>
      <c r="D65" s="22"/>
      <c r="E65" s="23"/>
      <c r="F65" s="77">
        <v>2.2934249124374402</v>
      </c>
      <c r="G65" s="9">
        <v>1.55336840954994</v>
      </c>
      <c r="H65" s="9">
        <v>2.5211534694656699</v>
      </c>
      <c r="I65" s="9">
        <v>2.1330082269299</v>
      </c>
      <c r="J65" s="14">
        <v>2.3514449793772201</v>
      </c>
      <c r="K65" s="48"/>
    </row>
    <row r="66" spans="1:11" x14ac:dyDescent="0.25">
      <c r="A66" s="52" t="s">
        <v>18</v>
      </c>
      <c r="B66" t="s">
        <v>262</v>
      </c>
      <c r="C66" t="s">
        <v>457</v>
      </c>
      <c r="D66" s="22"/>
      <c r="E66" s="23"/>
      <c r="F66" s="77">
        <v>1.00944960637397</v>
      </c>
      <c r="G66" s="9">
        <v>1.57589166360523</v>
      </c>
      <c r="H66" s="9">
        <v>1.8827885814837699</v>
      </c>
      <c r="I66" s="9">
        <v>1.0220855052391</v>
      </c>
      <c r="J66" s="14">
        <v>1.1914370109316601</v>
      </c>
      <c r="K66" s="48" t="s">
        <v>376</v>
      </c>
    </row>
    <row r="67" spans="1:11" x14ac:dyDescent="0.25">
      <c r="A67" s="52" t="s">
        <v>56</v>
      </c>
      <c r="B67" t="s">
        <v>437</v>
      </c>
      <c r="C67" t="s">
        <v>458</v>
      </c>
      <c r="D67" s="22"/>
      <c r="E67" s="23"/>
      <c r="F67" s="77">
        <v>1.7629201924232001</v>
      </c>
      <c r="G67" s="9">
        <v>1.6860905158698301</v>
      </c>
      <c r="H67" s="9">
        <v>1.7767182874858101</v>
      </c>
      <c r="I67" s="9">
        <v>1.9377568506912799</v>
      </c>
      <c r="J67" s="14">
        <v>1.16573939304969</v>
      </c>
      <c r="K67" s="48"/>
    </row>
    <row r="68" spans="1:11" x14ac:dyDescent="0.25">
      <c r="A68" s="52" t="s">
        <v>74</v>
      </c>
      <c r="B68" t="s">
        <v>438</v>
      </c>
      <c r="C68" t="s">
        <v>459</v>
      </c>
      <c r="D68" s="22"/>
      <c r="E68" s="23"/>
      <c r="F68" s="77">
        <v>1.44516979037445</v>
      </c>
      <c r="G68" s="9">
        <v>1.84600324007914</v>
      </c>
      <c r="H68" s="9">
        <v>1.8265036357826301</v>
      </c>
      <c r="I68" s="9">
        <v>1.16057336017262</v>
      </c>
      <c r="J68" s="14">
        <v>2.0021074815212998</v>
      </c>
      <c r="K68" s="48"/>
    </row>
    <row r="69" spans="1:11" x14ac:dyDescent="0.25">
      <c r="A69" s="52" t="s">
        <v>19</v>
      </c>
      <c r="B69" t="s">
        <v>263</v>
      </c>
      <c r="C69" t="s">
        <v>460</v>
      </c>
      <c r="D69" s="22"/>
      <c r="E69" s="23"/>
      <c r="F69" s="77">
        <v>1.5891258079863</v>
      </c>
      <c r="G69" s="9">
        <v>1.45642673290362</v>
      </c>
      <c r="H69" s="9">
        <v>1.21062651463237</v>
      </c>
      <c r="I69" s="9">
        <v>1.68695005831818</v>
      </c>
      <c r="J69" s="14">
        <v>0.99422355174354404</v>
      </c>
      <c r="K69" s="48" t="s">
        <v>376</v>
      </c>
    </row>
    <row r="70" spans="1:11" x14ac:dyDescent="0.25">
      <c r="A70" s="52" t="s">
        <v>59</v>
      </c>
      <c r="B70" t="s">
        <v>439</v>
      </c>
      <c r="C70" t="s">
        <v>461</v>
      </c>
      <c r="D70" s="22"/>
      <c r="E70" s="23"/>
      <c r="F70" s="77">
        <v>1.9299623146457801</v>
      </c>
      <c r="G70" s="9">
        <v>2.3708905010433501</v>
      </c>
      <c r="H70" s="9">
        <v>2.52786442466433</v>
      </c>
      <c r="I70" s="9">
        <v>2.08050023180926</v>
      </c>
      <c r="J70" s="14">
        <v>2.1825918521974099</v>
      </c>
      <c r="K70" s="48" t="s">
        <v>376</v>
      </c>
    </row>
    <row r="71" spans="1:11" x14ac:dyDescent="0.25">
      <c r="A71" s="52" t="s">
        <v>64</v>
      </c>
      <c r="B71" t="s">
        <v>440</v>
      </c>
      <c r="C71" t="s">
        <v>462</v>
      </c>
      <c r="D71" s="22"/>
      <c r="E71" s="23"/>
      <c r="F71" s="77">
        <v>1.50706375805885</v>
      </c>
      <c r="G71" s="9">
        <v>1.60610508685829</v>
      </c>
      <c r="H71" s="9">
        <v>1.4901368995267099</v>
      </c>
      <c r="I71" s="9">
        <v>1.1757781088073</v>
      </c>
      <c r="J71" s="14">
        <v>1.0735082449351101</v>
      </c>
      <c r="K71" s="48" t="s">
        <v>376</v>
      </c>
    </row>
    <row r="72" spans="1:11" x14ac:dyDescent="0.25">
      <c r="A72" s="52" t="s">
        <v>71</v>
      </c>
      <c r="B72" t="s">
        <v>441</v>
      </c>
      <c r="C72" t="s">
        <v>331</v>
      </c>
      <c r="D72" s="22"/>
      <c r="E72" s="23"/>
      <c r="F72" s="77">
        <v>1.19150158267878</v>
      </c>
      <c r="G72" s="9">
        <v>0.63077624895755302</v>
      </c>
      <c r="H72" s="9">
        <v>1.05388183195398</v>
      </c>
      <c r="I72" s="9">
        <v>0.86676954248594995</v>
      </c>
      <c r="J72" s="14">
        <v>0.82447090155146696</v>
      </c>
      <c r="K72" s="48"/>
    </row>
    <row r="73" spans="1:11" x14ac:dyDescent="0.25">
      <c r="A73" s="52" t="s">
        <v>65</v>
      </c>
      <c r="B73" t="s">
        <v>442</v>
      </c>
      <c r="C73" t="s">
        <v>463</v>
      </c>
      <c r="D73" s="22"/>
      <c r="E73" s="23"/>
      <c r="F73" s="77">
        <v>2.1905552176371801</v>
      </c>
      <c r="G73" s="9">
        <v>2.2603020507618501</v>
      </c>
      <c r="H73" s="9">
        <v>2.52635233568631</v>
      </c>
      <c r="I73" s="9">
        <v>2.497654425705</v>
      </c>
      <c r="J73" s="14">
        <v>1.92948070591097</v>
      </c>
      <c r="K73" s="48"/>
    </row>
    <row r="74" spans="1:11" x14ac:dyDescent="0.25">
      <c r="A74" s="52" t="s">
        <v>63</v>
      </c>
      <c r="B74" t="s">
        <v>443</v>
      </c>
      <c r="C74" t="s">
        <v>464</v>
      </c>
      <c r="D74" s="22"/>
      <c r="E74" s="23"/>
      <c r="F74" s="77">
        <v>1.19514252148389</v>
      </c>
      <c r="G74" s="9">
        <v>0.98180821366418403</v>
      </c>
      <c r="H74" s="9">
        <v>1.1794902990448299</v>
      </c>
      <c r="I74" s="9">
        <v>1.11086260369393</v>
      </c>
      <c r="J74" s="14">
        <v>0.688359969704323</v>
      </c>
      <c r="K74" s="48"/>
    </row>
    <row r="75" spans="1:11" x14ac:dyDescent="0.25">
      <c r="A75" s="52" t="s">
        <v>73</v>
      </c>
      <c r="B75" t="s">
        <v>444</v>
      </c>
      <c r="C75" t="s">
        <v>465</v>
      </c>
      <c r="D75" s="22"/>
      <c r="E75" s="23"/>
      <c r="F75" s="77">
        <v>1.3795110319109301</v>
      </c>
      <c r="G75" s="9">
        <v>1.35253112821679</v>
      </c>
      <c r="H75" s="9">
        <v>1.41319108258503</v>
      </c>
      <c r="I75" s="9">
        <v>1.39109603029296</v>
      </c>
      <c r="J75" s="14">
        <v>0.81348186717880999</v>
      </c>
      <c r="K75" s="48" t="s">
        <v>259</v>
      </c>
    </row>
    <row r="76" spans="1:11" x14ac:dyDescent="0.25">
      <c r="A76" s="52" t="s">
        <v>60</v>
      </c>
      <c r="B76" t="s">
        <v>445</v>
      </c>
      <c r="C76" t="s">
        <v>466</v>
      </c>
      <c r="D76" s="22"/>
      <c r="E76" s="23"/>
      <c r="F76" s="77">
        <v>0.69750849548789096</v>
      </c>
      <c r="G76" s="9">
        <v>0.88204611240432795</v>
      </c>
      <c r="H76" s="9">
        <v>1.2204556327529399</v>
      </c>
      <c r="I76" s="9">
        <v>0.87982557477360601</v>
      </c>
      <c r="J76" s="14">
        <v>0.69236545531028704</v>
      </c>
      <c r="K76" s="48" t="s">
        <v>259</v>
      </c>
    </row>
    <row r="77" spans="1:11" x14ac:dyDescent="0.25">
      <c r="A77" s="52" t="s">
        <v>66</v>
      </c>
      <c r="B77" t="s">
        <v>446</v>
      </c>
      <c r="C77" t="s">
        <v>294</v>
      </c>
      <c r="D77" s="22"/>
      <c r="E77" s="23"/>
      <c r="F77" s="77">
        <v>0.556832918024038</v>
      </c>
      <c r="G77" s="9">
        <v>1.5507940771333699</v>
      </c>
      <c r="H77" s="9">
        <v>0.95322362324685805</v>
      </c>
      <c r="I77" s="9">
        <v>0.76914219975574605</v>
      </c>
      <c r="J77" s="14">
        <v>0.78717967056856597</v>
      </c>
      <c r="K77" s="48"/>
    </row>
    <row r="78" spans="1:11" x14ac:dyDescent="0.25">
      <c r="A78" s="52" t="s">
        <v>37</v>
      </c>
      <c r="B78" t="s">
        <v>398</v>
      </c>
      <c r="C78" t="s">
        <v>405</v>
      </c>
      <c r="D78" s="22"/>
      <c r="E78" s="23"/>
      <c r="F78" s="77">
        <v>4.6767794508617504</v>
      </c>
      <c r="G78" s="9">
        <v>3.87744541172983</v>
      </c>
      <c r="H78" s="9">
        <v>4.6736636016146802</v>
      </c>
      <c r="I78" s="9">
        <v>4.6767794508617504</v>
      </c>
      <c r="J78" s="14">
        <v>4.3550995013863103</v>
      </c>
      <c r="K78" s="48" t="s">
        <v>259</v>
      </c>
    </row>
    <row r="79" spans="1:11" x14ac:dyDescent="0.25">
      <c r="A79" s="52" t="s">
        <v>57</v>
      </c>
      <c r="B79" t="s">
        <v>447</v>
      </c>
      <c r="C79" t="s">
        <v>294</v>
      </c>
      <c r="D79" s="22"/>
      <c r="E79" s="23"/>
      <c r="F79" s="77">
        <v>1.8927700492069199</v>
      </c>
      <c r="G79" s="9">
        <v>1.28514450076745</v>
      </c>
      <c r="H79" s="9">
        <v>1.48802929689964</v>
      </c>
      <c r="I79" s="9">
        <v>2.0091554032036898</v>
      </c>
      <c r="J79" s="14">
        <v>1.46160687376876</v>
      </c>
      <c r="K79" s="48"/>
    </row>
    <row r="80" spans="1:11" x14ac:dyDescent="0.25">
      <c r="A80" s="52" t="s">
        <v>68</v>
      </c>
      <c r="B80" t="s">
        <v>448</v>
      </c>
      <c r="C80" t="s">
        <v>467</v>
      </c>
      <c r="D80" s="22"/>
      <c r="E80" s="23"/>
      <c r="F80" s="77">
        <v>1.3844357568725401</v>
      </c>
      <c r="G80" s="9">
        <v>1.2348555581604701</v>
      </c>
      <c r="H80" s="9">
        <v>1.4880540211142701</v>
      </c>
      <c r="I80" s="9">
        <v>1.1785336552455601</v>
      </c>
      <c r="J80" s="14">
        <v>1.5926551331969401</v>
      </c>
      <c r="K80" s="48" t="s">
        <v>259</v>
      </c>
    </row>
    <row r="81" spans="1:11" x14ac:dyDescent="0.25">
      <c r="A81" s="52" t="s">
        <v>0</v>
      </c>
      <c r="B81" t="s">
        <v>256</v>
      </c>
      <c r="C81" t="s">
        <v>468</v>
      </c>
      <c r="D81" s="22"/>
      <c r="E81" s="23"/>
      <c r="F81" s="77">
        <v>2.5660344459993301</v>
      </c>
      <c r="G81" s="9">
        <v>2.6420911721231501</v>
      </c>
      <c r="H81" s="9">
        <v>2.7449397392148001</v>
      </c>
      <c r="I81" s="9">
        <v>2.8122232285466602</v>
      </c>
      <c r="J81" s="14">
        <v>2.3897095608963301</v>
      </c>
      <c r="K81" s="48"/>
    </row>
    <row r="82" spans="1:11" x14ac:dyDescent="0.25">
      <c r="A82" s="52" t="s">
        <v>70</v>
      </c>
      <c r="B82" t="s">
        <v>449</v>
      </c>
      <c r="C82" t="s">
        <v>469</v>
      </c>
      <c r="D82" s="22"/>
      <c r="E82" s="23"/>
      <c r="F82" s="77">
        <v>1.0050599314278501</v>
      </c>
      <c r="G82" s="9">
        <v>1.1809522810173501</v>
      </c>
      <c r="H82" s="9">
        <v>1.2800537230642299</v>
      </c>
      <c r="I82" s="9">
        <v>1.23557328050747</v>
      </c>
      <c r="J82" s="14">
        <v>0.930191951814753</v>
      </c>
      <c r="K82" s="48"/>
    </row>
    <row r="83" spans="1:11" x14ac:dyDescent="0.25">
      <c r="A83" s="52" t="s">
        <v>58</v>
      </c>
      <c r="B83" t="s">
        <v>450</v>
      </c>
      <c r="C83" t="s">
        <v>470</v>
      </c>
      <c r="D83" s="105"/>
      <c r="E83" s="49"/>
      <c r="F83" s="77">
        <v>0.71590231047133701</v>
      </c>
      <c r="G83" s="9">
        <v>0.851645291398616</v>
      </c>
      <c r="H83" s="9">
        <v>0.88106816251738096</v>
      </c>
      <c r="I83" s="9">
        <v>0.74994478141384302</v>
      </c>
      <c r="J83" s="14">
        <v>0.84230413998124798</v>
      </c>
      <c r="K83" s="48"/>
    </row>
    <row r="84" spans="1:11" x14ac:dyDescent="0.25">
      <c r="A84" s="52" t="s">
        <v>62</v>
      </c>
      <c r="B84" t="s">
        <v>451</v>
      </c>
      <c r="C84" t="s">
        <v>471</v>
      </c>
      <c r="D84" s="22"/>
      <c r="E84" s="23"/>
      <c r="F84" s="77">
        <v>2.8268876214435501</v>
      </c>
      <c r="G84" s="9">
        <v>3.18437383367197</v>
      </c>
      <c r="H84" s="9">
        <v>3.5336759419061399</v>
      </c>
      <c r="I84" s="9">
        <v>2.9012270237575399</v>
      </c>
      <c r="J84" s="14">
        <v>3.3374007317607099</v>
      </c>
      <c r="K84" s="48" t="s">
        <v>259</v>
      </c>
    </row>
    <row r="85" spans="1:11" x14ac:dyDescent="0.25">
      <c r="A85" s="52" t="s">
        <v>69</v>
      </c>
      <c r="B85" t="s">
        <v>452</v>
      </c>
      <c r="C85" t="s">
        <v>472</v>
      </c>
      <c r="D85" s="22"/>
      <c r="E85" s="23"/>
      <c r="F85" s="77">
        <v>0.95093019365614795</v>
      </c>
      <c r="G85" s="9">
        <v>0.92778237539379305</v>
      </c>
      <c r="H85" s="9">
        <v>1.0280574898756001</v>
      </c>
      <c r="I85" s="9">
        <v>0.90775474534621803</v>
      </c>
      <c r="J85" s="14">
        <v>0.59406374108540405</v>
      </c>
      <c r="K85" s="48"/>
    </row>
    <row r="86" spans="1:11" x14ac:dyDescent="0.25">
      <c r="A86" s="52" t="s">
        <v>36</v>
      </c>
      <c r="B86" t="s">
        <v>400</v>
      </c>
      <c r="C86" t="s">
        <v>407</v>
      </c>
      <c r="D86" s="22"/>
      <c r="E86" s="23"/>
      <c r="F86" s="77">
        <v>2.0248076731973601</v>
      </c>
      <c r="G86" s="9">
        <v>2.1925613008871299</v>
      </c>
      <c r="H86" s="9">
        <v>2.29021638492793</v>
      </c>
      <c r="I86" s="9">
        <v>2.2136143846135798</v>
      </c>
      <c r="J86" s="14">
        <v>1.84267389207454</v>
      </c>
      <c r="K86" s="48"/>
    </row>
    <row r="87" spans="1:11" ht="15.75" thickBot="1" x14ac:dyDescent="0.3">
      <c r="A87" s="53" t="s">
        <v>67</v>
      </c>
      <c r="B87" s="37" t="s">
        <v>453</v>
      </c>
      <c r="C87" s="37" t="s">
        <v>473</v>
      </c>
      <c r="D87" s="24"/>
      <c r="E87" s="25"/>
      <c r="F87" s="78">
        <v>1.9152773416633899</v>
      </c>
      <c r="G87" s="10">
        <v>1.85305040656328</v>
      </c>
      <c r="H87" s="10">
        <v>2.2298951068910799</v>
      </c>
      <c r="I87" s="10">
        <v>1.76046511348612</v>
      </c>
      <c r="J87" s="15">
        <v>1.8609538599983499</v>
      </c>
      <c r="K87" s="69" t="s">
        <v>376</v>
      </c>
    </row>
    <row r="88" spans="1:11" x14ac:dyDescent="0.25">
      <c r="A88" s="40"/>
      <c r="B88" s="22"/>
      <c r="C88" s="27"/>
      <c r="D88" s="22"/>
      <c r="E88" s="23"/>
    </row>
    <row r="89" spans="1:11" x14ac:dyDescent="0.25">
      <c r="A89" s="150" t="s">
        <v>270</v>
      </c>
      <c r="B89" s="151"/>
      <c r="C89" s="151"/>
      <c r="D89" s="151"/>
      <c r="E89" s="152"/>
    </row>
    <row r="90" spans="1:11" x14ac:dyDescent="0.25">
      <c r="A90" s="28" t="s">
        <v>271</v>
      </c>
      <c r="B90" s="29"/>
      <c r="C90" s="30"/>
      <c r="D90" s="29"/>
      <c r="E90" s="31"/>
    </row>
    <row r="91" spans="1:11" ht="30" x14ac:dyDescent="0.25">
      <c r="A91" s="32" t="s">
        <v>266</v>
      </c>
      <c r="B91" s="33" t="s">
        <v>267</v>
      </c>
      <c r="C91" s="33" t="s">
        <v>282</v>
      </c>
      <c r="D91" s="33" t="s">
        <v>268</v>
      </c>
      <c r="E91" s="34" t="s">
        <v>269</v>
      </c>
    </row>
    <row r="92" spans="1:11" x14ac:dyDescent="0.25">
      <c r="A92" s="54">
        <v>1.84440116266828E-4</v>
      </c>
      <c r="B92">
        <v>2</v>
      </c>
      <c r="C92" t="s">
        <v>474</v>
      </c>
      <c r="D92">
        <v>5</v>
      </c>
      <c r="E92" s="55">
        <v>409.31851851851798</v>
      </c>
    </row>
    <row r="93" spans="1:11" x14ac:dyDescent="0.25">
      <c r="A93" s="54">
        <v>4.2641404187782701E-18</v>
      </c>
      <c r="B93">
        <v>10</v>
      </c>
      <c r="C93" t="s">
        <v>412</v>
      </c>
      <c r="D93">
        <v>72</v>
      </c>
      <c r="E93" s="55">
        <v>142.12448559670801</v>
      </c>
    </row>
    <row r="94" spans="1:11" x14ac:dyDescent="0.25">
      <c r="A94" s="54">
        <v>1.4166936526208999E-18</v>
      </c>
      <c r="B94">
        <v>12</v>
      </c>
      <c r="C94" t="s">
        <v>414</v>
      </c>
      <c r="D94">
        <v>161</v>
      </c>
      <c r="E94" s="55">
        <v>76.270531400966206</v>
      </c>
    </row>
    <row r="95" spans="1:11" x14ac:dyDescent="0.25">
      <c r="A95" s="54">
        <v>2.75254682073283E-4</v>
      </c>
      <c r="B95">
        <v>3</v>
      </c>
      <c r="C95" t="s">
        <v>475</v>
      </c>
      <c r="D95">
        <v>50</v>
      </c>
      <c r="E95" s="55">
        <v>61.397777777777797</v>
      </c>
    </row>
    <row r="96" spans="1:11" x14ac:dyDescent="0.25">
      <c r="A96" s="54">
        <v>1.72582761930212E-43</v>
      </c>
      <c r="B96">
        <v>26</v>
      </c>
      <c r="C96" t="s">
        <v>332</v>
      </c>
      <c r="D96">
        <v>453</v>
      </c>
      <c r="E96" s="55">
        <v>58.732237756520298</v>
      </c>
    </row>
    <row r="97" spans="1:5" x14ac:dyDescent="0.25">
      <c r="A97" s="54">
        <v>6.3500011604328906E-5</v>
      </c>
      <c r="B97">
        <v>4</v>
      </c>
      <c r="C97" t="s">
        <v>296</v>
      </c>
      <c r="D97">
        <v>99</v>
      </c>
      <c r="E97" s="55">
        <v>41.345304900860498</v>
      </c>
    </row>
    <row r="98" spans="1:5" x14ac:dyDescent="0.25">
      <c r="A98" s="54">
        <v>3.1016451089175202E-7</v>
      </c>
      <c r="B98">
        <v>6</v>
      </c>
      <c r="C98" t="s">
        <v>476</v>
      </c>
      <c r="D98">
        <v>150</v>
      </c>
      <c r="E98" s="55">
        <v>40.931851851851803</v>
      </c>
    </row>
    <row r="99" spans="1:5" x14ac:dyDescent="0.25">
      <c r="A99" s="54">
        <v>3.5681864243170002E-7</v>
      </c>
      <c r="B99">
        <v>6</v>
      </c>
      <c r="C99" t="s">
        <v>477</v>
      </c>
      <c r="D99">
        <v>157</v>
      </c>
      <c r="E99" s="55">
        <v>39.10686482661</v>
      </c>
    </row>
    <row r="100" spans="1:5" x14ac:dyDescent="0.25">
      <c r="A100" s="54">
        <v>1.2767157311967099E-4</v>
      </c>
      <c r="B100">
        <v>4</v>
      </c>
      <c r="C100" t="s">
        <v>297</v>
      </c>
      <c r="D100">
        <v>122</v>
      </c>
      <c r="E100" s="55">
        <v>33.550698239222797</v>
      </c>
    </row>
    <row r="101" spans="1:5" x14ac:dyDescent="0.25">
      <c r="A101" s="54">
        <v>2.9956582297168901E-6</v>
      </c>
      <c r="B101">
        <v>6</v>
      </c>
      <c r="C101" t="s">
        <v>354</v>
      </c>
      <c r="D101">
        <v>233</v>
      </c>
      <c r="E101" s="55">
        <v>26.350977587029099</v>
      </c>
    </row>
    <row r="102" spans="1:5" x14ac:dyDescent="0.25">
      <c r="A102" s="54">
        <v>2.9956582297168901E-6</v>
      </c>
      <c r="B102">
        <v>7</v>
      </c>
      <c r="C102" t="s">
        <v>478</v>
      </c>
      <c r="D102">
        <v>395</v>
      </c>
      <c r="E102" s="55">
        <v>18.1343647444913</v>
      </c>
    </row>
    <row r="103" spans="1:5" x14ac:dyDescent="0.25">
      <c r="A103" s="54">
        <v>1.2493239103465099E-4</v>
      </c>
      <c r="B103">
        <v>6</v>
      </c>
      <c r="C103" t="s">
        <v>479</v>
      </c>
      <c r="D103">
        <v>474</v>
      </c>
      <c r="E103" s="55">
        <v>12.953117674636699</v>
      </c>
    </row>
    <row r="104" spans="1:5" x14ac:dyDescent="0.25">
      <c r="A104" s="54">
        <v>2.2361018102910601E-5</v>
      </c>
      <c r="B104">
        <v>7</v>
      </c>
      <c r="C104" t="s">
        <v>480</v>
      </c>
      <c r="D104">
        <v>559</v>
      </c>
      <c r="E104" s="55">
        <v>12.8140860001325</v>
      </c>
    </row>
    <row r="105" spans="1:5" x14ac:dyDescent="0.25">
      <c r="A105" s="54">
        <v>1.84440116266828E-4</v>
      </c>
      <c r="B105">
        <v>6</v>
      </c>
      <c r="C105" t="s">
        <v>481</v>
      </c>
      <c r="D105">
        <v>524</v>
      </c>
      <c r="E105" s="55">
        <v>11.717133163698</v>
      </c>
    </row>
    <row r="106" spans="1:5" x14ac:dyDescent="0.25">
      <c r="A106" s="54">
        <v>2.4707554674091001E-4</v>
      </c>
      <c r="B106">
        <v>6</v>
      </c>
      <c r="C106" t="s">
        <v>310</v>
      </c>
      <c r="D106">
        <v>557</v>
      </c>
      <c r="E106" s="55">
        <v>11.0229403550768</v>
      </c>
    </row>
    <row r="107" spans="1:5" x14ac:dyDescent="0.25">
      <c r="A107" s="54">
        <v>2.6044071616961598E-10</v>
      </c>
      <c r="B107">
        <v>15</v>
      </c>
      <c r="C107" t="s">
        <v>356</v>
      </c>
      <c r="D107">
        <v>1675</v>
      </c>
      <c r="E107" s="55">
        <v>9.1638474295190697</v>
      </c>
    </row>
    <row r="108" spans="1:5" x14ac:dyDescent="0.25">
      <c r="A108" s="54">
        <v>1.4166936526208999E-18</v>
      </c>
      <c r="B108">
        <v>24</v>
      </c>
      <c r="C108" t="s">
        <v>291</v>
      </c>
      <c r="D108">
        <v>2995</v>
      </c>
      <c r="E108" s="55">
        <v>8.2000370988684796</v>
      </c>
    </row>
    <row r="109" spans="1:5" x14ac:dyDescent="0.25">
      <c r="A109" s="54">
        <v>1.92718216843573E-21</v>
      </c>
      <c r="B109">
        <v>27</v>
      </c>
      <c r="C109" t="s">
        <v>292</v>
      </c>
      <c r="D109">
        <v>3912</v>
      </c>
      <c r="E109" s="55">
        <v>7.0626278118609402</v>
      </c>
    </row>
    <row r="110" spans="1:5" x14ac:dyDescent="0.25">
      <c r="A110" s="54">
        <v>8.7742904707507502E-6</v>
      </c>
      <c r="B110">
        <v>11</v>
      </c>
      <c r="C110" t="s">
        <v>289</v>
      </c>
      <c r="D110">
        <v>1725</v>
      </c>
      <c r="E110" s="55">
        <v>6.52536768652711</v>
      </c>
    </row>
    <row r="111" spans="1:5" x14ac:dyDescent="0.25">
      <c r="A111" s="56">
        <v>8.7742904707507502E-6</v>
      </c>
      <c r="B111" s="37">
        <v>12</v>
      </c>
      <c r="C111" s="37" t="s">
        <v>290</v>
      </c>
      <c r="D111" s="37">
        <v>2169</v>
      </c>
      <c r="E111" s="57">
        <v>5.6613902976281896</v>
      </c>
    </row>
    <row r="112" spans="1:5" x14ac:dyDescent="0.25">
      <c r="A112" s="26"/>
      <c r="B112" s="22"/>
      <c r="C112" s="111"/>
      <c r="D112" s="22"/>
      <c r="E112" s="23"/>
    </row>
    <row r="113" spans="1:5" x14ac:dyDescent="0.25">
      <c r="A113" s="28" t="s">
        <v>273</v>
      </c>
      <c r="B113" s="29"/>
      <c r="C113" s="30"/>
      <c r="D113" s="29"/>
      <c r="E113" s="31"/>
    </row>
    <row r="114" spans="1:5" ht="30" x14ac:dyDescent="0.25">
      <c r="A114" s="32" t="s">
        <v>266</v>
      </c>
      <c r="B114" s="33" t="s">
        <v>267</v>
      </c>
      <c r="C114" s="33" t="s">
        <v>282</v>
      </c>
      <c r="D114" s="33" t="s">
        <v>268</v>
      </c>
      <c r="E114" s="34" t="s">
        <v>269</v>
      </c>
    </row>
    <row r="115" spans="1:5" x14ac:dyDescent="0.25">
      <c r="A115" s="54">
        <v>3.8890139159554298E-4</v>
      </c>
      <c r="B115">
        <v>2</v>
      </c>
      <c r="C115" t="s">
        <v>482</v>
      </c>
      <c r="D115">
        <v>5</v>
      </c>
      <c r="E115" s="55">
        <v>409.31851851851798</v>
      </c>
    </row>
    <row r="116" spans="1:5" x14ac:dyDescent="0.25">
      <c r="A116" s="54">
        <v>2.8224370222148701E-2</v>
      </c>
      <c r="B116">
        <v>1</v>
      </c>
      <c r="C116" t="s">
        <v>483</v>
      </c>
      <c r="D116">
        <v>3</v>
      </c>
      <c r="E116" s="55">
        <v>341.09876543209901</v>
      </c>
    </row>
    <row r="117" spans="1:5" x14ac:dyDescent="0.25">
      <c r="A117" s="54">
        <v>2.8224370222148701E-2</v>
      </c>
      <c r="B117">
        <v>1</v>
      </c>
      <c r="C117" t="s">
        <v>484</v>
      </c>
      <c r="D117">
        <v>3</v>
      </c>
      <c r="E117" s="55">
        <v>341.09876543209901</v>
      </c>
    </row>
    <row r="118" spans="1:5" x14ac:dyDescent="0.25">
      <c r="A118" s="54">
        <v>3.04094181012333E-2</v>
      </c>
      <c r="B118">
        <v>1</v>
      </c>
      <c r="C118" t="s">
        <v>485</v>
      </c>
      <c r="D118">
        <v>5</v>
      </c>
      <c r="E118" s="55">
        <v>204.65925925925899</v>
      </c>
    </row>
    <row r="119" spans="1:5" x14ac:dyDescent="0.25">
      <c r="A119" s="54">
        <v>3.04094181012333E-2</v>
      </c>
      <c r="B119">
        <v>1</v>
      </c>
      <c r="C119" t="s">
        <v>486</v>
      </c>
      <c r="D119">
        <v>5</v>
      </c>
      <c r="E119" s="55">
        <v>204.65925925925899</v>
      </c>
    </row>
    <row r="120" spans="1:5" x14ac:dyDescent="0.25">
      <c r="A120" s="54">
        <v>3.04094181012333E-2</v>
      </c>
      <c r="B120">
        <v>1</v>
      </c>
      <c r="C120" t="s">
        <v>487</v>
      </c>
      <c r="D120">
        <v>5</v>
      </c>
      <c r="E120" s="55">
        <v>204.65925925925899</v>
      </c>
    </row>
    <row r="121" spans="1:5" x14ac:dyDescent="0.25">
      <c r="A121" s="54">
        <v>3.04094181012333E-2</v>
      </c>
      <c r="B121">
        <v>1</v>
      </c>
      <c r="C121" t="s">
        <v>488</v>
      </c>
      <c r="D121">
        <v>5</v>
      </c>
      <c r="E121" s="55">
        <v>204.65925925925899</v>
      </c>
    </row>
    <row r="122" spans="1:5" x14ac:dyDescent="0.25">
      <c r="A122" s="54">
        <v>3.04094181012333E-2</v>
      </c>
      <c r="B122">
        <v>1</v>
      </c>
      <c r="C122" t="s">
        <v>489</v>
      </c>
      <c r="D122">
        <v>5</v>
      </c>
      <c r="E122" s="55">
        <v>204.65925925925899</v>
      </c>
    </row>
    <row r="123" spans="1:5" x14ac:dyDescent="0.25">
      <c r="A123" s="54">
        <v>3.04094181012333E-2</v>
      </c>
      <c r="B123">
        <v>1</v>
      </c>
      <c r="C123" t="s">
        <v>490</v>
      </c>
      <c r="D123">
        <v>5</v>
      </c>
      <c r="E123" s="55">
        <v>204.65925925925899</v>
      </c>
    </row>
    <row r="124" spans="1:5" x14ac:dyDescent="0.25">
      <c r="A124" s="54">
        <v>3.4447799201931001E-2</v>
      </c>
      <c r="B124">
        <v>1</v>
      </c>
      <c r="C124" t="s">
        <v>491</v>
      </c>
      <c r="D124">
        <v>6</v>
      </c>
      <c r="E124" s="55">
        <v>170.549382716049</v>
      </c>
    </row>
    <row r="125" spans="1:5" x14ac:dyDescent="0.25">
      <c r="A125" s="54">
        <v>1.12391430756667E-2</v>
      </c>
      <c r="B125">
        <v>2</v>
      </c>
      <c r="C125" t="s">
        <v>492</v>
      </c>
      <c r="D125">
        <v>44</v>
      </c>
      <c r="E125" s="55">
        <v>46.513468013468</v>
      </c>
    </row>
    <row r="126" spans="1:5" x14ac:dyDescent="0.25">
      <c r="A126" s="54">
        <v>3.8890139159554298E-4</v>
      </c>
      <c r="B126">
        <v>4</v>
      </c>
      <c r="C126" t="s">
        <v>302</v>
      </c>
      <c r="D126">
        <v>137</v>
      </c>
      <c r="E126" s="55">
        <v>29.8772641254393</v>
      </c>
    </row>
    <row r="127" spans="1:5" x14ac:dyDescent="0.25">
      <c r="A127" s="54">
        <v>3.8890139159554298E-4</v>
      </c>
      <c r="B127">
        <v>4</v>
      </c>
      <c r="C127" t="s">
        <v>303</v>
      </c>
      <c r="D127">
        <v>143</v>
      </c>
      <c r="E127" s="55">
        <v>28.623672623672601</v>
      </c>
    </row>
    <row r="128" spans="1:5" x14ac:dyDescent="0.25">
      <c r="A128" s="54">
        <v>5.3719857845552004E-4</v>
      </c>
      <c r="B128">
        <v>4</v>
      </c>
      <c r="C128" t="s">
        <v>304</v>
      </c>
      <c r="D128">
        <v>167</v>
      </c>
      <c r="E128" s="55">
        <v>24.510090929252598</v>
      </c>
    </row>
    <row r="129" spans="1:5" x14ac:dyDescent="0.25">
      <c r="A129" s="54">
        <v>2.1231822282000299E-2</v>
      </c>
      <c r="B129">
        <v>3</v>
      </c>
      <c r="C129" t="s">
        <v>493</v>
      </c>
      <c r="D129">
        <v>249</v>
      </c>
      <c r="E129" s="55">
        <v>12.3288710397144</v>
      </c>
    </row>
    <row r="130" spans="1:5" x14ac:dyDescent="0.25">
      <c r="A130" s="54">
        <v>8.9297463247378899E-3</v>
      </c>
      <c r="B130">
        <v>4</v>
      </c>
      <c r="C130" t="s">
        <v>305</v>
      </c>
      <c r="D130">
        <v>385</v>
      </c>
      <c r="E130" s="55">
        <v>10.631649831649799</v>
      </c>
    </row>
    <row r="131" spans="1:5" x14ac:dyDescent="0.25">
      <c r="A131" s="54">
        <v>1.06988820194024E-2</v>
      </c>
      <c r="B131">
        <v>4</v>
      </c>
      <c r="C131" t="s">
        <v>306</v>
      </c>
      <c r="D131">
        <v>421</v>
      </c>
      <c r="E131" s="55">
        <v>9.7225301310812</v>
      </c>
    </row>
    <row r="132" spans="1:5" x14ac:dyDescent="0.25">
      <c r="A132" s="54">
        <v>8.9297463247378899E-3</v>
      </c>
      <c r="B132">
        <v>7</v>
      </c>
      <c r="C132" t="s">
        <v>307</v>
      </c>
      <c r="D132">
        <v>1478</v>
      </c>
      <c r="E132" s="55">
        <v>4.84646419084849</v>
      </c>
    </row>
    <row r="133" spans="1:5" x14ac:dyDescent="0.25">
      <c r="A133" s="54">
        <v>4.1631848117327001E-2</v>
      </c>
      <c r="B133">
        <v>9</v>
      </c>
      <c r="C133" t="s">
        <v>494</v>
      </c>
      <c r="D133">
        <v>3803</v>
      </c>
      <c r="E133" s="55">
        <v>2.4216846349373302</v>
      </c>
    </row>
    <row r="134" spans="1:5" x14ac:dyDescent="0.25">
      <c r="A134" s="56">
        <v>4.1631848117327001E-2</v>
      </c>
      <c r="B134" s="37">
        <v>9</v>
      </c>
      <c r="C134" s="37" t="s">
        <v>495</v>
      </c>
      <c r="D134" s="37">
        <v>3826</v>
      </c>
      <c r="E134" s="57">
        <v>2.4071266771214499</v>
      </c>
    </row>
    <row r="135" spans="1:5" x14ac:dyDescent="0.25">
      <c r="A135" s="26"/>
      <c r="B135" s="22"/>
      <c r="C135" s="111"/>
      <c r="D135" s="22"/>
      <c r="E135" s="23"/>
    </row>
    <row r="136" spans="1:5" x14ac:dyDescent="0.25">
      <c r="A136" s="28" t="s">
        <v>276</v>
      </c>
      <c r="B136" s="29"/>
      <c r="C136" s="30"/>
      <c r="D136" s="29"/>
      <c r="E136" s="31"/>
    </row>
    <row r="137" spans="1:5" ht="30" x14ac:dyDescent="0.25">
      <c r="A137" s="32" t="s">
        <v>266</v>
      </c>
      <c r="B137" s="33" t="s">
        <v>267</v>
      </c>
      <c r="C137" s="33" t="s">
        <v>282</v>
      </c>
      <c r="D137" s="33" t="s">
        <v>268</v>
      </c>
      <c r="E137" s="34" t="s">
        <v>269</v>
      </c>
    </row>
    <row r="138" spans="1:5" x14ac:dyDescent="0.25">
      <c r="A138" s="54">
        <v>4.3281962271830503E-2</v>
      </c>
      <c r="B138">
        <v>6</v>
      </c>
      <c r="C138" t="s">
        <v>329</v>
      </c>
      <c r="D138">
        <v>1188</v>
      </c>
      <c r="E138" s="55">
        <v>5.1681631126075596</v>
      </c>
    </row>
    <row r="139" spans="1:5" x14ac:dyDescent="0.25">
      <c r="A139" s="26"/>
      <c r="B139" s="22"/>
      <c r="C139" s="27"/>
      <c r="D139" s="22"/>
      <c r="E139" s="23"/>
    </row>
    <row r="140" spans="1:5" x14ac:dyDescent="0.25">
      <c r="A140" s="150" t="s">
        <v>278</v>
      </c>
      <c r="B140" s="151"/>
      <c r="C140" s="151"/>
      <c r="D140" s="151"/>
      <c r="E140" s="152"/>
    </row>
    <row r="141" spans="1:5" x14ac:dyDescent="0.25">
      <c r="A141" s="28" t="s">
        <v>279</v>
      </c>
      <c r="B141" s="29"/>
      <c r="C141" s="30"/>
      <c r="D141" s="29"/>
      <c r="E141" s="31"/>
    </row>
    <row r="142" spans="1:5" ht="30" x14ac:dyDescent="0.25">
      <c r="A142" s="32" t="s">
        <v>266</v>
      </c>
      <c r="B142" s="33" t="s">
        <v>267</v>
      </c>
      <c r="C142" s="33" t="s">
        <v>282</v>
      </c>
      <c r="D142" s="33" t="s">
        <v>268</v>
      </c>
      <c r="E142" s="34" t="s">
        <v>269</v>
      </c>
    </row>
    <row r="143" spans="1:5" ht="15.75" thickBot="1" x14ac:dyDescent="0.3">
      <c r="A143" s="65">
        <v>1.01900469174519E-2</v>
      </c>
      <c r="B143" s="2">
        <v>6</v>
      </c>
      <c r="C143" s="2" t="s">
        <v>350</v>
      </c>
      <c r="D143" s="2">
        <v>749</v>
      </c>
      <c r="E143" s="66">
        <v>8.19730010384216</v>
      </c>
    </row>
  </sheetData>
  <mergeCells count="9">
    <mergeCell ref="A89:E89"/>
    <mergeCell ref="A140:E140"/>
    <mergeCell ref="F59:J59"/>
    <mergeCell ref="F2:J2"/>
    <mergeCell ref="A1:E1"/>
    <mergeCell ref="A2:E2"/>
    <mergeCell ref="A12:E12"/>
    <mergeCell ref="A54:E54"/>
    <mergeCell ref="A59:E59"/>
  </mergeCells>
  <conditionalFormatting sqref="F4:J10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conditionalFormatting sqref="F61:J87">
    <cfRule type="colorScale" priority="2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C4185-3158-46CA-B4BD-DC6E03C35AFC}">
  <dimension ref="A1:K136"/>
  <sheetViews>
    <sheetView topLeftCell="A78" workbookViewId="0">
      <selection activeCell="H85" sqref="H85"/>
    </sheetView>
  </sheetViews>
  <sheetFormatPr defaultColWidth="8.85546875" defaultRowHeight="15" x14ac:dyDescent="0.25"/>
  <cols>
    <col min="1" max="1" width="12.42578125" customWidth="1"/>
    <col min="2" max="2" width="12.42578125" bestFit="1" customWidth="1"/>
    <col min="3" max="3" width="105.42578125" customWidth="1"/>
    <col min="4" max="4" width="9.28515625" customWidth="1"/>
    <col min="5" max="5" width="13.42578125" customWidth="1"/>
    <col min="6" max="9" width="5.85546875" bestFit="1" customWidth="1"/>
    <col min="10" max="10" width="5.85546875" customWidth="1"/>
  </cols>
  <sheetData>
    <row r="1" spans="1:11" ht="15.75" thickBot="1" x14ac:dyDescent="0.3">
      <c r="A1" s="156" t="s">
        <v>1347</v>
      </c>
      <c r="B1" s="156"/>
      <c r="C1" s="156"/>
      <c r="D1" s="156"/>
      <c r="E1" s="156"/>
    </row>
    <row r="2" spans="1:11" x14ac:dyDescent="0.25">
      <c r="A2" s="157" t="s">
        <v>27</v>
      </c>
      <c r="B2" s="158"/>
      <c r="C2" s="158"/>
      <c r="D2" s="158"/>
      <c r="E2" s="159"/>
      <c r="F2" s="154" t="s">
        <v>375</v>
      </c>
      <c r="G2" s="154"/>
      <c r="H2" s="154"/>
      <c r="I2" s="154"/>
      <c r="J2" s="155"/>
      <c r="K2" s="83" t="s">
        <v>377</v>
      </c>
    </row>
    <row r="3" spans="1:11" ht="57.75" x14ac:dyDescent="0.25">
      <c r="A3" s="61" t="s">
        <v>26</v>
      </c>
      <c r="B3" s="62" t="s">
        <v>248</v>
      </c>
      <c r="C3" s="62" t="s">
        <v>281</v>
      </c>
      <c r="D3" s="37"/>
      <c r="E3" s="63"/>
      <c r="F3" s="3" t="s">
        <v>30</v>
      </c>
      <c r="G3" s="3" t="s">
        <v>31</v>
      </c>
      <c r="H3" s="3" t="s">
        <v>34</v>
      </c>
      <c r="I3" s="3" t="s">
        <v>33</v>
      </c>
      <c r="J3" s="4" t="s">
        <v>32</v>
      </c>
      <c r="K3" s="84" t="s">
        <v>378</v>
      </c>
    </row>
    <row r="4" spans="1:11" x14ac:dyDescent="0.25">
      <c r="A4" s="52" t="s">
        <v>172</v>
      </c>
      <c r="B4" t="s">
        <v>496</v>
      </c>
      <c r="C4" t="s">
        <v>505</v>
      </c>
      <c r="D4" s="22"/>
      <c r="E4" s="23"/>
      <c r="F4" s="9">
        <v>0.30776510299999998</v>
      </c>
      <c r="G4" s="9">
        <v>0</v>
      </c>
      <c r="H4" s="9">
        <v>0</v>
      </c>
      <c r="I4" s="9">
        <v>0</v>
      </c>
      <c r="J4" s="79">
        <v>0</v>
      </c>
      <c r="K4" s="48"/>
    </row>
    <row r="5" spans="1:11" x14ac:dyDescent="0.25">
      <c r="A5" s="52" t="s">
        <v>170</v>
      </c>
      <c r="B5" t="s">
        <v>497</v>
      </c>
      <c r="C5" t="s">
        <v>506</v>
      </c>
      <c r="D5" s="22"/>
      <c r="E5" s="23"/>
      <c r="F5" s="9">
        <v>0.27629948900000001</v>
      </c>
      <c r="G5" s="9">
        <v>0</v>
      </c>
      <c r="H5" s="9">
        <v>0</v>
      </c>
      <c r="I5" s="9">
        <v>0</v>
      </c>
      <c r="J5" s="79">
        <v>0</v>
      </c>
      <c r="K5" s="48"/>
    </row>
    <row r="6" spans="1:11" x14ac:dyDescent="0.25">
      <c r="A6" s="52" t="s">
        <v>219</v>
      </c>
      <c r="B6" t="s">
        <v>498</v>
      </c>
      <c r="C6" t="s">
        <v>507</v>
      </c>
      <c r="D6" s="22"/>
      <c r="E6" s="23"/>
      <c r="F6" s="9">
        <v>0.338803615</v>
      </c>
      <c r="G6" s="9">
        <v>0</v>
      </c>
      <c r="H6" s="9">
        <v>0</v>
      </c>
      <c r="I6" s="9">
        <v>0</v>
      </c>
      <c r="J6" s="79">
        <v>0</v>
      </c>
      <c r="K6" s="48"/>
    </row>
    <row r="7" spans="1:11" x14ac:dyDescent="0.25">
      <c r="A7" s="52" t="s">
        <v>247</v>
      </c>
      <c r="B7" t="s">
        <v>499</v>
      </c>
      <c r="C7" t="s">
        <v>508</v>
      </c>
      <c r="D7" s="22"/>
      <c r="E7" s="23"/>
      <c r="F7" s="9">
        <v>1.3217498009999999</v>
      </c>
      <c r="G7" s="9">
        <v>0</v>
      </c>
      <c r="H7" s="9">
        <v>0</v>
      </c>
      <c r="I7" s="9">
        <v>0</v>
      </c>
      <c r="J7" s="79">
        <v>0</v>
      </c>
      <c r="K7" s="48"/>
    </row>
    <row r="8" spans="1:11" x14ac:dyDescent="0.25">
      <c r="A8" s="52" t="s">
        <v>6</v>
      </c>
      <c r="B8" t="s">
        <v>251</v>
      </c>
      <c r="C8" t="s">
        <v>359</v>
      </c>
      <c r="D8" s="22"/>
      <c r="E8" s="23"/>
      <c r="F8" s="9">
        <v>0.53209514000000002</v>
      </c>
      <c r="G8" s="9">
        <v>0</v>
      </c>
      <c r="H8" s="9">
        <v>0</v>
      </c>
      <c r="I8" s="9">
        <v>0</v>
      </c>
      <c r="J8" s="79">
        <v>0</v>
      </c>
      <c r="K8" s="48"/>
    </row>
    <row r="9" spans="1:11" x14ac:dyDescent="0.25">
      <c r="A9" s="52" t="s">
        <v>246</v>
      </c>
      <c r="B9" t="s">
        <v>500</v>
      </c>
      <c r="C9" t="s">
        <v>360</v>
      </c>
      <c r="D9" s="22"/>
      <c r="E9" s="23"/>
      <c r="F9" s="9">
        <v>0.64366946700000005</v>
      </c>
      <c r="G9" s="9">
        <v>0</v>
      </c>
      <c r="H9" s="9">
        <v>0</v>
      </c>
      <c r="I9" s="9">
        <v>0</v>
      </c>
      <c r="J9" s="79">
        <v>0</v>
      </c>
      <c r="K9" s="48"/>
    </row>
    <row r="10" spans="1:11" x14ac:dyDescent="0.25">
      <c r="A10" s="52" t="s">
        <v>64</v>
      </c>
      <c r="B10" t="s">
        <v>440</v>
      </c>
      <c r="C10" t="s">
        <v>462</v>
      </c>
      <c r="D10" s="22"/>
      <c r="E10" s="23"/>
      <c r="F10" s="9">
        <v>0.38072705600000001</v>
      </c>
      <c r="G10" s="9">
        <v>0</v>
      </c>
      <c r="H10" s="9">
        <v>0</v>
      </c>
      <c r="I10" s="9">
        <v>0</v>
      </c>
      <c r="J10" s="79">
        <v>0</v>
      </c>
      <c r="K10" s="48"/>
    </row>
    <row r="11" spans="1:11" x14ac:dyDescent="0.25">
      <c r="A11" s="52" t="s">
        <v>171</v>
      </c>
      <c r="B11" t="s">
        <v>501</v>
      </c>
      <c r="C11" t="s">
        <v>509</v>
      </c>
      <c r="D11" s="22"/>
      <c r="E11" s="23"/>
      <c r="F11" s="9">
        <v>0.29842011200000002</v>
      </c>
      <c r="G11" s="9">
        <v>0</v>
      </c>
      <c r="H11" s="9">
        <v>0</v>
      </c>
      <c r="I11" s="9">
        <v>0</v>
      </c>
      <c r="J11" s="79">
        <v>0</v>
      </c>
      <c r="K11" s="48"/>
    </row>
    <row r="12" spans="1:11" x14ac:dyDescent="0.25">
      <c r="A12" s="52" t="s">
        <v>63</v>
      </c>
      <c r="B12" t="s">
        <v>443</v>
      </c>
      <c r="C12" t="s">
        <v>464</v>
      </c>
      <c r="D12" s="22"/>
      <c r="E12" s="23"/>
      <c r="F12" s="9">
        <v>0.33207904799999999</v>
      </c>
      <c r="G12" s="9">
        <v>0</v>
      </c>
      <c r="H12" s="9">
        <v>0</v>
      </c>
      <c r="I12" s="9">
        <v>0</v>
      </c>
      <c r="J12" s="79">
        <v>0</v>
      </c>
      <c r="K12" s="48"/>
    </row>
    <row r="13" spans="1:11" x14ac:dyDescent="0.25">
      <c r="A13" s="52" t="s">
        <v>244</v>
      </c>
      <c r="B13" t="s">
        <v>502</v>
      </c>
      <c r="C13" t="s">
        <v>510</v>
      </c>
      <c r="D13" s="22"/>
      <c r="E13" s="23"/>
      <c r="F13" s="9">
        <v>0.31390025999999999</v>
      </c>
      <c r="G13" s="9">
        <v>0</v>
      </c>
      <c r="H13" s="9">
        <v>0</v>
      </c>
      <c r="I13" s="9">
        <v>0</v>
      </c>
      <c r="J13" s="79">
        <v>0</v>
      </c>
      <c r="K13" s="48"/>
    </row>
    <row r="14" spans="1:11" x14ac:dyDescent="0.25">
      <c r="A14" s="52" t="s">
        <v>245</v>
      </c>
      <c r="B14" t="s">
        <v>503</v>
      </c>
      <c r="C14" t="s">
        <v>511</v>
      </c>
      <c r="D14" s="22"/>
      <c r="E14" s="23"/>
      <c r="F14" s="9">
        <v>0.55252654999999995</v>
      </c>
      <c r="G14" s="9">
        <v>0</v>
      </c>
      <c r="H14" s="9">
        <v>0</v>
      </c>
      <c r="I14" s="9">
        <v>0</v>
      </c>
      <c r="J14" s="79">
        <v>0</v>
      </c>
      <c r="K14" s="48"/>
    </row>
    <row r="15" spans="1:11" ht="15.75" thickBot="1" x14ac:dyDescent="0.3">
      <c r="A15" s="53" t="s">
        <v>223</v>
      </c>
      <c r="B15" s="37" t="s">
        <v>504</v>
      </c>
      <c r="C15" s="37" t="s">
        <v>294</v>
      </c>
      <c r="D15" s="24"/>
      <c r="E15" s="25"/>
      <c r="F15" s="10">
        <v>0.492417561</v>
      </c>
      <c r="G15" s="10">
        <v>0</v>
      </c>
      <c r="H15" s="10">
        <v>0</v>
      </c>
      <c r="I15" s="10">
        <v>0</v>
      </c>
      <c r="J15" s="80">
        <v>0</v>
      </c>
      <c r="K15" s="69"/>
    </row>
    <row r="16" spans="1:11" x14ac:dyDescent="0.25">
      <c r="A16" s="26"/>
      <c r="B16" s="22"/>
      <c r="C16" s="27"/>
      <c r="D16" s="22"/>
      <c r="E16" s="23"/>
    </row>
    <row r="17" spans="1:5" x14ac:dyDescent="0.25">
      <c r="A17" s="150" t="s">
        <v>270</v>
      </c>
      <c r="B17" s="151"/>
      <c r="C17" s="151"/>
      <c r="D17" s="151"/>
      <c r="E17" s="152"/>
    </row>
    <row r="18" spans="1:5" x14ac:dyDescent="0.25">
      <c r="A18" s="28" t="s">
        <v>271</v>
      </c>
      <c r="B18" s="29"/>
      <c r="C18" s="30"/>
      <c r="D18" s="29"/>
      <c r="E18" s="31"/>
    </row>
    <row r="19" spans="1:5" ht="30" x14ac:dyDescent="0.25">
      <c r="A19" s="32" t="s">
        <v>266</v>
      </c>
      <c r="B19" s="33" t="s">
        <v>267</v>
      </c>
      <c r="C19" s="33" t="s">
        <v>272</v>
      </c>
      <c r="D19" s="33" t="s">
        <v>268</v>
      </c>
      <c r="E19" s="34" t="s">
        <v>269</v>
      </c>
    </row>
    <row r="20" spans="1:5" x14ac:dyDescent="0.25">
      <c r="A20" s="54">
        <v>5.0002114448881503E-4</v>
      </c>
      <c r="B20">
        <v>2</v>
      </c>
      <c r="C20" t="s">
        <v>512</v>
      </c>
      <c r="D20">
        <v>15</v>
      </c>
      <c r="E20" s="55">
        <v>306.98888888888899</v>
      </c>
    </row>
    <row r="21" spans="1:5" x14ac:dyDescent="0.25">
      <c r="A21" s="54">
        <v>1.70124785775197E-11</v>
      </c>
      <c r="B21">
        <v>6</v>
      </c>
      <c r="C21" t="s">
        <v>412</v>
      </c>
      <c r="D21">
        <v>72</v>
      </c>
      <c r="E21" s="55">
        <v>191.868055555556</v>
      </c>
    </row>
    <row r="22" spans="1:5" x14ac:dyDescent="0.25">
      <c r="A22" s="54">
        <v>5.9812065912372996E-14</v>
      </c>
      <c r="B22">
        <v>8</v>
      </c>
      <c r="C22" t="s">
        <v>414</v>
      </c>
      <c r="D22">
        <v>161</v>
      </c>
      <c r="E22" s="55">
        <v>114.405797101449</v>
      </c>
    </row>
    <row r="23" spans="1:5" x14ac:dyDescent="0.25">
      <c r="A23" s="54">
        <v>5.8074727068421501E-3</v>
      </c>
      <c r="B23">
        <v>2</v>
      </c>
      <c r="C23" t="s">
        <v>513</v>
      </c>
      <c r="D23">
        <v>73</v>
      </c>
      <c r="E23" s="55">
        <v>63.079908675799103</v>
      </c>
    </row>
    <row r="24" spans="1:5" x14ac:dyDescent="0.25">
      <c r="A24" s="54">
        <v>7.2178735095196695E-20</v>
      </c>
      <c r="B24">
        <v>12</v>
      </c>
      <c r="C24" t="s">
        <v>332</v>
      </c>
      <c r="D24">
        <v>453</v>
      </c>
      <c r="E24" s="55">
        <v>60.991169977924898</v>
      </c>
    </row>
    <row r="25" spans="1:5" x14ac:dyDescent="0.25">
      <c r="A25" s="54">
        <v>6.71229778175517E-3</v>
      </c>
      <c r="B25">
        <v>2</v>
      </c>
      <c r="C25" t="s">
        <v>514</v>
      </c>
      <c r="D25">
        <v>81</v>
      </c>
      <c r="E25" s="55">
        <v>56.849794238683103</v>
      </c>
    </row>
    <row r="26" spans="1:5" x14ac:dyDescent="0.25">
      <c r="A26" s="54">
        <v>6.71229778175517E-3</v>
      </c>
      <c r="B26">
        <v>2</v>
      </c>
      <c r="C26" t="s">
        <v>372</v>
      </c>
      <c r="D26">
        <v>83</v>
      </c>
      <c r="E26" s="55">
        <v>55.4799196787149</v>
      </c>
    </row>
    <row r="27" spans="1:5" x14ac:dyDescent="0.25">
      <c r="A27" s="54">
        <v>1.31214402055563E-3</v>
      </c>
      <c r="B27">
        <v>3</v>
      </c>
      <c r="C27" t="s">
        <v>299</v>
      </c>
      <c r="D27">
        <v>194</v>
      </c>
      <c r="E27" s="55">
        <v>35.604381443298998</v>
      </c>
    </row>
    <row r="28" spans="1:5" x14ac:dyDescent="0.25">
      <c r="A28" s="54">
        <v>1.31214402055563E-3</v>
      </c>
      <c r="B28">
        <v>3</v>
      </c>
      <c r="C28" t="s">
        <v>300</v>
      </c>
      <c r="D28">
        <v>195</v>
      </c>
      <c r="E28" s="55">
        <v>35.421794871794901</v>
      </c>
    </row>
    <row r="29" spans="1:5" x14ac:dyDescent="0.25">
      <c r="A29" s="54">
        <v>1.31214402055563E-3</v>
      </c>
      <c r="B29">
        <v>3</v>
      </c>
      <c r="C29" t="s">
        <v>301</v>
      </c>
      <c r="D29">
        <v>199</v>
      </c>
      <c r="E29" s="55">
        <v>34.709798994974904</v>
      </c>
    </row>
    <row r="30" spans="1:5" x14ac:dyDescent="0.25">
      <c r="A30" s="54">
        <v>1.6402166756681899E-3</v>
      </c>
      <c r="B30">
        <v>3</v>
      </c>
      <c r="C30" t="s">
        <v>515</v>
      </c>
      <c r="D30">
        <v>220</v>
      </c>
      <c r="E30" s="55">
        <v>31.3965909090909</v>
      </c>
    </row>
    <row r="31" spans="1:5" x14ac:dyDescent="0.25">
      <c r="A31" s="54">
        <v>3.7831004320102602E-3</v>
      </c>
      <c r="B31">
        <v>3</v>
      </c>
      <c r="C31" t="s">
        <v>516</v>
      </c>
      <c r="D31">
        <v>299</v>
      </c>
      <c r="E31" s="55">
        <v>23.101170568561901</v>
      </c>
    </row>
    <row r="32" spans="1:5" x14ac:dyDescent="0.25">
      <c r="A32" s="54">
        <v>5.1689496404549303E-3</v>
      </c>
      <c r="B32">
        <v>3</v>
      </c>
      <c r="C32" t="s">
        <v>517</v>
      </c>
      <c r="D32">
        <v>340</v>
      </c>
      <c r="E32" s="55">
        <v>20.3154411764706</v>
      </c>
    </row>
    <row r="33" spans="1:5" x14ac:dyDescent="0.25">
      <c r="A33" s="54">
        <v>1.2398476866176101E-3</v>
      </c>
      <c r="B33">
        <v>4</v>
      </c>
      <c r="C33" t="s">
        <v>481</v>
      </c>
      <c r="D33">
        <v>524</v>
      </c>
      <c r="E33" s="55">
        <v>17.575699745547102</v>
      </c>
    </row>
    <row r="34" spans="1:5" x14ac:dyDescent="0.25">
      <c r="A34" s="54">
        <v>2.6274013420465699E-6</v>
      </c>
      <c r="B34">
        <v>8</v>
      </c>
      <c r="C34" t="s">
        <v>356</v>
      </c>
      <c r="D34">
        <v>1675</v>
      </c>
      <c r="E34" s="55">
        <v>10.9966169154229</v>
      </c>
    </row>
    <row r="35" spans="1:5" x14ac:dyDescent="0.25">
      <c r="A35" s="54">
        <v>7.3639390876643496E-3</v>
      </c>
      <c r="B35">
        <v>4</v>
      </c>
      <c r="C35" t="s">
        <v>518</v>
      </c>
      <c r="D35">
        <v>999</v>
      </c>
      <c r="E35" s="55">
        <v>9.2188855522188895</v>
      </c>
    </row>
    <row r="36" spans="1:5" x14ac:dyDescent="0.25">
      <c r="A36" s="54">
        <v>1.05094566709354E-4</v>
      </c>
      <c r="B36">
        <v>7</v>
      </c>
      <c r="C36" t="s">
        <v>519</v>
      </c>
      <c r="D36">
        <v>1836</v>
      </c>
      <c r="E36" s="55">
        <v>8.7782770515613695</v>
      </c>
    </row>
    <row r="37" spans="1:5" x14ac:dyDescent="0.25">
      <c r="A37" s="54">
        <v>1.1416590511538199E-8</v>
      </c>
      <c r="B37">
        <v>11</v>
      </c>
      <c r="C37" t="s">
        <v>291</v>
      </c>
      <c r="D37">
        <v>2995</v>
      </c>
      <c r="E37" s="55">
        <v>8.4562882582081205</v>
      </c>
    </row>
    <row r="38" spans="1:5" x14ac:dyDescent="0.25">
      <c r="A38" s="54">
        <v>9.6030327428080903E-4</v>
      </c>
      <c r="B38">
        <v>6</v>
      </c>
      <c r="C38" t="s">
        <v>289</v>
      </c>
      <c r="D38">
        <v>1725</v>
      </c>
      <c r="E38" s="55">
        <v>8.0084057971014495</v>
      </c>
    </row>
    <row r="39" spans="1:5" x14ac:dyDescent="0.25">
      <c r="A39" s="56">
        <v>3.53540993979493E-9</v>
      </c>
      <c r="B39" s="37">
        <v>12</v>
      </c>
      <c r="C39" s="37" t="s">
        <v>292</v>
      </c>
      <c r="D39" s="37">
        <v>3912</v>
      </c>
      <c r="E39" s="57">
        <v>7.0626278118609402</v>
      </c>
    </row>
    <row r="40" spans="1:5" x14ac:dyDescent="0.25">
      <c r="A40" s="35"/>
      <c r="B40" s="110"/>
      <c r="C40" s="38"/>
      <c r="D40" s="110"/>
      <c r="E40" s="36"/>
    </row>
    <row r="41" spans="1:5" x14ac:dyDescent="0.25">
      <c r="A41" s="28" t="s">
        <v>273</v>
      </c>
      <c r="B41" s="29"/>
      <c r="C41" s="30"/>
      <c r="D41" s="29"/>
      <c r="E41" s="31"/>
    </row>
    <row r="42" spans="1:5" ht="30" x14ac:dyDescent="0.25">
      <c r="A42" s="32" t="s">
        <v>266</v>
      </c>
      <c r="B42" s="33" t="s">
        <v>267</v>
      </c>
      <c r="C42" s="33" t="s">
        <v>274</v>
      </c>
      <c r="D42" s="33" t="s">
        <v>268</v>
      </c>
      <c r="E42" s="34" t="s">
        <v>269</v>
      </c>
    </row>
    <row r="43" spans="1:5" x14ac:dyDescent="0.25">
      <c r="A43" s="54">
        <v>2.2684537888599601E-2</v>
      </c>
      <c r="B43">
        <v>1</v>
      </c>
      <c r="C43" t="s">
        <v>520</v>
      </c>
      <c r="D43">
        <v>3</v>
      </c>
      <c r="E43" s="55">
        <v>767.47222222222194</v>
      </c>
    </row>
    <row r="44" spans="1:5" x14ac:dyDescent="0.25">
      <c r="A44" s="54">
        <v>2.2684537888599601E-2</v>
      </c>
      <c r="B44">
        <v>1</v>
      </c>
      <c r="C44" t="s">
        <v>486</v>
      </c>
      <c r="D44">
        <v>5</v>
      </c>
      <c r="E44" s="55">
        <v>460.48333333333301</v>
      </c>
    </row>
    <row r="45" spans="1:5" x14ac:dyDescent="0.25">
      <c r="A45" s="54">
        <v>2.2684537888599601E-2</v>
      </c>
      <c r="B45">
        <v>1</v>
      </c>
      <c r="C45" t="s">
        <v>482</v>
      </c>
      <c r="D45">
        <v>5</v>
      </c>
      <c r="E45" s="55">
        <v>460.48333333333301</v>
      </c>
    </row>
    <row r="46" spans="1:5" x14ac:dyDescent="0.25">
      <c r="A46" s="54">
        <v>2.2684537888599601E-2</v>
      </c>
      <c r="B46">
        <v>1</v>
      </c>
      <c r="C46" t="s">
        <v>490</v>
      </c>
      <c r="D46">
        <v>5</v>
      </c>
      <c r="E46" s="55">
        <v>460.48333333333301</v>
      </c>
    </row>
    <row r="47" spans="1:5" x14ac:dyDescent="0.25">
      <c r="A47" s="54">
        <v>2.2684537888599601E-2</v>
      </c>
      <c r="B47">
        <v>1</v>
      </c>
      <c r="C47" t="s">
        <v>418</v>
      </c>
      <c r="D47">
        <v>8</v>
      </c>
      <c r="E47" s="55">
        <v>287.80208333333297</v>
      </c>
    </row>
    <row r="48" spans="1:5" x14ac:dyDescent="0.25">
      <c r="A48" s="54">
        <v>2.2684537888599601E-2</v>
      </c>
      <c r="B48">
        <v>1</v>
      </c>
      <c r="C48" t="s">
        <v>419</v>
      </c>
      <c r="D48">
        <v>8</v>
      </c>
      <c r="E48" s="55">
        <v>287.80208333333297</v>
      </c>
    </row>
    <row r="49" spans="1:5" x14ac:dyDescent="0.25">
      <c r="A49" s="54">
        <v>2.2684537888599601E-2</v>
      </c>
      <c r="B49">
        <v>1</v>
      </c>
      <c r="C49" t="s">
        <v>521</v>
      </c>
      <c r="D49">
        <v>9</v>
      </c>
      <c r="E49" s="55">
        <v>255.82407407407399</v>
      </c>
    </row>
    <row r="50" spans="1:5" x14ac:dyDescent="0.25">
      <c r="A50" s="54">
        <v>2.2684537888599601E-2</v>
      </c>
      <c r="B50">
        <v>1</v>
      </c>
      <c r="C50" t="s">
        <v>522</v>
      </c>
      <c r="D50">
        <v>9</v>
      </c>
      <c r="E50" s="55">
        <v>255.82407407407399</v>
      </c>
    </row>
    <row r="51" spans="1:5" x14ac:dyDescent="0.25">
      <c r="A51" s="54">
        <v>2.2684537888599601E-2</v>
      </c>
      <c r="B51">
        <v>1</v>
      </c>
      <c r="C51" t="s">
        <v>361</v>
      </c>
      <c r="D51">
        <v>9</v>
      </c>
      <c r="E51" s="55">
        <v>255.82407407407399</v>
      </c>
    </row>
    <row r="52" spans="1:5" x14ac:dyDescent="0.25">
      <c r="A52" s="54">
        <v>2.2684537888599601E-2</v>
      </c>
      <c r="B52">
        <v>1</v>
      </c>
      <c r="C52" t="s">
        <v>523</v>
      </c>
      <c r="D52">
        <v>9</v>
      </c>
      <c r="E52" s="55">
        <v>255.82407407407399</v>
      </c>
    </row>
    <row r="53" spans="1:5" x14ac:dyDescent="0.25">
      <c r="A53" s="54">
        <v>2.37176716625968E-2</v>
      </c>
      <c r="B53">
        <v>1</v>
      </c>
      <c r="C53" t="s">
        <v>524</v>
      </c>
      <c r="D53">
        <v>10</v>
      </c>
      <c r="E53" s="55">
        <v>230.24166666666699</v>
      </c>
    </row>
    <row r="54" spans="1:5" x14ac:dyDescent="0.25">
      <c r="A54" s="54">
        <v>2.4182397944111599E-2</v>
      </c>
      <c r="B54">
        <v>1</v>
      </c>
      <c r="C54" t="s">
        <v>422</v>
      </c>
      <c r="D54">
        <v>11</v>
      </c>
      <c r="E54" s="55">
        <v>209.31060606060601</v>
      </c>
    </row>
    <row r="55" spans="1:5" x14ac:dyDescent="0.25">
      <c r="A55" s="54">
        <v>2.4182397944111599E-2</v>
      </c>
      <c r="B55">
        <v>1</v>
      </c>
      <c r="C55" t="s">
        <v>525</v>
      </c>
      <c r="D55">
        <v>12</v>
      </c>
      <c r="E55" s="55">
        <v>191.868055555556</v>
      </c>
    </row>
    <row r="56" spans="1:5" x14ac:dyDescent="0.25">
      <c r="A56" s="54">
        <v>2.4182397944111599E-2</v>
      </c>
      <c r="B56">
        <v>1</v>
      </c>
      <c r="C56" t="s">
        <v>526</v>
      </c>
      <c r="D56">
        <v>12</v>
      </c>
      <c r="E56" s="55">
        <v>191.868055555556</v>
      </c>
    </row>
    <row r="57" spans="1:5" x14ac:dyDescent="0.25">
      <c r="A57" s="54">
        <v>2.2684537888599601E-2</v>
      </c>
      <c r="B57">
        <v>2</v>
      </c>
      <c r="C57" t="s">
        <v>527</v>
      </c>
      <c r="D57">
        <v>60</v>
      </c>
      <c r="E57" s="55">
        <v>76.747222222222206</v>
      </c>
    </row>
    <row r="58" spans="1:5" x14ac:dyDescent="0.25">
      <c r="A58" s="54">
        <v>2.2684537888599601E-2</v>
      </c>
      <c r="B58">
        <v>2</v>
      </c>
      <c r="C58" t="s">
        <v>528</v>
      </c>
      <c r="D58">
        <v>129</v>
      </c>
      <c r="E58" s="55">
        <v>35.696382428940602</v>
      </c>
    </row>
    <row r="59" spans="1:5" x14ac:dyDescent="0.25">
      <c r="A59" s="54">
        <v>2.2684537888599601E-2</v>
      </c>
      <c r="B59">
        <v>2</v>
      </c>
      <c r="C59" t="s">
        <v>302</v>
      </c>
      <c r="D59">
        <v>137</v>
      </c>
      <c r="E59" s="55">
        <v>33.611922141119202</v>
      </c>
    </row>
    <row r="60" spans="1:5" x14ac:dyDescent="0.25">
      <c r="A60" s="54">
        <v>2.2684537888599601E-2</v>
      </c>
      <c r="B60">
        <v>2</v>
      </c>
      <c r="C60" t="s">
        <v>303</v>
      </c>
      <c r="D60">
        <v>143</v>
      </c>
      <c r="E60" s="55">
        <v>32.201631701631698</v>
      </c>
    </row>
    <row r="61" spans="1:5" x14ac:dyDescent="0.25">
      <c r="A61" s="54">
        <v>2.2684537888599601E-2</v>
      </c>
      <c r="B61">
        <v>2</v>
      </c>
      <c r="C61" t="s">
        <v>304</v>
      </c>
      <c r="D61">
        <v>167</v>
      </c>
      <c r="E61" s="55">
        <v>27.5738522954092</v>
      </c>
    </row>
    <row r="62" spans="1:5" x14ac:dyDescent="0.25">
      <c r="A62" s="56">
        <v>2.2684537888599601E-2</v>
      </c>
      <c r="B62" s="37">
        <v>4</v>
      </c>
      <c r="C62" s="37" t="s">
        <v>307</v>
      </c>
      <c r="D62" s="37">
        <v>1478</v>
      </c>
      <c r="E62" s="57">
        <v>6.2311682453766304</v>
      </c>
    </row>
    <row r="63" spans="1:5" x14ac:dyDescent="0.25">
      <c r="A63" s="40"/>
      <c r="B63" s="41"/>
      <c r="C63" s="41"/>
      <c r="D63" s="22"/>
      <c r="E63" s="23"/>
    </row>
    <row r="64" spans="1:5" x14ac:dyDescent="0.25">
      <c r="A64" s="28" t="s">
        <v>276</v>
      </c>
      <c r="B64" s="29"/>
      <c r="C64" s="30"/>
      <c r="D64" s="29"/>
      <c r="E64" s="31"/>
    </row>
    <row r="65" spans="1:5" ht="30" x14ac:dyDescent="0.25">
      <c r="A65" s="32" t="s">
        <v>266</v>
      </c>
      <c r="B65" s="33" t="s">
        <v>267</v>
      </c>
      <c r="C65" s="33" t="s">
        <v>277</v>
      </c>
      <c r="D65" s="33" t="s">
        <v>268</v>
      </c>
      <c r="E65" s="34" t="s">
        <v>269</v>
      </c>
    </row>
    <row r="66" spans="1:5" x14ac:dyDescent="0.25">
      <c r="A66" s="54">
        <v>1.56108647835524E-2</v>
      </c>
      <c r="B66">
        <v>1</v>
      </c>
      <c r="C66" s="114" t="s">
        <v>529</v>
      </c>
      <c r="D66">
        <v>9</v>
      </c>
      <c r="E66" s="55">
        <v>255.82407407407399</v>
      </c>
    </row>
    <row r="67" spans="1:5" x14ac:dyDescent="0.25">
      <c r="A67" s="54">
        <v>2.4225653407977301E-2</v>
      </c>
      <c r="B67">
        <v>1</v>
      </c>
      <c r="C67" s="114" t="s">
        <v>530</v>
      </c>
      <c r="D67">
        <v>21</v>
      </c>
      <c r="E67" s="55">
        <v>109.638888888889</v>
      </c>
    </row>
    <row r="68" spans="1:5" x14ac:dyDescent="0.25">
      <c r="A68" s="54">
        <v>2.1555790743383201E-3</v>
      </c>
      <c r="B68">
        <v>4</v>
      </c>
      <c r="C68" s="114" t="s">
        <v>531</v>
      </c>
      <c r="D68">
        <v>897</v>
      </c>
      <c r="E68" s="55">
        <v>10.2671869193608</v>
      </c>
    </row>
    <row r="69" spans="1:5" x14ac:dyDescent="0.25">
      <c r="A69" s="54">
        <v>2.1555790743383201E-3</v>
      </c>
      <c r="B69">
        <v>4</v>
      </c>
      <c r="C69" s="114" t="s">
        <v>532</v>
      </c>
      <c r="D69">
        <v>897</v>
      </c>
      <c r="E69" s="55">
        <v>10.2671869193608</v>
      </c>
    </row>
    <row r="70" spans="1:5" x14ac:dyDescent="0.25">
      <c r="A70" s="54">
        <v>2.1555790743383201E-3</v>
      </c>
      <c r="B70">
        <v>4</v>
      </c>
      <c r="C70" s="114" t="s">
        <v>533</v>
      </c>
      <c r="D70">
        <v>897</v>
      </c>
      <c r="E70" s="55">
        <v>10.2671869193608</v>
      </c>
    </row>
    <row r="71" spans="1:5" x14ac:dyDescent="0.25">
      <c r="A71" s="54">
        <v>2.1555790743383201E-3</v>
      </c>
      <c r="B71">
        <v>4</v>
      </c>
      <c r="C71" s="114" t="s">
        <v>534</v>
      </c>
      <c r="D71">
        <v>898</v>
      </c>
      <c r="E71" s="55">
        <v>10.2557535263549</v>
      </c>
    </row>
    <row r="72" spans="1:5" x14ac:dyDescent="0.25">
      <c r="A72" s="54">
        <v>2.1555790743383201E-3</v>
      </c>
      <c r="B72">
        <v>4</v>
      </c>
      <c r="C72" s="114" t="s">
        <v>535</v>
      </c>
      <c r="D72">
        <v>900</v>
      </c>
      <c r="E72" s="55">
        <v>10.232962962963001</v>
      </c>
    </row>
    <row r="73" spans="1:5" x14ac:dyDescent="0.25">
      <c r="A73" s="54">
        <v>1.57973280041722E-2</v>
      </c>
      <c r="B73">
        <v>5</v>
      </c>
      <c r="C73" s="114" t="s">
        <v>536</v>
      </c>
      <c r="D73">
        <v>2804</v>
      </c>
      <c r="E73" s="55">
        <v>4.1055932001902002</v>
      </c>
    </row>
    <row r="74" spans="1:5" x14ac:dyDescent="0.25">
      <c r="A74" s="56">
        <v>2.4225653407977301E-2</v>
      </c>
      <c r="B74" s="37">
        <v>5</v>
      </c>
      <c r="C74" s="51" t="s">
        <v>537</v>
      </c>
      <c r="D74" s="37">
        <v>3232</v>
      </c>
      <c r="E74" s="57">
        <v>3.5619069719471899</v>
      </c>
    </row>
    <row r="75" spans="1:5" x14ac:dyDescent="0.25">
      <c r="A75" s="35"/>
      <c r="B75" s="110"/>
      <c r="C75" s="38"/>
      <c r="D75" s="110"/>
      <c r="E75" s="36"/>
    </row>
    <row r="76" spans="1:5" x14ac:dyDescent="0.25">
      <c r="A76" s="150" t="s">
        <v>278</v>
      </c>
      <c r="B76" s="151"/>
      <c r="C76" s="151"/>
      <c r="D76" s="151"/>
      <c r="E76" s="152"/>
    </row>
    <row r="77" spans="1:5" x14ac:dyDescent="0.25">
      <c r="A77" s="28" t="s">
        <v>279</v>
      </c>
      <c r="B77" s="29"/>
      <c r="C77" s="30"/>
      <c r="D77" s="29"/>
      <c r="E77" s="31"/>
    </row>
    <row r="78" spans="1:5" ht="30" x14ac:dyDescent="0.25">
      <c r="A78" s="32" t="s">
        <v>266</v>
      </c>
      <c r="B78" s="33" t="s">
        <v>267</v>
      </c>
      <c r="C78" s="33" t="s">
        <v>280</v>
      </c>
      <c r="D78" s="33" t="s">
        <v>268</v>
      </c>
      <c r="E78" s="34" t="s">
        <v>269</v>
      </c>
    </row>
    <row r="79" spans="1:5" ht="15.75" thickBot="1" x14ac:dyDescent="0.3">
      <c r="A79" s="65" t="s">
        <v>275</v>
      </c>
      <c r="B79" s="2"/>
      <c r="C79" s="2"/>
      <c r="D79" s="2"/>
      <c r="E79" s="66"/>
    </row>
    <row r="80" spans="1:5" ht="15.75" thickBot="1" x14ac:dyDescent="0.3">
      <c r="A80" s="41"/>
      <c r="B80" s="41"/>
      <c r="C80" s="27"/>
      <c r="D80" s="22"/>
      <c r="E80" s="22"/>
    </row>
    <row r="81" spans="1:11" x14ac:dyDescent="0.25">
      <c r="A81" s="157" t="s">
        <v>28</v>
      </c>
      <c r="B81" s="158"/>
      <c r="C81" s="158"/>
      <c r="D81" s="158"/>
      <c r="E81" s="159"/>
      <c r="F81" s="153" t="s">
        <v>375</v>
      </c>
      <c r="G81" s="154"/>
      <c r="H81" s="154"/>
      <c r="I81" s="154"/>
      <c r="J81" s="155"/>
      <c r="K81" s="83" t="s">
        <v>377</v>
      </c>
    </row>
    <row r="82" spans="1:11" ht="57.75" x14ac:dyDescent="0.25">
      <c r="A82" s="58" t="s">
        <v>26</v>
      </c>
      <c r="B82" s="59" t="s">
        <v>248</v>
      </c>
      <c r="C82" s="59" t="s">
        <v>281</v>
      </c>
      <c r="D82" s="50"/>
      <c r="E82" s="60"/>
      <c r="F82" s="76" t="s">
        <v>30</v>
      </c>
      <c r="G82" s="3" t="s">
        <v>31</v>
      </c>
      <c r="H82" s="3" t="s">
        <v>34</v>
      </c>
      <c r="I82" s="3" t="s">
        <v>33</v>
      </c>
      <c r="J82" s="4" t="s">
        <v>32</v>
      </c>
      <c r="K82" s="85" t="s">
        <v>378</v>
      </c>
    </row>
    <row r="83" spans="1:11" x14ac:dyDescent="0.25">
      <c r="A83" s="52" t="s">
        <v>226</v>
      </c>
      <c r="B83" t="s">
        <v>538</v>
      </c>
      <c r="C83" t="s">
        <v>545</v>
      </c>
      <c r="D83" s="22"/>
      <c r="E83" s="23"/>
      <c r="F83" s="77">
        <v>0.56521750285198202</v>
      </c>
      <c r="G83" s="9">
        <v>0</v>
      </c>
      <c r="H83" s="9">
        <v>0</v>
      </c>
      <c r="I83" s="9">
        <v>0</v>
      </c>
      <c r="J83" s="14">
        <v>0</v>
      </c>
      <c r="K83" s="48" t="s">
        <v>259</v>
      </c>
    </row>
    <row r="84" spans="1:11" x14ac:dyDescent="0.25">
      <c r="A84" s="52" t="s">
        <v>217</v>
      </c>
      <c r="B84" t="s">
        <v>539</v>
      </c>
      <c r="C84" t="s">
        <v>546</v>
      </c>
      <c r="D84" s="22"/>
      <c r="E84" s="23"/>
      <c r="F84" s="77">
        <v>0.89681680395343299</v>
      </c>
      <c r="G84" s="9">
        <v>0</v>
      </c>
      <c r="H84" s="9">
        <v>0</v>
      </c>
      <c r="I84" s="9">
        <v>0</v>
      </c>
      <c r="J84" s="14">
        <v>0.73414616595462601</v>
      </c>
      <c r="K84" s="48"/>
    </row>
    <row r="85" spans="1:11" x14ac:dyDescent="0.25">
      <c r="A85" s="52" t="s">
        <v>228</v>
      </c>
      <c r="B85" t="s">
        <v>540</v>
      </c>
      <c r="C85" t="s">
        <v>547</v>
      </c>
      <c r="D85" s="22"/>
      <c r="E85" s="23"/>
      <c r="F85" s="77">
        <v>1.17840710611536</v>
      </c>
      <c r="G85" s="9">
        <v>0</v>
      </c>
      <c r="H85" s="9">
        <v>0</v>
      </c>
      <c r="I85" s="9">
        <v>0</v>
      </c>
      <c r="J85" s="14">
        <v>0</v>
      </c>
      <c r="K85" s="48"/>
    </row>
    <row r="86" spans="1:11" x14ac:dyDescent="0.25">
      <c r="A86" s="52" t="s">
        <v>225</v>
      </c>
      <c r="B86" t="s">
        <v>541</v>
      </c>
      <c r="C86" t="s">
        <v>548</v>
      </c>
      <c r="D86" s="22"/>
      <c r="E86" s="23"/>
      <c r="F86" s="77">
        <v>0.56307542465041305</v>
      </c>
      <c r="G86" s="9">
        <v>0</v>
      </c>
      <c r="H86" s="9">
        <v>0</v>
      </c>
      <c r="I86" s="9">
        <v>0</v>
      </c>
      <c r="J86" s="14">
        <v>0</v>
      </c>
      <c r="K86" s="48"/>
    </row>
    <row r="87" spans="1:11" x14ac:dyDescent="0.25">
      <c r="A87" s="52" t="s">
        <v>224</v>
      </c>
      <c r="B87" t="s">
        <v>542</v>
      </c>
      <c r="C87" t="s">
        <v>549</v>
      </c>
      <c r="D87" s="22"/>
      <c r="E87" s="23"/>
      <c r="F87" s="77">
        <v>0.55108927820589604</v>
      </c>
      <c r="G87" s="9">
        <v>0</v>
      </c>
      <c r="H87" s="9">
        <v>0</v>
      </c>
      <c r="I87" s="9">
        <v>0</v>
      </c>
      <c r="J87" s="14">
        <v>0</v>
      </c>
      <c r="K87" s="48"/>
    </row>
    <row r="88" spans="1:11" x14ac:dyDescent="0.25">
      <c r="A88" s="52" t="s">
        <v>227</v>
      </c>
      <c r="B88" t="s">
        <v>543</v>
      </c>
      <c r="C88" t="s">
        <v>295</v>
      </c>
      <c r="D88" s="105"/>
      <c r="E88" s="49"/>
      <c r="F88" s="77">
        <v>0.70115913598935997</v>
      </c>
      <c r="G88" s="9">
        <v>0</v>
      </c>
      <c r="H88" s="9">
        <v>0</v>
      </c>
      <c r="I88" s="9">
        <v>0</v>
      </c>
      <c r="J88" s="14">
        <v>0</v>
      </c>
      <c r="K88" s="48"/>
    </row>
    <row r="89" spans="1:11" x14ac:dyDescent="0.25">
      <c r="A89" s="52" t="s">
        <v>223</v>
      </c>
      <c r="B89" t="s">
        <v>504</v>
      </c>
      <c r="C89" t="s">
        <v>294</v>
      </c>
      <c r="D89" s="22"/>
      <c r="E89" s="23"/>
      <c r="F89" s="77">
        <v>1.4425840695604899</v>
      </c>
      <c r="G89" s="9">
        <v>0</v>
      </c>
      <c r="H89" s="9">
        <v>0</v>
      </c>
      <c r="I89" s="9">
        <v>0</v>
      </c>
      <c r="J89" s="14">
        <v>0</v>
      </c>
      <c r="K89" s="48"/>
    </row>
    <row r="90" spans="1:11" ht="15.75" thickBot="1" x14ac:dyDescent="0.3">
      <c r="A90" s="53" t="s">
        <v>150</v>
      </c>
      <c r="B90" s="37" t="s">
        <v>544</v>
      </c>
      <c r="C90" s="37" t="s">
        <v>294</v>
      </c>
      <c r="D90" s="24"/>
      <c r="E90" s="25"/>
      <c r="F90" s="78">
        <v>1.2899592095163199</v>
      </c>
      <c r="G90" s="10">
        <v>0</v>
      </c>
      <c r="H90" s="10">
        <v>0</v>
      </c>
      <c r="I90" s="10">
        <v>0</v>
      </c>
      <c r="J90" s="15">
        <v>0</v>
      </c>
      <c r="K90" s="69"/>
    </row>
    <row r="91" spans="1:11" x14ac:dyDescent="0.25">
      <c r="A91" s="40"/>
      <c r="B91" s="22"/>
      <c r="C91" s="27"/>
      <c r="D91" s="22"/>
      <c r="E91" s="23"/>
    </row>
    <row r="92" spans="1:11" x14ac:dyDescent="0.25">
      <c r="A92" s="150" t="s">
        <v>270</v>
      </c>
      <c r="B92" s="151"/>
      <c r="C92" s="151"/>
      <c r="D92" s="151"/>
      <c r="E92" s="152"/>
    </row>
    <row r="93" spans="1:11" x14ac:dyDescent="0.25">
      <c r="A93" s="28" t="s">
        <v>271</v>
      </c>
      <c r="B93" s="29"/>
      <c r="C93" s="30"/>
      <c r="D93" s="29"/>
      <c r="E93" s="31"/>
    </row>
    <row r="94" spans="1:11" ht="30" x14ac:dyDescent="0.25">
      <c r="A94" s="32" t="s">
        <v>266</v>
      </c>
      <c r="B94" s="33" t="s">
        <v>267</v>
      </c>
      <c r="C94" s="33" t="s">
        <v>282</v>
      </c>
      <c r="D94" s="33" t="s">
        <v>268</v>
      </c>
      <c r="E94" s="34" t="s">
        <v>269</v>
      </c>
    </row>
    <row r="95" spans="1:11" x14ac:dyDescent="0.25">
      <c r="A95" s="54">
        <v>1.14606303662412E-2</v>
      </c>
      <c r="B95">
        <v>1</v>
      </c>
      <c r="C95" t="s">
        <v>550</v>
      </c>
      <c r="D95">
        <v>3</v>
      </c>
      <c r="E95" s="55">
        <v>1151.2083333333301</v>
      </c>
    </row>
    <row r="96" spans="1:11" x14ac:dyDescent="0.25">
      <c r="A96" s="54">
        <v>1.14606303662412E-2</v>
      </c>
      <c r="B96">
        <v>1</v>
      </c>
      <c r="C96" t="s">
        <v>551</v>
      </c>
      <c r="D96">
        <v>3</v>
      </c>
      <c r="E96" s="55">
        <v>1151.2083333333301</v>
      </c>
    </row>
    <row r="97" spans="1:5" x14ac:dyDescent="0.25">
      <c r="A97" s="54">
        <v>1.14606303662412E-2</v>
      </c>
      <c r="B97">
        <v>1</v>
      </c>
      <c r="C97" t="s">
        <v>552</v>
      </c>
      <c r="D97">
        <v>3</v>
      </c>
      <c r="E97" s="55">
        <v>1151.2083333333301</v>
      </c>
    </row>
    <row r="98" spans="1:5" x14ac:dyDescent="0.25">
      <c r="A98" s="54">
        <v>1.2552590771746201E-2</v>
      </c>
      <c r="B98">
        <v>1</v>
      </c>
      <c r="C98" t="s">
        <v>553</v>
      </c>
      <c r="D98">
        <v>4</v>
      </c>
      <c r="E98" s="55">
        <v>863.40625</v>
      </c>
    </row>
    <row r="99" spans="1:5" x14ac:dyDescent="0.25">
      <c r="A99" s="54">
        <v>3.8238268203174101E-3</v>
      </c>
      <c r="B99">
        <v>2</v>
      </c>
      <c r="C99" t="s">
        <v>412</v>
      </c>
      <c r="D99">
        <v>72</v>
      </c>
      <c r="E99" s="55">
        <v>95.9340277777778</v>
      </c>
    </row>
    <row r="100" spans="1:5" x14ac:dyDescent="0.25">
      <c r="A100" s="54">
        <v>2.3836877786297499E-4</v>
      </c>
      <c r="B100">
        <v>3</v>
      </c>
      <c r="C100" t="s">
        <v>297</v>
      </c>
      <c r="D100">
        <v>122</v>
      </c>
      <c r="E100" s="55">
        <v>84.925204918032804</v>
      </c>
    </row>
    <row r="101" spans="1:5" x14ac:dyDescent="0.25">
      <c r="A101" s="54">
        <v>6.5716861248254601E-3</v>
      </c>
      <c r="B101">
        <v>2</v>
      </c>
      <c r="C101" t="s">
        <v>296</v>
      </c>
      <c r="D101">
        <v>99</v>
      </c>
      <c r="E101" s="55">
        <v>69.770202020202007</v>
      </c>
    </row>
    <row r="102" spans="1:5" x14ac:dyDescent="0.25">
      <c r="A102" s="54">
        <v>1.22711010023785E-5</v>
      </c>
      <c r="B102">
        <v>4</v>
      </c>
      <c r="C102" t="s">
        <v>301</v>
      </c>
      <c r="D102">
        <v>199</v>
      </c>
      <c r="E102" s="55">
        <v>69.419597989949807</v>
      </c>
    </row>
    <row r="103" spans="1:5" x14ac:dyDescent="0.25">
      <c r="A103" s="54">
        <v>1.01199527408513E-12</v>
      </c>
      <c r="B103">
        <v>8</v>
      </c>
      <c r="C103" t="s">
        <v>332</v>
      </c>
      <c r="D103">
        <v>453</v>
      </c>
      <c r="E103" s="55">
        <v>60.991169977924898</v>
      </c>
    </row>
    <row r="104" spans="1:5" x14ac:dyDescent="0.25">
      <c r="A104" s="54">
        <v>5.5585492361231905E-4</v>
      </c>
      <c r="B104">
        <v>3</v>
      </c>
      <c r="C104" t="s">
        <v>298</v>
      </c>
      <c r="D104">
        <v>176</v>
      </c>
      <c r="E104" s="55">
        <v>58.868607954545503</v>
      </c>
    </row>
    <row r="105" spans="1:5" x14ac:dyDescent="0.25">
      <c r="A105" s="54">
        <v>5.5585492361231905E-4</v>
      </c>
      <c r="B105">
        <v>3</v>
      </c>
      <c r="C105" t="s">
        <v>299</v>
      </c>
      <c r="D105">
        <v>194</v>
      </c>
      <c r="E105" s="55">
        <v>53.4065721649485</v>
      </c>
    </row>
    <row r="106" spans="1:5" x14ac:dyDescent="0.25">
      <c r="A106" s="54">
        <v>5.5585492361231905E-4</v>
      </c>
      <c r="B106">
        <v>3</v>
      </c>
      <c r="C106" t="s">
        <v>300</v>
      </c>
      <c r="D106">
        <v>195</v>
      </c>
      <c r="E106" s="55">
        <v>53.132692307692302</v>
      </c>
    </row>
    <row r="107" spans="1:5" x14ac:dyDescent="0.25">
      <c r="A107" s="54">
        <v>1.14606303662412E-2</v>
      </c>
      <c r="B107">
        <v>2</v>
      </c>
      <c r="C107" t="s">
        <v>414</v>
      </c>
      <c r="D107">
        <v>161</v>
      </c>
      <c r="E107" s="55">
        <v>42.902173913043498</v>
      </c>
    </row>
    <row r="108" spans="1:5" x14ac:dyDescent="0.25">
      <c r="A108" s="54">
        <v>1.7380353239146501E-3</v>
      </c>
      <c r="B108">
        <v>3</v>
      </c>
      <c r="C108" t="s">
        <v>516</v>
      </c>
      <c r="D108">
        <v>299</v>
      </c>
      <c r="E108" s="55">
        <v>34.651755852842797</v>
      </c>
    </row>
    <row r="109" spans="1:5" x14ac:dyDescent="0.25">
      <c r="A109" s="54">
        <v>1.39474537508977E-2</v>
      </c>
      <c r="B109">
        <v>2</v>
      </c>
      <c r="C109" t="s">
        <v>554</v>
      </c>
      <c r="D109">
        <v>205</v>
      </c>
      <c r="E109" s="55">
        <v>33.693902439024399</v>
      </c>
    </row>
    <row r="110" spans="1:5" x14ac:dyDescent="0.25">
      <c r="A110" s="54">
        <v>2.2616483200474302E-3</v>
      </c>
      <c r="B110">
        <v>3</v>
      </c>
      <c r="C110" t="s">
        <v>517</v>
      </c>
      <c r="D110">
        <v>340</v>
      </c>
      <c r="E110" s="55">
        <v>30.4731617647059</v>
      </c>
    </row>
    <row r="111" spans="1:5" x14ac:dyDescent="0.25">
      <c r="A111" s="54">
        <v>1.22711010023785E-5</v>
      </c>
      <c r="B111">
        <v>8</v>
      </c>
      <c r="C111" t="s">
        <v>292</v>
      </c>
      <c r="D111">
        <v>3912</v>
      </c>
      <c r="E111" s="55">
        <v>7.0626278118609402</v>
      </c>
    </row>
    <row r="112" spans="1:5" x14ac:dyDescent="0.25">
      <c r="A112" s="54">
        <v>1.0812887695795999E-2</v>
      </c>
      <c r="B112">
        <v>5</v>
      </c>
      <c r="C112" t="s">
        <v>291</v>
      </c>
      <c r="D112">
        <v>2995</v>
      </c>
      <c r="E112" s="55">
        <v>5.7656510851418998</v>
      </c>
    </row>
    <row r="113" spans="1:5" x14ac:dyDescent="0.25">
      <c r="A113" s="56">
        <v>1.14606303662412E-2</v>
      </c>
      <c r="B113" s="37">
        <v>5</v>
      </c>
      <c r="C113" s="37" t="s">
        <v>555</v>
      </c>
      <c r="D113" s="37">
        <v>3266</v>
      </c>
      <c r="E113" s="57">
        <v>5.2872397428046503</v>
      </c>
    </row>
    <row r="114" spans="1:5" x14ac:dyDescent="0.25">
      <c r="A114" s="35"/>
      <c r="B114" s="110"/>
      <c r="C114" s="38"/>
      <c r="D114" s="110"/>
      <c r="E114" s="36"/>
    </row>
    <row r="115" spans="1:5" x14ac:dyDescent="0.25">
      <c r="A115" s="28" t="s">
        <v>273</v>
      </c>
      <c r="B115" s="29"/>
      <c r="C115" s="30"/>
      <c r="D115" s="29"/>
      <c r="E115" s="31"/>
    </row>
    <row r="116" spans="1:5" ht="30" x14ac:dyDescent="0.25">
      <c r="A116" s="32" t="s">
        <v>266</v>
      </c>
      <c r="B116" s="33" t="s">
        <v>267</v>
      </c>
      <c r="C116" s="33" t="s">
        <v>282</v>
      </c>
      <c r="D116" s="33" t="s">
        <v>268</v>
      </c>
      <c r="E116" s="34" t="s">
        <v>269</v>
      </c>
    </row>
    <row r="117" spans="1:5" x14ac:dyDescent="0.25">
      <c r="A117" s="54">
        <v>1.41772105120802E-2</v>
      </c>
      <c r="B117">
        <v>1</v>
      </c>
      <c r="C117" t="s">
        <v>556</v>
      </c>
      <c r="D117">
        <v>7</v>
      </c>
      <c r="E117" s="55">
        <v>493.375</v>
      </c>
    </row>
    <row r="118" spans="1:5" x14ac:dyDescent="0.25">
      <c r="A118" s="54">
        <v>2.5136982940261801E-2</v>
      </c>
      <c r="B118">
        <v>1</v>
      </c>
      <c r="C118" t="s">
        <v>557</v>
      </c>
      <c r="D118">
        <v>22</v>
      </c>
      <c r="E118" s="55">
        <v>156.98295454545499</v>
      </c>
    </row>
    <row r="119" spans="1:5" x14ac:dyDescent="0.25">
      <c r="A119" s="54">
        <v>2.5136982940261801E-2</v>
      </c>
      <c r="B119">
        <v>1</v>
      </c>
      <c r="C119" t="s">
        <v>558</v>
      </c>
      <c r="D119">
        <v>26</v>
      </c>
      <c r="E119" s="55">
        <v>132.831730769231</v>
      </c>
    </row>
    <row r="120" spans="1:5" x14ac:dyDescent="0.25">
      <c r="A120" s="54">
        <v>2.5136982940261801E-2</v>
      </c>
      <c r="B120">
        <v>1</v>
      </c>
      <c r="C120" t="s">
        <v>559</v>
      </c>
      <c r="D120">
        <v>28</v>
      </c>
      <c r="E120" s="55">
        <v>123.34375</v>
      </c>
    </row>
    <row r="121" spans="1:5" x14ac:dyDescent="0.25">
      <c r="A121" s="54">
        <v>3.2253572956378602E-2</v>
      </c>
      <c r="B121">
        <v>1</v>
      </c>
      <c r="C121" t="s">
        <v>560</v>
      </c>
      <c r="D121">
        <v>40</v>
      </c>
      <c r="E121" s="55">
        <v>86.340625000000003</v>
      </c>
    </row>
    <row r="122" spans="1:5" x14ac:dyDescent="0.25">
      <c r="A122" s="54">
        <v>3.2253572956378602E-2</v>
      </c>
      <c r="B122">
        <v>1</v>
      </c>
      <c r="C122" t="s">
        <v>561</v>
      </c>
      <c r="D122">
        <v>44</v>
      </c>
      <c r="E122" s="55">
        <v>78.491477272727295</v>
      </c>
    </row>
    <row r="123" spans="1:5" x14ac:dyDescent="0.25">
      <c r="A123" s="54">
        <v>9.2666169979320999E-3</v>
      </c>
      <c r="B123">
        <v>2</v>
      </c>
      <c r="C123" t="s">
        <v>302</v>
      </c>
      <c r="D123">
        <v>137</v>
      </c>
      <c r="E123" s="55">
        <v>50.417883211678799</v>
      </c>
    </row>
    <row r="124" spans="1:5" x14ac:dyDescent="0.25">
      <c r="A124" s="54">
        <v>9.2666169979320999E-3</v>
      </c>
      <c r="B124">
        <v>2</v>
      </c>
      <c r="C124" t="s">
        <v>303</v>
      </c>
      <c r="D124">
        <v>143</v>
      </c>
      <c r="E124" s="55">
        <v>48.302447552447603</v>
      </c>
    </row>
    <row r="125" spans="1:5" x14ac:dyDescent="0.25">
      <c r="A125" s="54">
        <v>9.2666169979320999E-3</v>
      </c>
      <c r="B125">
        <v>2</v>
      </c>
      <c r="C125" t="s">
        <v>304</v>
      </c>
      <c r="D125">
        <v>167</v>
      </c>
      <c r="E125" s="55">
        <v>41.360778443113801</v>
      </c>
    </row>
    <row r="126" spans="1:5" x14ac:dyDescent="0.25">
      <c r="A126" s="54">
        <v>2.5136982940261801E-2</v>
      </c>
      <c r="B126">
        <v>2</v>
      </c>
      <c r="C126" t="s">
        <v>305</v>
      </c>
      <c r="D126">
        <v>385</v>
      </c>
      <c r="E126" s="55">
        <v>17.940909090909098</v>
      </c>
    </row>
    <row r="127" spans="1:5" x14ac:dyDescent="0.25">
      <c r="A127" s="56">
        <v>2.5136982940261801E-2</v>
      </c>
      <c r="B127" s="37">
        <v>2</v>
      </c>
      <c r="C127" s="37" t="s">
        <v>306</v>
      </c>
      <c r="D127" s="37">
        <v>421</v>
      </c>
      <c r="E127" s="57">
        <v>16.406769596199499</v>
      </c>
    </row>
    <row r="128" spans="1:5" x14ac:dyDescent="0.25">
      <c r="A128" s="26"/>
      <c r="B128" s="22"/>
      <c r="C128" s="111"/>
      <c r="D128" s="22"/>
      <c r="E128" s="23"/>
    </row>
    <row r="129" spans="1:5" x14ac:dyDescent="0.25">
      <c r="A129" s="28" t="s">
        <v>276</v>
      </c>
      <c r="B129" s="29"/>
      <c r="C129" s="30"/>
      <c r="D129" s="29"/>
      <c r="E129" s="31"/>
    </row>
    <row r="130" spans="1:5" ht="30" x14ac:dyDescent="0.25">
      <c r="A130" s="32" t="s">
        <v>266</v>
      </c>
      <c r="B130" s="33" t="s">
        <v>267</v>
      </c>
      <c r="C130" s="33" t="s">
        <v>282</v>
      </c>
      <c r="D130" s="33" t="s">
        <v>268</v>
      </c>
      <c r="E130" s="34" t="s">
        <v>269</v>
      </c>
    </row>
    <row r="131" spans="1:5" x14ac:dyDescent="0.25">
      <c r="A131" s="56" t="s">
        <v>275</v>
      </c>
      <c r="B131" s="37"/>
      <c r="C131" s="37"/>
      <c r="D131" s="37"/>
      <c r="E131" s="57"/>
    </row>
    <row r="132" spans="1:5" x14ac:dyDescent="0.25">
      <c r="A132" s="26"/>
      <c r="B132" s="22"/>
      <c r="C132" s="27"/>
      <c r="D132" s="22"/>
      <c r="E132" s="23"/>
    </row>
    <row r="133" spans="1:5" x14ac:dyDescent="0.25">
      <c r="A133" s="150" t="s">
        <v>278</v>
      </c>
      <c r="B133" s="151"/>
      <c r="C133" s="151"/>
      <c r="D133" s="151"/>
      <c r="E133" s="152"/>
    </row>
    <row r="134" spans="1:5" x14ac:dyDescent="0.25">
      <c r="A134" s="28" t="s">
        <v>279</v>
      </c>
      <c r="B134" s="29"/>
      <c r="C134" s="30"/>
      <c r="D134" s="29"/>
      <c r="E134" s="31"/>
    </row>
    <row r="135" spans="1:5" ht="30" x14ac:dyDescent="0.25">
      <c r="A135" s="32" t="s">
        <v>266</v>
      </c>
      <c r="B135" s="33" t="s">
        <v>267</v>
      </c>
      <c r="C135" s="33" t="s">
        <v>282</v>
      </c>
      <c r="D135" s="33" t="s">
        <v>268</v>
      </c>
      <c r="E135" s="34" t="s">
        <v>269</v>
      </c>
    </row>
    <row r="136" spans="1:5" ht="15.75" thickBot="1" x14ac:dyDescent="0.3">
      <c r="A136" s="42" t="s">
        <v>275</v>
      </c>
      <c r="B136" s="43"/>
      <c r="C136" s="43"/>
      <c r="D136" s="44"/>
      <c r="E136" s="45"/>
    </row>
  </sheetData>
  <mergeCells count="9">
    <mergeCell ref="F2:J2"/>
    <mergeCell ref="F81:J81"/>
    <mergeCell ref="A133:E133"/>
    <mergeCell ref="A1:E1"/>
    <mergeCell ref="A2:E2"/>
    <mergeCell ref="A17:E17"/>
    <mergeCell ref="A76:E76"/>
    <mergeCell ref="A81:E81"/>
    <mergeCell ref="A92:E92"/>
  </mergeCells>
  <conditionalFormatting sqref="F4:J15">
    <cfRule type="colorScale" priority="2">
      <colorScale>
        <cfvo type="num" val="-3"/>
        <cfvo type="num" val="0"/>
        <cfvo type="num" val="3"/>
        <color theme="7"/>
        <color theme="0"/>
        <color rgb="FFFF0000"/>
      </colorScale>
    </cfRule>
  </conditionalFormatting>
  <conditionalFormatting sqref="F83:J90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CA264-77C3-4579-B632-6B35C404F6A1}">
  <dimension ref="A1:K145"/>
  <sheetViews>
    <sheetView topLeftCell="A124" zoomScale="96" zoomScaleNormal="96" workbookViewId="0">
      <selection activeCell="I70" sqref="I70"/>
    </sheetView>
  </sheetViews>
  <sheetFormatPr defaultColWidth="8.85546875" defaultRowHeight="15" x14ac:dyDescent="0.25"/>
  <cols>
    <col min="1" max="1" width="14" customWidth="1"/>
    <col min="2" max="2" width="10.85546875" bestFit="1" customWidth="1"/>
    <col min="3" max="3" width="105.42578125" customWidth="1"/>
    <col min="4" max="4" width="9.28515625" customWidth="1"/>
    <col min="5" max="5" width="13.42578125" customWidth="1"/>
    <col min="6" max="10" width="5.28515625" bestFit="1" customWidth="1"/>
    <col min="11" max="11" width="7.7109375" bestFit="1" customWidth="1"/>
  </cols>
  <sheetData>
    <row r="1" spans="1:11" ht="15.75" thickBot="1" x14ac:dyDescent="0.3">
      <c r="A1" s="156" t="s">
        <v>1348</v>
      </c>
      <c r="B1" s="156"/>
      <c r="C1" s="156"/>
      <c r="D1" s="156"/>
      <c r="E1" s="156"/>
    </row>
    <row r="2" spans="1:11" x14ac:dyDescent="0.25">
      <c r="A2" s="157" t="s">
        <v>27</v>
      </c>
      <c r="B2" s="158"/>
      <c r="C2" s="158"/>
      <c r="D2" s="158"/>
      <c r="E2" s="159"/>
      <c r="F2" s="154" t="s">
        <v>375</v>
      </c>
      <c r="G2" s="154"/>
      <c r="H2" s="154"/>
      <c r="I2" s="154"/>
      <c r="J2" s="155"/>
      <c r="K2" s="83" t="s">
        <v>377</v>
      </c>
    </row>
    <row r="3" spans="1:11" ht="57.75" x14ac:dyDescent="0.25">
      <c r="A3" s="61" t="s">
        <v>26</v>
      </c>
      <c r="B3" s="62" t="s">
        <v>248</v>
      </c>
      <c r="C3" s="62" t="s">
        <v>281</v>
      </c>
      <c r="D3" s="37"/>
      <c r="E3" s="63"/>
      <c r="F3" s="3" t="s">
        <v>30</v>
      </c>
      <c r="G3" s="3" t="s">
        <v>31</v>
      </c>
      <c r="H3" s="3" t="s">
        <v>34</v>
      </c>
      <c r="I3" s="3" t="s">
        <v>33</v>
      </c>
      <c r="J3" s="4" t="s">
        <v>32</v>
      </c>
      <c r="K3" s="84" t="s">
        <v>378</v>
      </c>
    </row>
    <row r="4" spans="1:11" x14ac:dyDescent="0.25">
      <c r="A4" s="52" t="s">
        <v>166</v>
      </c>
      <c r="B4" t="s">
        <v>562</v>
      </c>
      <c r="C4" t="s">
        <v>567</v>
      </c>
      <c r="D4" s="22"/>
      <c r="E4" s="23"/>
      <c r="F4" s="9">
        <v>0.86363559599999995</v>
      </c>
      <c r="G4" s="9">
        <v>1.01283090677339</v>
      </c>
      <c r="H4" s="9">
        <v>0.63758945030392</v>
      </c>
      <c r="I4" s="9">
        <v>0</v>
      </c>
      <c r="J4" s="79">
        <v>0</v>
      </c>
      <c r="K4" s="48"/>
    </row>
    <row r="5" spans="1:11" x14ac:dyDescent="0.25">
      <c r="A5" s="52" t="s">
        <v>146</v>
      </c>
      <c r="B5" t="s">
        <v>563</v>
      </c>
      <c r="C5" t="s">
        <v>294</v>
      </c>
      <c r="D5" s="22"/>
      <c r="E5" s="23"/>
      <c r="F5" s="9">
        <v>0.91052133499999999</v>
      </c>
      <c r="G5" s="9">
        <v>1.19251969227961</v>
      </c>
      <c r="H5" s="9">
        <v>0.94779153469403499</v>
      </c>
      <c r="I5" s="9">
        <v>0</v>
      </c>
      <c r="J5" s="79">
        <v>-0.71649527073311303</v>
      </c>
      <c r="K5" s="48"/>
    </row>
    <row r="6" spans="1:11" x14ac:dyDescent="0.25">
      <c r="A6" s="52" t="s">
        <v>240</v>
      </c>
      <c r="B6" t="s">
        <v>564</v>
      </c>
      <c r="C6" t="s">
        <v>353</v>
      </c>
      <c r="D6" s="22"/>
      <c r="E6" s="23"/>
      <c r="F6" s="9">
        <v>1.270828233</v>
      </c>
      <c r="G6" s="9">
        <v>2.6335887977402601</v>
      </c>
      <c r="H6" s="9">
        <v>1.58399582469488</v>
      </c>
      <c r="I6" s="9">
        <v>0</v>
      </c>
      <c r="J6" s="79">
        <v>0</v>
      </c>
      <c r="K6" s="48"/>
    </row>
    <row r="7" spans="1:11" x14ac:dyDescent="0.25">
      <c r="A7" s="52" t="s">
        <v>58</v>
      </c>
      <c r="B7" t="s">
        <v>450</v>
      </c>
      <c r="C7" t="s">
        <v>470</v>
      </c>
      <c r="D7" s="22"/>
      <c r="E7" s="23"/>
      <c r="F7" s="9">
        <v>0.47522494999999998</v>
      </c>
      <c r="G7" s="9">
        <v>0.57460047966222805</v>
      </c>
      <c r="H7" s="9">
        <v>0.464363552544796</v>
      </c>
      <c r="I7" s="9">
        <v>0</v>
      </c>
      <c r="J7" s="79">
        <v>0</v>
      </c>
      <c r="K7" s="48"/>
    </row>
    <row r="8" spans="1:11" x14ac:dyDescent="0.25">
      <c r="A8" s="52" t="s">
        <v>184</v>
      </c>
      <c r="B8" t="s">
        <v>565</v>
      </c>
      <c r="C8" t="s">
        <v>367</v>
      </c>
      <c r="D8" s="22"/>
      <c r="E8" s="23"/>
      <c r="F8" s="9">
        <v>0.69995233599999995</v>
      </c>
      <c r="G8" s="9">
        <v>0.69107405506609798</v>
      </c>
      <c r="H8" s="9">
        <v>0.72203211151850999</v>
      </c>
      <c r="I8" s="9">
        <v>0</v>
      </c>
      <c r="J8" s="79">
        <v>0</v>
      </c>
      <c r="K8" s="48"/>
    </row>
    <row r="9" spans="1:11" ht="15.75" thickBot="1" x14ac:dyDescent="0.3">
      <c r="A9" s="53" t="s">
        <v>182</v>
      </c>
      <c r="B9" s="37" t="s">
        <v>566</v>
      </c>
      <c r="C9" s="37" t="s">
        <v>294</v>
      </c>
      <c r="D9" s="24"/>
      <c r="E9" s="25"/>
      <c r="F9" s="10">
        <v>0.344277893</v>
      </c>
      <c r="G9" s="10">
        <v>0.74596689951001904</v>
      </c>
      <c r="H9" s="10">
        <v>0.67433336423134804</v>
      </c>
      <c r="I9" s="10">
        <v>0</v>
      </c>
      <c r="J9" s="80">
        <v>0</v>
      </c>
      <c r="K9" s="69"/>
    </row>
    <row r="10" spans="1:11" x14ac:dyDescent="0.25">
      <c r="A10" s="26"/>
      <c r="B10" s="22"/>
      <c r="C10" s="27"/>
      <c r="D10" s="22"/>
      <c r="E10" s="23"/>
    </row>
    <row r="11" spans="1:11" x14ac:dyDescent="0.25">
      <c r="A11" s="150" t="s">
        <v>270</v>
      </c>
      <c r="B11" s="151"/>
      <c r="C11" s="151"/>
      <c r="D11" s="151"/>
      <c r="E11" s="152"/>
    </row>
    <row r="12" spans="1:11" x14ac:dyDescent="0.25">
      <c r="A12" s="28" t="s">
        <v>271</v>
      </c>
      <c r="B12" s="29"/>
      <c r="C12" s="30"/>
      <c r="D12" s="29"/>
      <c r="E12" s="31"/>
    </row>
    <row r="13" spans="1:11" ht="30" x14ac:dyDescent="0.25">
      <c r="A13" s="32" t="s">
        <v>266</v>
      </c>
      <c r="B13" s="33" t="s">
        <v>267</v>
      </c>
      <c r="C13" s="33" t="s">
        <v>272</v>
      </c>
      <c r="D13" s="33" t="s">
        <v>268</v>
      </c>
      <c r="E13" s="34" t="s">
        <v>269</v>
      </c>
    </row>
    <row r="14" spans="1:11" x14ac:dyDescent="0.25">
      <c r="A14" s="54">
        <v>9.6490746434980193E-3</v>
      </c>
      <c r="B14">
        <v>1</v>
      </c>
      <c r="C14" t="s">
        <v>568</v>
      </c>
      <c r="D14">
        <v>4</v>
      </c>
      <c r="E14" s="55">
        <v>1151.2083333333301</v>
      </c>
    </row>
    <row r="15" spans="1:11" x14ac:dyDescent="0.25">
      <c r="A15" s="54">
        <v>1.08542267265499E-2</v>
      </c>
      <c r="B15">
        <v>1</v>
      </c>
      <c r="C15" t="s">
        <v>569</v>
      </c>
      <c r="D15">
        <v>5</v>
      </c>
      <c r="E15" s="55">
        <v>920.96666666666704</v>
      </c>
    </row>
    <row r="16" spans="1:11" x14ac:dyDescent="0.25">
      <c r="A16" s="54">
        <v>1.18399031716076E-2</v>
      </c>
      <c r="B16">
        <v>1</v>
      </c>
      <c r="C16" t="s">
        <v>283</v>
      </c>
      <c r="D16">
        <v>6</v>
      </c>
      <c r="E16" s="55">
        <v>767.47222222222194</v>
      </c>
    </row>
    <row r="17" spans="1:5" x14ac:dyDescent="0.25">
      <c r="A17" s="54">
        <v>2.0333267749144499E-2</v>
      </c>
      <c r="B17">
        <v>1</v>
      </c>
      <c r="C17" t="s">
        <v>570</v>
      </c>
      <c r="D17">
        <v>15</v>
      </c>
      <c r="E17" s="55">
        <v>306.98888888888899</v>
      </c>
    </row>
    <row r="18" spans="1:5" x14ac:dyDescent="0.25">
      <c r="A18" s="54">
        <v>5.1722642092697695E-4</v>
      </c>
      <c r="B18">
        <v>2</v>
      </c>
      <c r="C18" t="s">
        <v>571</v>
      </c>
      <c r="D18">
        <v>33</v>
      </c>
      <c r="E18" s="55">
        <v>279.08080808080803</v>
      </c>
    </row>
    <row r="19" spans="1:5" x14ac:dyDescent="0.25">
      <c r="A19" s="54">
        <v>2.6372740288369799E-2</v>
      </c>
      <c r="B19">
        <v>1</v>
      </c>
      <c r="C19" t="s">
        <v>572</v>
      </c>
      <c r="D19">
        <v>27</v>
      </c>
      <c r="E19" s="55">
        <v>170.549382716049</v>
      </c>
    </row>
    <row r="20" spans="1:5" x14ac:dyDescent="0.25">
      <c r="A20" s="54">
        <v>1.9403002536655201E-3</v>
      </c>
      <c r="B20">
        <v>2</v>
      </c>
      <c r="C20" t="s">
        <v>573</v>
      </c>
      <c r="D20">
        <v>71</v>
      </c>
      <c r="E20" s="55">
        <v>129.71361502347401</v>
      </c>
    </row>
    <row r="21" spans="1:5" x14ac:dyDescent="0.25">
      <c r="A21" s="54">
        <v>1.91732367198322E-4</v>
      </c>
      <c r="B21">
        <v>3</v>
      </c>
      <c r="C21" t="s">
        <v>414</v>
      </c>
      <c r="D21">
        <v>161</v>
      </c>
      <c r="E21" s="55">
        <v>85.804347826086996</v>
      </c>
    </row>
    <row r="22" spans="1:5" x14ac:dyDescent="0.25">
      <c r="A22" s="54">
        <v>1.8801601628298901E-9</v>
      </c>
      <c r="B22">
        <v>6</v>
      </c>
      <c r="C22" t="s">
        <v>332</v>
      </c>
      <c r="D22">
        <v>453</v>
      </c>
      <c r="E22" s="55">
        <v>60.991169977924898</v>
      </c>
    </row>
    <row r="23" spans="1:5" x14ac:dyDescent="0.25">
      <c r="A23" s="54">
        <v>9.1205364532785001E-3</v>
      </c>
      <c r="B23">
        <v>2</v>
      </c>
      <c r="C23" t="s">
        <v>298</v>
      </c>
      <c r="D23">
        <v>176</v>
      </c>
      <c r="E23" s="55">
        <v>52.327651515151501</v>
      </c>
    </row>
    <row r="24" spans="1:5" x14ac:dyDescent="0.25">
      <c r="A24" s="54">
        <v>9.1205364532785001E-3</v>
      </c>
      <c r="B24">
        <v>2</v>
      </c>
      <c r="C24" t="s">
        <v>299</v>
      </c>
      <c r="D24">
        <v>194</v>
      </c>
      <c r="E24" s="55">
        <v>47.472508591065299</v>
      </c>
    </row>
    <row r="25" spans="1:5" x14ac:dyDescent="0.25">
      <c r="A25" s="54">
        <v>9.1205364532785001E-3</v>
      </c>
      <c r="B25">
        <v>2</v>
      </c>
      <c r="C25" t="s">
        <v>300</v>
      </c>
      <c r="D25">
        <v>195</v>
      </c>
      <c r="E25" s="55">
        <v>47.2290598290598</v>
      </c>
    </row>
    <row r="26" spans="1:5" x14ac:dyDescent="0.25">
      <c r="A26" s="54">
        <v>1.296755666648E-2</v>
      </c>
      <c r="B26">
        <v>2</v>
      </c>
      <c r="C26" t="s">
        <v>516</v>
      </c>
      <c r="D26">
        <v>299</v>
      </c>
      <c r="E26" s="55">
        <v>30.801560758082498</v>
      </c>
    </row>
    <row r="27" spans="1:5" x14ac:dyDescent="0.25">
      <c r="A27" s="54">
        <v>1.296755666648E-2</v>
      </c>
      <c r="B27">
        <v>2</v>
      </c>
      <c r="C27" t="s">
        <v>574</v>
      </c>
      <c r="D27">
        <v>309</v>
      </c>
      <c r="E27" s="55">
        <v>29.804746494066901</v>
      </c>
    </row>
    <row r="28" spans="1:5" x14ac:dyDescent="0.25">
      <c r="A28" s="54">
        <v>1.46136425115734E-2</v>
      </c>
      <c r="B28">
        <v>2</v>
      </c>
      <c r="C28" t="s">
        <v>517</v>
      </c>
      <c r="D28">
        <v>340</v>
      </c>
      <c r="E28" s="55">
        <v>27.087254901960801</v>
      </c>
    </row>
    <row r="29" spans="1:5" x14ac:dyDescent="0.25">
      <c r="A29" s="54">
        <v>2.6372740288369799E-2</v>
      </c>
      <c r="B29">
        <v>2</v>
      </c>
      <c r="C29" t="s">
        <v>575</v>
      </c>
      <c r="D29">
        <v>533</v>
      </c>
      <c r="E29" s="55">
        <v>17.2789243277048</v>
      </c>
    </row>
    <row r="30" spans="1:5" x14ac:dyDescent="0.25">
      <c r="A30" s="54">
        <v>2.2705876479279401E-2</v>
      </c>
      <c r="B30">
        <v>3</v>
      </c>
      <c r="C30" t="s">
        <v>356</v>
      </c>
      <c r="D30">
        <v>1675</v>
      </c>
      <c r="E30" s="55">
        <v>8.2474626865671592</v>
      </c>
    </row>
    <row r="31" spans="1:5" x14ac:dyDescent="0.25">
      <c r="A31" s="54">
        <v>2.2705876479279401E-2</v>
      </c>
      <c r="B31">
        <v>3</v>
      </c>
      <c r="C31" t="s">
        <v>343</v>
      </c>
      <c r="D31">
        <v>1707</v>
      </c>
      <c r="E31" s="55">
        <v>8.09285295840656</v>
      </c>
    </row>
    <row r="32" spans="1:5" x14ac:dyDescent="0.25">
      <c r="A32" s="54">
        <v>2.6770137415902301E-4</v>
      </c>
      <c r="B32">
        <v>6</v>
      </c>
      <c r="C32" t="s">
        <v>292</v>
      </c>
      <c r="D32">
        <v>3912</v>
      </c>
      <c r="E32" s="55">
        <v>7.0626278118609402</v>
      </c>
    </row>
    <row r="33" spans="1:5" x14ac:dyDescent="0.25">
      <c r="A33" s="56">
        <v>1.296755666648E-2</v>
      </c>
      <c r="B33" s="37">
        <v>4</v>
      </c>
      <c r="C33" s="37" t="s">
        <v>291</v>
      </c>
      <c r="D33" s="37">
        <v>2995</v>
      </c>
      <c r="E33" s="57">
        <v>6.1500278241513602</v>
      </c>
    </row>
    <row r="34" spans="1:5" x14ac:dyDescent="0.25">
      <c r="A34" s="35"/>
      <c r="B34" s="110"/>
      <c r="C34" s="38"/>
      <c r="D34" s="110"/>
      <c r="E34" s="36"/>
    </row>
    <row r="35" spans="1:5" x14ac:dyDescent="0.25">
      <c r="A35" s="28" t="s">
        <v>273</v>
      </c>
      <c r="B35" s="29"/>
      <c r="C35" s="30"/>
      <c r="D35" s="29"/>
      <c r="E35" s="31"/>
    </row>
    <row r="36" spans="1:5" ht="30" x14ac:dyDescent="0.25">
      <c r="A36" s="32" t="s">
        <v>266</v>
      </c>
      <c r="B36" s="33" t="s">
        <v>267</v>
      </c>
      <c r="C36" s="33" t="s">
        <v>274</v>
      </c>
      <c r="D36" s="33" t="s">
        <v>268</v>
      </c>
      <c r="E36" s="34" t="s">
        <v>269</v>
      </c>
    </row>
    <row r="37" spans="1:5" x14ac:dyDescent="0.25">
      <c r="A37" s="54">
        <v>6.8394005291731999E-3</v>
      </c>
      <c r="B37">
        <v>1</v>
      </c>
      <c r="C37" t="s">
        <v>484</v>
      </c>
      <c r="D37">
        <v>3</v>
      </c>
      <c r="E37" s="55">
        <v>1534.94444444444</v>
      </c>
    </row>
    <row r="38" spans="1:5" x14ac:dyDescent="0.25">
      <c r="A38" s="54">
        <v>1.4696898190811301E-2</v>
      </c>
      <c r="B38">
        <v>1</v>
      </c>
      <c r="C38" t="s">
        <v>576</v>
      </c>
      <c r="D38">
        <v>9</v>
      </c>
      <c r="E38" s="55">
        <v>511.64814814814798</v>
      </c>
    </row>
    <row r="39" spans="1:5" x14ac:dyDescent="0.25">
      <c r="A39" s="54">
        <v>1.4696898190811301E-2</v>
      </c>
      <c r="B39">
        <v>1</v>
      </c>
      <c r="C39" t="s">
        <v>577</v>
      </c>
      <c r="D39">
        <v>12</v>
      </c>
      <c r="E39" s="55">
        <v>383.73611111111097</v>
      </c>
    </row>
    <row r="40" spans="1:5" x14ac:dyDescent="0.25">
      <c r="A40" s="54">
        <v>1.65548794307444E-2</v>
      </c>
      <c r="B40">
        <v>1</v>
      </c>
      <c r="C40" t="s">
        <v>578</v>
      </c>
      <c r="D40">
        <v>19</v>
      </c>
      <c r="E40" s="55">
        <v>242.35964912280701</v>
      </c>
    </row>
    <row r="41" spans="1:5" x14ac:dyDescent="0.25">
      <c r="A41" s="54">
        <v>1.65548794307444E-2</v>
      </c>
      <c r="B41">
        <v>1</v>
      </c>
      <c r="C41" t="s">
        <v>579</v>
      </c>
      <c r="D41">
        <v>20</v>
      </c>
      <c r="E41" s="55">
        <v>230.24166666666699</v>
      </c>
    </row>
    <row r="42" spans="1:5" x14ac:dyDescent="0.25">
      <c r="A42" s="54">
        <v>1.6587053482949799E-2</v>
      </c>
      <c r="B42">
        <v>1</v>
      </c>
      <c r="C42" t="s">
        <v>580</v>
      </c>
      <c r="D42">
        <v>30</v>
      </c>
      <c r="E42" s="55">
        <v>153.49444444444401</v>
      </c>
    </row>
    <row r="43" spans="1:5" x14ac:dyDescent="0.25">
      <c r="A43" s="54">
        <v>1.6587053482949799E-2</v>
      </c>
      <c r="B43">
        <v>1</v>
      </c>
      <c r="C43" t="s">
        <v>581</v>
      </c>
      <c r="D43">
        <v>30</v>
      </c>
      <c r="E43" s="55">
        <v>153.49444444444401</v>
      </c>
    </row>
    <row r="44" spans="1:5" x14ac:dyDescent="0.25">
      <c r="A44" s="54">
        <v>1.6587053482949799E-2</v>
      </c>
      <c r="B44">
        <v>1</v>
      </c>
      <c r="C44" t="s">
        <v>582</v>
      </c>
      <c r="D44">
        <v>30</v>
      </c>
      <c r="E44" s="55">
        <v>153.49444444444401</v>
      </c>
    </row>
    <row r="45" spans="1:5" x14ac:dyDescent="0.25">
      <c r="A45" s="54">
        <v>1.6587053482949799E-2</v>
      </c>
      <c r="B45">
        <v>1</v>
      </c>
      <c r="C45" t="s">
        <v>583</v>
      </c>
      <c r="D45">
        <v>30</v>
      </c>
      <c r="E45" s="55">
        <v>153.49444444444401</v>
      </c>
    </row>
    <row r="46" spans="1:5" x14ac:dyDescent="0.25">
      <c r="A46" s="54">
        <v>1.6587053482949799E-2</v>
      </c>
      <c r="B46">
        <v>1</v>
      </c>
      <c r="C46" t="s">
        <v>584</v>
      </c>
      <c r="D46">
        <v>30</v>
      </c>
      <c r="E46" s="55">
        <v>153.49444444444401</v>
      </c>
    </row>
    <row r="47" spans="1:5" x14ac:dyDescent="0.25">
      <c r="A47" s="54">
        <v>1.6587053482949799E-2</v>
      </c>
      <c r="B47">
        <v>1</v>
      </c>
      <c r="C47" t="s">
        <v>362</v>
      </c>
      <c r="D47">
        <v>31</v>
      </c>
      <c r="E47" s="55">
        <v>148.54301075268799</v>
      </c>
    </row>
    <row r="48" spans="1:5" x14ac:dyDescent="0.25">
      <c r="A48" s="54">
        <v>2.43717790781155E-2</v>
      </c>
      <c r="B48">
        <v>1</v>
      </c>
      <c r="C48" t="s">
        <v>585</v>
      </c>
      <c r="D48">
        <v>51</v>
      </c>
      <c r="E48" s="55">
        <v>90.290849673202601</v>
      </c>
    </row>
    <row r="49" spans="1:5" x14ac:dyDescent="0.25">
      <c r="A49" s="54">
        <v>6.8394005291731999E-3</v>
      </c>
      <c r="B49">
        <v>2</v>
      </c>
      <c r="C49" t="s">
        <v>302</v>
      </c>
      <c r="D49">
        <v>137</v>
      </c>
      <c r="E49" s="55">
        <v>67.223844282238403</v>
      </c>
    </row>
    <row r="50" spans="1:5" x14ac:dyDescent="0.25">
      <c r="A50" s="54">
        <v>6.8394005291731999E-3</v>
      </c>
      <c r="B50">
        <v>2</v>
      </c>
      <c r="C50" t="s">
        <v>303</v>
      </c>
      <c r="D50">
        <v>143</v>
      </c>
      <c r="E50" s="55">
        <v>64.403263403263395</v>
      </c>
    </row>
    <row r="51" spans="1:5" x14ac:dyDescent="0.25">
      <c r="A51" s="54">
        <v>3.2624822420330997E-2</v>
      </c>
      <c r="B51">
        <v>1</v>
      </c>
      <c r="C51" t="s">
        <v>586</v>
      </c>
      <c r="D51">
        <v>72</v>
      </c>
      <c r="E51" s="55">
        <v>63.956018518518498</v>
      </c>
    </row>
    <row r="52" spans="1:5" x14ac:dyDescent="0.25">
      <c r="A52" s="54">
        <v>6.8394005291731999E-3</v>
      </c>
      <c r="B52">
        <v>2</v>
      </c>
      <c r="C52" t="s">
        <v>304</v>
      </c>
      <c r="D52">
        <v>167</v>
      </c>
      <c r="E52" s="55">
        <v>55.1477045908184</v>
      </c>
    </row>
    <row r="53" spans="1:5" x14ac:dyDescent="0.25">
      <c r="A53" s="54">
        <v>1.4696898190811301E-2</v>
      </c>
      <c r="B53">
        <v>2</v>
      </c>
      <c r="C53" t="s">
        <v>305</v>
      </c>
      <c r="D53">
        <v>385</v>
      </c>
      <c r="E53" s="55">
        <v>23.9212121212121</v>
      </c>
    </row>
    <row r="54" spans="1:5" x14ac:dyDescent="0.25">
      <c r="A54" s="54">
        <v>1.5570204767620501E-2</v>
      </c>
      <c r="B54">
        <v>2</v>
      </c>
      <c r="C54" t="s">
        <v>306</v>
      </c>
      <c r="D54">
        <v>421</v>
      </c>
      <c r="E54" s="55">
        <v>21.8756927949327</v>
      </c>
    </row>
    <row r="55" spans="1:5" x14ac:dyDescent="0.25">
      <c r="A55" s="56">
        <v>1.4696898190811301E-2</v>
      </c>
      <c r="B55" s="37">
        <v>3</v>
      </c>
      <c r="C55" s="37" t="s">
        <v>307</v>
      </c>
      <c r="D55" s="37">
        <v>1478</v>
      </c>
      <c r="E55" s="57">
        <v>9.3467523680649496</v>
      </c>
    </row>
    <row r="56" spans="1:5" x14ac:dyDescent="0.25">
      <c r="A56" s="40"/>
      <c r="B56" s="41"/>
      <c r="C56" s="41"/>
      <c r="D56" s="22"/>
      <c r="E56" s="23"/>
    </row>
    <row r="57" spans="1:5" x14ac:dyDescent="0.25">
      <c r="A57" s="28" t="s">
        <v>276</v>
      </c>
      <c r="B57" s="29"/>
      <c r="C57" s="30"/>
      <c r="D57" s="29"/>
      <c r="E57" s="31"/>
    </row>
    <row r="58" spans="1:5" ht="30" x14ac:dyDescent="0.25">
      <c r="A58" s="32" t="s">
        <v>266</v>
      </c>
      <c r="B58" s="33" t="s">
        <v>267</v>
      </c>
      <c r="C58" s="33" t="s">
        <v>277</v>
      </c>
      <c r="D58" s="33" t="s">
        <v>268</v>
      </c>
      <c r="E58" s="34" t="s">
        <v>269</v>
      </c>
    </row>
    <row r="59" spans="1:5" x14ac:dyDescent="0.25">
      <c r="A59" s="39" t="s">
        <v>275</v>
      </c>
      <c r="B59" s="50" t="s">
        <v>259</v>
      </c>
      <c r="C59" s="50" t="s">
        <v>259</v>
      </c>
      <c r="D59" s="50" t="s">
        <v>259</v>
      </c>
      <c r="E59" s="68" t="s">
        <v>259</v>
      </c>
    </row>
    <row r="60" spans="1:5" x14ac:dyDescent="0.25">
      <c r="A60" s="35"/>
      <c r="B60" s="110"/>
      <c r="C60" s="38"/>
      <c r="D60" s="110"/>
      <c r="E60" s="36"/>
    </row>
    <row r="61" spans="1:5" x14ac:dyDescent="0.25">
      <c r="A61" s="150" t="s">
        <v>278</v>
      </c>
      <c r="B61" s="151"/>
      <c r="C61" s="151"/>
      <c r="D61" s="151"/>
      <c r="E61" s="152"/>
    </row>
    <row r="62" spans="1:5" x14ac:dyDescent="0.25">
      <c r="A62" s="28" t="s">
        <v>279</v>
      </c>
      <c r="B62" s="29"/>
      <c r="C62" s="30"/>
      <c r="D62" s="29"/>
      <c r="E62" s="31"/>
    </row>
    <row r="63" spans="1:5" ht="30" x14ac:dyDescent="0.25">
      <c r="A63" s="32" t="s">
        <v>266</v>
      </c>
      <c r="B63" s="33" t="s">
        <v>267</v>
      </c>
      <c r="C63" s="33" t="s">
        <v>280</v>
      </c>
      <c r="D63" s="33" t="s">
        <v>268</v>
      </c>
      <c r="E63" s="34" t="s">
        <v>269</v>
      </c>
    </row>
    <row r="64" spans="1:5" ht="15.75" thickBot="1" x14ac:dyDescent="0.3">
      <c r="A64" s="42" t="s">
        <v>275</v>
      </c>
      <c r="B64" s="43"/>
      <c r="C64" s="43"/>
      <c r="D64" s="44"/>
      <c r="E64" s="45"/>
    </row>
    <row r="65" spans="1:11" ht="15.75" thickBot="1" x14ac:dyDescent="0.3">
      <c r="A65" s="41"/>
      <c r="B65" s="41"/>
      <c r="C65" s="27"/>
      <c r="D65" s="22"/>
      <c r="E65" s="22"/>
    </row>
    <row r="66" spans="1:11" x14ac:dyDescent="0.25">
      <c r="A66" s="157" t="s">
        <v>28</v>
      </c>
      <c r="B66" s="158"/>
      <c r="C66" s="158"/>
      <c r="D66" s="158"/>
      <c r="E66" s="159"/>
      <c r="F66" s="154" t="s">
        <v>375</v>
      </c>
      <c r="G66" s="154"/>
      <c r="H66" s="154"/>
      <c r="I66" s="154"/>
      <c r="J66" s="155"/>
      <c r="K66" s="83" t="s">
        <v>377</v>
      </c>
    </row>
    <row r="67" spans="1:11" ht="57.75" x14ac:dyDescent="0.25">
      <c r="A67" s="58" t="s">
        <v>26</v>
      </c>
      <c r="B67" s="59" t="s">
        <v>248</v>
      </c>
      <c r="C67" s="59" t="s">
        <v>281</v>
      </c>
      <c r="D67" s="50"/>
      <c r="E67" s="60"/>
      <c r="F67" s="3" t="s">
        <v>30</v>
      </c>
      <c r="G67" s="3" t="s">
        <v>31</v>
      </c>
      <c r="H67" s="3" t="s">
        <v>34</v>
      </c>
      <c r="I67" s="3" t="s">
        <v>33</v>
      </c>
      <c r="J67" s="4" t="s">
        <v>32</v>
      </c>
      <c r="K67" s="63" t="s">
        <v>378</v>
      </c>
    </row>
    <row r="68" spans="1:11" x14ac:dyDescent="0.25">
      <c r="A68" s="52" t="s">
        <v>187</v>
      </c>
      <c r="B68" t="s">
        <v>587</v>
      </c>
      <c r="C68" t="s">
        <v>596</v>
      </c>
      <c r="D68" s="22"/>
      <c r="E68" s="23"/>
      <c r="F68" s="9">
        <v>0.86009999269509396</v>
      </c>
      <c r="G68" s="9">
        <v>0.94764853446824004</v>
      </c>
      <c r="H68" s="9">
        <v>1.2104544125418599</v>
      </c>
      <c r="I68" s="9">
        <v>0</v>
      </c>
      <c r="J68" s="14">
        <v>0</v>
      </c>
      <c r="K68" s="48" t="s">
        <v>259</v>
      </c>
    </row>
    <row r="69" spans="1:11" x14ac:dyDescent="0.25">
      <c r="A69" s="52" t="s">
        <v>201</v>
      </c>
      <c r="B69" t="s">
        <v>588</v>
      </c>
      <c r="C69" t="s">
        <v>597</v>
      </c>
      <c r="D69" s="105"/>
      <c r="E69" s="49"/>
      <c r="F69" s="9">
        <v>0.44689614380754999</v>
      </c>
      <c r="G69" s="9">
        <v>0</v>
      </c>
      <c r="H69" s="9">
        <v>0.39497949808466398</v>
      </c>
      <c r="I69" s="9">
        <v>0</v>
      </c>
      <c r="J69" s="14">
        <v>0</v>
      </c>
      <c r="K69" s="48"/>
    </row>
    <row r="70" spans="1:11" x14ac:dyDescent="0.25">
      <c r="A70" s="52" t="s">
        <v>203</v>
      </c>
      <c r="B70" t="s">
        <v>589</v>
      </c>
      <c r="C70" t="s">
        <v>598</v>
      </c>
      <c r="D70" s="22"/>
      <c r="E70" s="23"/>
      <c r="F70" s="9">
        <v>0.61617693026325904</v>
      </c>
      <c r="G70" s="9">
        <v>0</v>
      </c>
      <c r="H70" s="9">
        <v>0.53785622779521503</v>
      </c>
      <c r="I70" s="9">
        <v>0</v>
      </c>
      <c r="J70" s="14">
        <v>0</v>
      </c>
      <c r="K70" s="48"/>
    </row>
    <row r="71" spans="1:11" x14ac:dyDescent="0.25">
      <c r="A71" s="52" t="s">
        <v>202</v>
      </c>
      <c r="B71" t="s">
        <v>590</v>
      </c>
      <c r="C71" t="s">
        <v>599</v>
      </c>
      <c r="D71" s="22"/>
      <c r="E71" s="23"/>
      <c r="F71" s="9">
        <v>0.48639430081777801</v>
      </c>
      <c r="G71" s="9">
        <v>0</v>
      </c>
      <c r="H71" s="9">
        <v>0.66866423774717398</v>
      </c>
      <c r="I71" s="9">
        <v>0</v>
      </c>
      <c r="J71" s="14">
        <v>0</v>
      </c>
      <c r="K71" s="48"/>
    </row>
    <row r="72" spans="1:11" x14ac:dyDescent="0.25">
      <c r="A72" s="52" t="s">
        <v>185</v>
      </c>
      <c r="B72" t="s">
        <v>591</v>
      </c>
      <c r="C72" t="s">
        <v>294</v>
      </c>
      <c r="D72" s="22"/>
      <c r="E72" s="23"/>
      <c r="F72" s="9">
        <v>1.6869191048526899</v>
      </c>
      <c r="G72" s="9">
        <v>0.89496423222668497</v>
      </c>
      <c r="H72" s="9">
        <v>1.40168192817846</v>
      </c>
      <c r="I72" s="9">
        <v>0</v>
      </c>
      <c r="J72" s="14">
        <v>0</v>
      </c>
      <c r="K72" s="48"/>
    </row>
    <row r="73" spans="1:11" x14ac:dyDescent="0.25">
      <c r="A73" s="52" t="s">
        <v>188</v>
      </c>
      <c r="B73" t="s">
        <v>592</v>
      </c>
      <c r="C73" t="s">
        <v>600</v>
      </c>
      <c r="D73" s="22"/>
      <c r="E73" s="23"/>
      <c r="F73" s="9">
        <v>0.38419561507848898</v>
      </c>
      <c r="G73" s="9">
        <v>0.44115930111728102</v>
      </c>
      <c r="H73" s="9">
        <v>0.67171014970825205</v>
      </c>
      <c r="I73" s="9">
        <v>0</v>
      </c>
      <c r="J73" s="14">
        <v>0</v>
      </c>
      <c r="K73" s="48"/>
    </row>
    <row r="74" spans="1:11" x14ac:dyDescent="0.25">
      <c r="A74" s="52" t="s">
        <v>186</v>
      </c>
      <c r="B74" t="s">
        <v>593</v>
      </c>
      <c r="C74" t="s">
        <v>601</v>
      </c>
      <c r="D74" s="22"/>
      <c r="E74" s="23"/>
      <c r="F74" s="9">
        <v>1.2520864126001401</v>
      </c>
      <c r="G74" s="9">
        <v>0.892532613316396</v>
      </c>
      <c r="H74" s="9">
        <v>1.2063104480532001</v>
      </c>
      <c r="I74" s="9">
        <v>0</v>
      </c>
      <c r="J74" s="14">
        <v>0</v>
      </c>
      <c r="K74" s="48"/>
    </row>
    <row r="75" spans="1:11" x14ac:dyDescent="0.25">
      <c r="A75" s="52" t="s">
        <v>189</v>
      </c>
      <c r="B75" t="s">
        <v>594</v>
      </c>
      <c r="C75" t="s">
        <v>602</v>
      </c>
      <c r="D75" s="22"/>
      <c r="E75" s="23"/>
      <c r="F75" s="9">
        <v>0.44114692186544202</v>
      </c>
      <c r="G75" s="9">
        <v>0.57450975048266495</v>
      </c>
      <c r="H75" s="9">
        <v>0.61241990675032698</v>
      </c>
      <c r="I75" s="9">
        <v>0</v>
      </c>
      <c r="J75" s="14">
        <v>0</v>
      </c>
      <c r="K75" s="48"/>
    </row>
    <row r="76" spans="1:11" x14ac:dyDescent="0.25">
      <c r="A76" s="52" t="s">
        <v>184</v>
      </c>
      <c r="B76" t="s">
        <v>565</v>
      </c>
      <c r="C76" t="s">
        <v>367</v>
      </c>
      <c r="D76" s="22"/>
      <c r="E76" s="23"/>
      <c r="F76" s="9">
        <v>1.53515826829946</v>
      </c>
      <c r="G76" s="9">
        <v>0.88343078318539003</v>
      </c>
      <c r="H76" s="9">
        <v>1.2100494117518601</v>
      </c>
      <c r="I76" s="9">
        <v>0</v>
      </c>
      <c r="J76" s="14">
        <v>0</v>
      </c>
      <c r="K76" s="48"/>
    </row>
    <row r="77" spans="1:11" ht="15.75" thickBot="1" x14ac:dyDescent="0.3">
      <c r="A77" s="53" t="s">
        <v>190</v>
      </c>
      <c r="B77" s="37" t="s">
        <v>595</v>
      </c>
      <c r="C77" s="37" t="s">
        <v>603</v>
      </c>
      <c r="D77" s="24"/>
      <c r="E77" s="25"/>
      <c r="F77" s="10">
        <v>0.47752740555511802</v>
      </c>
      <c r="G77" s="10">
        <v>0.39020155341275697</v>
      </c>
      <c r="H77" s="10">
        <v>0.70549405155861</v>
      </c>
      <c r="I77" s="10">
        <v>0</v>
      </c>
      <c r="J77" s="15">
        <v>0</v>
      </c>
      <c r="K77" s="69"/>
    </row>
    <row r="78" spans="1:11" x14ac:dyDescent="0.25">
      <c r="A78" s="40"/>
      <c r="B78" s="22"/>
      <c r="C78" s="27"/>
      <c r="D78" s="22"/>
      <c r="E78" s="23"/>
    </row>
    <row r="79" spans="1:11" x14ac:dyDescent="0.25">
      <c r="A79" s="150" t="s">
        <v>270</v>
      </c>
      <c r="B79" s="151"/>
      <c r="C79" s="151"/>
      <c r="D79" s="151"/>
      <c r="E79" s="152"/>
    </row>
    <row r="80" spans="1:11" x14ac:dyDescent="0.25">
      <c r="A80" s="28" t="s">
        <v>271</v>
      </c>
      <c r="B80" s="29"/>
      <c r="C80" s="30"/>
      <c r="D80" s="29"/>
      <c r="E80" s="31"/>
    </row>
    <row r="81" spans="1:5" ht="30" x14ac:dyDescent="0.25">
      <c r="A81" s="32" t="s">
        <v>266</v>
      </c>
      <c r="B81" s="33" t="s">
        <v>267</v>
      </c>
      <c r="C81" s="33" t="s">
        <v>282</v>
      </c>
      <c r="D81" s="33" t="s">
        <v>268</v>
      </c>
      <c r="E81" s="34" t="s">
        <v>269</v>
      </c>
    </row>
    <row r="82" spans="1:5" x14ac:dyDescent="0.25">
      <c r="A82" s="54">
        <v>1.6440318386037501E-4</v>
      </c>
      <c r="B82">
        <v>2</v>
      </c>
      <c r="C82" t="s">
        <v>604</v>
      </c>
      <c r="D82">
        <v>8</v>
      </c>
      <c r="E82" s="55">
        <v>690.72500000000002</v>
      </c>
    </row>
    <row r="83" spans="1:5" x14ac:dyDescent="0.25">
      <c r="A83" s="54">
        <v>2.88274512815592E-4</v>
      </c>
      <c r="B83">
        <v>2</v>
      </c>
      <c r="C83" t="s">
        <v>409</v>
      </c>
      <c r="D83">
        <v>13</v>
      </c>
      <c r="E83" s="55">
        <v>425.06153846153802</v>
      </c>
    </row>
    <row r="84" spans="1:5" x14ac:dyDescent="0.25">
      <c r="A84" s="54">
        <v>2.88274512815592E-4</v>
      </c>
      <c r="B84">
        <v>2</v>
      </c>
      <c r="C84" t="s">
        <v>605</v>
      </c>
      <c r="D84">
        <v>13</v>
      </c>
      <c r="E84" s="55">
        <v>425.06153846153802</v>
      </c>
    </row>
    <row r="85" spans="1:5" x14ac:dyDescent="0.25">
      <c r="A85" s="54">
        <v>1.36101445357333E-3</v>
      </c>
      <c r="B85">
        <v>2</v>
      </c>
      <c r="C85" t="s">
        <v>606</v>
      </c>
      <c r="D85">
        <v>37</v>
      </c>
      <c r="E85" s="55">
        <v>149.345945945946</v>
      </c>
    </row>
    <row r="86" spans="1:5" x14ac:dyDescent="0.25">
      <c r="A86" s="54">
        <v>8.6599101695253203E-6</v>
      </c>
      <c r="B86">
        <v>4</v>
      </c>
      <c r="C86" t="s">
        <v>297</v>
      </c>
      <c r="D86">
        <v>122</v>
      </c>
      <c r="E86" s="55">
        <v>90.586885245901698</v>
      </c>
    </row>
    <row r="87" spans="1:5" x14ac:dyDescent="0.25">
      <c r="A87" s="54">
        <v>2.0390074838351799E-4</v>
      </c>
      <c r="B87">
        <v>3</v>
      </c>
      <c r="C87" t="s">
        <v>296</v>
      </c>
      <c r="D87">
        <v>99</v>
      </c>
      <c r="E87" s="55">
        <v>83.724242424242405</v>
      </c>
    </row>
    <row r="88" spans="1:5" x14ac:dyDescent="0.25">
      <c r="A88" s="54">
        <v>4.4403438273855601E-16</v>
      </c>
      <c r="B88">
        <v>10</v>
      </c>
      <c r="C88" t="s">
        <v>332</v>
      </c>
      <c r="D88">
        <v>453</v>
      </c>
      <c r="E88" s="55">
        <v>60.991169977924898</v>
      </c>
    </row>
    <row r="89" spans="1:5" x14ac:dyDescent="0.25">
      <c r="A89" s="54">
        <v>4.6249812613313001E-5</v>
      </c>
      <c r="B89">
        <v>4</v>
      </c>
      <c r="C89" t="s">
        <v>301</v>
      </c>
      <c r="D89">
        <v>199</v>
      </c>
      <c r="E89" s="55">
        <v>55.535678391959799</v>
      </c>
    </row>
    <row r="90" spans="1:5" x14ac:dyDescent="0.25">
      <c r="A90" s="54">
        <v>6.0715549421366398E-4</v>
      </c>
      <c r="B90">
        <v>3</v>
      </c>
      <c r="C90" t="s">
        <v>414</v>
      </c>
      <c r="D90">
        <v>161</v>
      </c>
      <c r="E90" s="55">
        <v>51.482608695652203</v>
      </c>
    </row>
    <row r="91" spans="1:5" x14ac:dyDescent="0.25">
      <c r="A91" s="54">
        <v>6.8654274299821802E-4</v>
      </c>
      <c r="B91">
        <v>3</v>
      </c>
      <c r="C91" t="s">
        <v>298</v>
      </c>
      <c r="D91">
        <v>176</v>
      </c>
      <c r="E91" s="55">
        <v>47.094886363636398</v>
      </c>
    </row>
    <row r="92" spans="1:5" x14ac:dyDescent="0.25">
      <c r="A92" s="54">
        <v>8.2230078152465704E-4</v>
      </c>
      <c r="B92">
        <v>3</v>
      </c>
      <c r="C92" t="s">
        <v>299</v>
      </c>
      <c r="D92">
        <v>194</v>
      </c>
      <c r="E92" s="55">
        <v>42.725257731958799</v>
      </c>
    </row>
    <row r="93" spans="1:5" x14ac:dyDescent="0.25">
      <c r="A93" s="54">
        <v>8.2230078152465704E-4</v>
      </c>
      <c r="B93">
        <v>3</v>
      </c>
      <c r="C93" t="s">
        <v>300</v>
      </c>
      <c r="D93">
        <v>195</v>
      </c>
      <c r="E93" s="55">
        <v>42.506153846153801</v>
      </c>
    </row>
    <row r="94" spans="1:5" x14ac:dyDescent="0.25">
      <c r="A94" s="54">
        <v>8.6630889756821299E-4</v>
      </c>
      <c r="B94">
        <v>3</v>
      </c>
      <c r="C94" t="s">
        <v>369</v>
      </c>
      <c r="D94">
        <v>206</v>
      </c>
      <c r="E94" s="55">
        <v>40.236407766990297</v>
      </c>
    </row>
    <row r="95" spans="1:5" x14ac:dyDescent="0.25">
      <c r="A95" s="54">
        <v>1.55999996169892E-4</v>
      </c>
      <c r="B95">
        <v>4</v>
      </c>
      <c r="C95" t="s">
        <v>516</v>
      </c>
      <c r="D95">
        <v>299</v>
      </c>
      <c r="E95" s="55">
        <v>36.961872909698997</v>
      </c>
    </row>
    <row r="96" spans="1:5" x14ac:dyDescent="0.25">
      <c r="A96" s="54">
        <v>1.94696821699488E-4</v>
      </c>
      <c r="B96">
        <v>4</v>
      </c>
      <c r="C96" t="s">
        <v>517</v>
      </c>
      <c r="D96">
        <v>340</v>
      </c>
      <c r="E96" s="55">
        <v>32.504705882352901</v>
      </c>
    </row>
    <row r="97" spans="1:5" x14ac:dyDescent="0.25">
      <c r="A97" s="54">
        <v>6.11524761496535E-4</v>
      </c>
      <c r="B97">
        <v>4</v>
      </c>
      <c r="C97" t="s">
        <v>481</v>
      </c>
      <c r="D97">
        <v>524</v>
      </c>
      <c r="E97" s="55">
        <v>21.090839694656498</v>
      </c>
    </row>
    <row r="98" spans="1:5" x14ac:dyDescent="0.25">
      <c r="A98" s="54">
        <v>2.88274512815592E-4</v>
      </c>
      <c r="B98">
        <v>6</v>
      </c>
      <c r="C98" t="s">
        <v>289</v>
      </c>
      <c r="D98">
        <v>1725</v>
      </c>
      <c r="E98" s="55">
        <v>9.6100869565217408</v>
      </c>
    </row>
    <row r="99" spans="1:5" x14ac:dyDescent="0.25">
      <c r="A99" s="54">
        <v>4.8525832057701297E-5</v>
      </c>
      <c r="B99">
        <v>8</v>
      </c>
      <c r="C99" t="s">
        <v>291</v>
      </c>
      <c r="D99">
        <v>2995</v>
      </c>
      <c r="E99" s="55">
        <v>7.3800333889816399</v>
      </c>
    </row>
    <row r="100" spans="1:5" x14ac:dyDescent="0.25">
      <c r="A100" s="56">
        <v>5.5955127220364997E-7</v>
      </c>
      <c r="B100" s="37">
        <v>10</v>
      </c>
      <c r="C100" s="37" t="s">
        <v>292</v>
      </c>
      <c r="D100" s="37">
        <v>3912</v>
      </c>
      <c r="E100" s="57">
        <v>7.0626278118609402</v>
      </c>
    </row>
    <row r="101" spans="1:5" x14ac:dyDescent="0.25">
      <c r="A101" s="26"/>
      <c r="B101" s="22"/>
      <c r="C101" s="111"/>
      <c r="D101" s="22"/>
      <c r="E101" s="23"/>
    </row>
    <row r="102" spans="1:5" x14ac:dyDescent="0.25">
      <c r="A102" s="28" t="s">
        <v>273</v>
      </c>
      <c r="B102" s="29"/>
      <c r="C102" s="30"/>
      <c r="D102" s="29"/>
      <c r="E102" s="31"/>
    </row>
    <row r="103" spans="1:5" ht="30" x14ac:dyDescent="0.25">
      <c r="A103" s="32" t="s">
        <v>266</v>
      </c>
      <c r="B103" s="33" t="s">
        <v>267</v>
      </c>
      <c r="C103" s="33" t="s">
        <v>282</v>
      </c>
      <c r="D103" s="33" t="s">
        <v>268</v>
      </c>
      <c r="E103" s="34" t="s">
        <v>269</v>
      </c>
    </row>
    <row r="104" spans="1:5" x14ac:dyDescent="0.25">
      <c r="A104" s="54">
        <v>1.43210983234157E-2</v>
      </c>
      <c r="B104">
        <v>1</v>
      </c>
      <c r="C104" t="s">
        <v>607</v>
      </c>
      <c r="D104">
        <v>6</v>
      </c>
      <c r="E104" s="55">
        <v>460.48333333333301</v>
      </c>
    </row>
    <row r="105" spans="1:5" x14ac:dyDescent="0.25">
      <c r="A105" s="54">
        <v>1.43210983234157E-2</v>
      </c>
      <c r="B105">
        <v>1</v>
      </c>
      <c r="C105" t="s">
        <v>608</v>
      </c>
      <c r="D105">
        <v>6</v>
      </c>
      <c r="E105" s="55">
        <v>460.48333333333301</v>
      </c>
    </row>
    <row r="106" spans="1:5" x14ac:dyDescent="0.25">
      <c r="A106" s="54">
        <v>2.60129302105854E-2</v>
      </c>
      <c r="B106">
        <v>1</v>
      </c>
      <c r="C106" t="s">
        <v>577</v>
      </c>
      <c r="D106">
        <v>12</v>
      </c>
      <c r="E106" s="55">
        <v>230.24166666666699</v>
      </c>
    </row>
    <row r="107" spans="1:5" x14ac:dyDescent="0.25">
      <c r="A107" s="54">
        <v>2.8016642860277999E-2</v>
      </c>
      <c r="B107">
        <v>1</v>
      </c>
      <c r="C107" t="s">
        <v>609</v>
      </c>
      <c r="D107">
        <v>19</v>
      </c>
      <c r="E107" s="55">
        <v>145.41578947368399</v>
      </c>
    </row>
    <row r="108" spans="1:5" x14ac:dyDescent="0.25">
      <c r="A108" s="54">
        <v>2.8016642860277999E-2</v>
      </c>
      <c r="B108">
        <v>1</v>
      </c>
      <c r="C108" t="s">
        <v>578</v>
      </c>
      <c r="D108">
        <v>19</v>
      </c>
      <c r="E108" s="55">
        <v>145.41578947368399</v>
      </c>
    </row>
    <row r="109" spans="1:5" x14ac:dyDescent="0.25">
      <c r="A109" s="54">
        <v>2.8016642860277999E-2</v>
      </c>
      <c r="B109">
        <v>1</v>
      </c>
      <c r="C109" t="s">
        <v>610</v>
      </c>
      <c r="D109">
        <v>19</v>
      </c>
      <c r="E109" s="55">
        <v>145.41578947368399</v>
      </c>
    </row>
    <row r="110" spans="1:5" x14ac:dyDescent="0.25">
      <c r="A110" s="54">
        <v>2.8016642860277999E-2</v>
      </c>
      <c r="B110">
        <v>1</v>
      </c>
      <c r="C110" t="s">
        <v>579</v>
      </c>
      <c r="D110">
        <v>20</v>
      </c>
      <c r="E110" s="55">
        <v>138.14500000000001</v>
      </c>
    </row>
    <row r="111" spans="1:5" x14ac:dyDescent="0.25">
      <c r="A111" s="54">
        <v>2.9096703803200698E-2</v>
      </c>
      <c r="B111">
        <v>1</v>
      </c>
      <c r="C111" t="s">
        <v>611</v>
      </c>
      <c r="D111">
        <v>22</v>
      </c>
      <c r="E111" s="55">
        <v>125.586363636364</v>
      </c>
    </row>
    <row r="112" spans="1:5" x14ac:dyDescent="0.25">
      <c r="A112" s="54">
        <v>3.3802616018185398E-2</v>
      </c>
      <c r="B112">
        <v>1</v>
      </c>
      <c r="C112" t="s">
        <v>612</v>
      </c>
      <c r="D112">
        <v>27</v>
      </c>
      <c r="E112" s="55">
        <v>102.32962962963001</v>
      </c>
    </row>
    <row r="113" spans="1:5" x14ac:dyDescent="0.25">
      <c r="A113" s="54">
        <v>3.39648775690101E-2</v>
      </c>
      <c r="B113">
        <v>1</v>
      </c>
      <c r="C113" t="s">
        <v>581</v>
      </c>
      <c r="D113">
        <v>30</v>
      </c>
      <c r="E113" s="55">
        <v>92.096666666666707</v>
      </c>
    </row>
    <row r="114" spans="1:5" x14ac:dyDescent="0.25">
      <c r="A114" s="54">
        <v>4.2820582304431698E-3</v>
      </c>
      <c r="B114">
        <v>2</v>
      </c>
      <c r="C114" t="s">
        <v>613</v>
      </c>
      <c r="D114">
        <v>80</v>
      </c>
      <c r="E114" s="55">
        <v>69.072500000000005</v>
      </c>
    </row>
    <row r="115" spans="1:5" x14ac:dyDescent="0.25">
      <c r="A115" s="54">
        <v>5.2350594441721095E-4</v>
      </c>
      <c r="B115">
        <v>3</v>
      </c>
      <c r="C115" t="s">
        <v>302</v>
      </c>
      <c r="D115">
        <v>137</v>
      </c>
      <c r="E115" s="55">
        <v>60.501459854014598</v>
      </c>
    </row>
    <row r="116" spans="1:5" x14ac:dyDescent="0.25">
      <c r="A116" s="54">
        <v>5.2350594441721095E-4</v>
      </c>
      <c r="B116">
        <v>3</v>
      </c>
      <c r="C116" t="s">
        <v>303</v>
      </c>
      <c r="D116">
        <v>143</v>
      </c>
      <c r="E116" s="55">
        <v>57.962937062937101</v>
      </c>
    </row>
    <row r="117" spans="1:5" x14ac:dyDescent="0.25">
      <c r="A117" s="54">
        <v>5.5502113673349903E-4</v>
      </c>
      <c r="B117">
        <v>3</v>
      </c>
      <c r="C117" t="s">
        <v>304</v>
      </c>
      <c r="D117">
        <v>167</v>
      </c>
      <c r="E117" s="55">
        <v>49.632934131736498</v>
      </c>
    </row>
    <row r="118" spans="1:5" x14ac:dyDescent="0.25">
      <c r="A118" s="54">
        <v>1.2752909577026E-2</v>
      </c>
      <c r="B118">
        <v>2</v>
      </c>
      <c r="C118" t="s">
        <v>614</v>
      </c>
      <c r="D118">
        <v>165</v>
      </c>
      <c r="E118" s="55">
        <v>33.489696969697</v>
      </c>
    </row>
    <row r="119" spans="1:5" x14ac:dyDescent="0.25">
      <c r="A119" s="54">
        <v>4.2820582304431698E-3</v>
      </c>
      <c r="B119">
        <v>3</v>
      </c>
      <c r="C119" t="s">
        <v>305</v>
      </c>
      <c r="D119">
        <v>385</v>
      </c>
      <c r="E119" s="55">
        <v>21.5290909090909</v>
      </c>
    </row>
    <row r="120" spans="1:5" x14ac:dyDescent="0.25">
      <c r="A120" s="54">
        <v>4.2820582304431698E-3</v>
      </c>
      <c r="B120">
        <v>3</v>
      </c>
      <c r="C120" t="s">
        <v>306</v>
      </c>
      <c r="D120">
        <v>421</v>
      </c>
      <c r="E120" s="55">
        <v>19.688123515439401</v>
      </c>
    </row>
    <row r="121" spans="1:5" x14ac:dyDescent="0.25">
      <c r="A121" s="54">
        <v>1.2447911761332401E-2</v>
      </c>
      <c r="B121">
        <v>4</v>
      </c>
      <c r="C121" t="s">
        <v>307</v>
      </c>
      <c r="D121">
        <v>1478</v>
      </c>
      <c r="E121" s="55">
        <v>7.47740189445196</v>
      </c>
    </row>
    <row r="122" spans="1:5" x14ac:dyDescent="0.25">
      <c r="A122" s="54">
        <v>2.8016642860277999E-2</v>
      </c>
      <c r="B122">
        <v>5</v>
      </c>
      <c r="C122" t="s">
        <v>494</v>
      </c>
      <c r="D122">
        <v>3803</v>
      </c>
      <c r="E122" s="55">
        <v>3.6325269524060002</v>
      </c>
    </row>
    <row r="123" spans="1:5" x14ac:dyDescent="0.25">
      <c r="A123" s="56">
        <v>2.8016642860277999E-2</v>
      </c>
      <c r="B123" s="37">
        <v>5</v>
      </c>
      <c r="C123" s="37" t="s">
        <v>495</v>
      </c>
      <c r="D123" s="37">
        <v>3826</v>
      </c>
      <c r="E123" s="57">
        <v>3.61069001568218</v>
      </c>
    </row>
    <row r="124" spans="1:5" x14ac:dyDescent="0.25">
      <c r="A124" s="26"/>
      <c r="B124" s="22"/>
      <c r="C124" s="111"/>
      <c r="D124" s="22"/>
      <c r="E124" s="23"/>
    </row>
    <row r="125" spans="1:5" x14ac:dyDescent="0.25">
      <c r="A125" s="28" t="s">
        <v>276</v>
      </c>
      <c r="B125" s="29"/>
      <c r="C125" s="30"/>
      <c r="D125" s="29"/>
      <c r="E125" s="31"/>
    </row>
    <row r="126" spans="1:5" ht="30" x14ac:dyDescent="0.25">
      <c r="A126" s="32" t="s">
        <v>266</v>
      </c>
      <c r="B126" s="33" t="s">
        <v>267</v>
      </c>
      <c r="C126" s="33" t="s">
        <v>282</v>
      </c>
      <c r="D126" s="33" t="s">
        <v>268</v>
      </c>
      <c r="E126" s="34" t="s">
        <v>269</v>
      </c>
    </row>
    <row r="127" spans="1:5" x14ac:dyDescent="0.25">
      <c r="A127" s="54">
        <v>1.9170248583350299E-2</v>
      </c>
      <c r="B127">
        <v>1</v>
      </c>
      <c r="C127" t="s">
        <v>615</v>
      </c>
      <c r="D127">
        <v>4</v>
      </c>
      <c r="E127" s="55">
        <v>690.72500000000002</v>
      </c>
    </row>
    <row r="128" spans="1:5" x14ac:dyDescent="0.25">
      <c r="A128" s="54">
        <v>1.9170248583350299E-2</v>
      </c>
      <c r="B128">
        <v>1</v>
      </c>
      <c r="C128" t="s">
        <v>616</v>
      </c>
      <c r="D128">
        <v>5</v>
      </c>
      <c r="E128" s="55">
        <v>552.58000000000004</v>
      </c>
    </row>
    <row r="129" spans="1:5" x14ac:dyDescent="0.25">
      <c r="A129" s="54">
        <v>3.5555536970116798E-2</v>
      </c>
      <c r="B129">
        <v>1</v>
      </c>
      <c r="C129" t="s">
        <v>617</v>
      </c>
      <c r="D129">
        <v>13</v>
      </c>
      <c r="E129" s="55">
        <v>212.53076923076901</v>
      </c>
    </row>
    <row r="130" spans="1:5" x14ac:dyDescent="0.25">
      <c r="A130" s="54">
        <v>4.4981496049876002E-2</v>
      </c>
      <c r="B130">
        <v>1</v>
      </c>
      <c r="C130" t="s">
        <v>618</v>
      </c>
      <c r="D130">
        <v>23</v>
      </c>
      <c r="E130" s="55">
        <v>120.126086956522</v>
      </c>
    </row>
    <row r="131" spans="1:5" x14ac:dyDescent="0.25">
      <c r="A131" s="54">
        <v>4.4981496049876002E-2</v>
      </c>
      <c r="B131">
        <v>1</v>
      </c>
      <c r="C131" t="s">
        <v>619</v>
      </c>
      <c r="D131">
        <v>29</v>
      </c>
      <c r="E131" s="55">
        <v>95.272413793103397</v>
      </c>
    </row>
    <row r="132" spans="1:5" x14ac:dyDescent="0.25">
      <c r="A132" s="54">
        <v>4.4981496049876002E-2</v>
      </c>
      <c r="B132">
        <v>1</v>
      </c>
      <c r="C132" t="s">
        <v>620</v>
      </c>
      <c r="D132">
        <v>33</v>
      </c>
      <c r="E132" s="55">
        <v>83.724242424242405</v>
      </c>
    </row>
    <row r="133" spans="1:5" x14ac:dyDescent="0.25">
      <c r="A133" s="54">
        <v>4.4981496049876002E-2</v>
      </c>
      <c r="B133">
        <v>1</v>
      </c>
      <c r="C133" t="s">
        <v>621</v>
      </c>
      <c r="D133">
        <v>33</v>
      </c>
      <c r="E133" s="55">
        <v>83.724242424242405</v>
      </c>
    </row>
    <row r="134" spans="1:5" x14ac:dyDescent="0.25">
      <c r="A134" s="54">
        <v>4.4981496049876002E-2</v>
      </c>
      <c r="B134">
        <v>2</v>
      </c>
      <c r="C134" t="s">
        <v>622</v>
      </c>
      <c r="D134">
        <v>386</v>
      </c>
      <c r="E134" s="55">
        <v>14.315544041450799</v>
      </c>
    </row>
    <row r="135" spans="1:5" x14ac:dyDescent="0.25">
      <c r="A135" s="54">
        <v>4.4981496049876002E-2</v>
      </c>
      <c r="B135">
        <v>2</v>
      </c>
      <c r="C135" t="s">
        <v>623</v>
      </c>
      <c r="D135">
        <v>421</v>
      </c>
      <c r="E135" s="55">
        <v>13.1254156769596</v>
      </c>
    </row>
    <row r="136" spans="1:5" x14ac:dyDescent="0.25">
      <c r="A136" s="54">
        <v>4.4981496049876002E-2</v>
      </c>
      <c r="B136">
        <v>2</v>
      </c>
      <c r="C136" t="s">
        <v>293</v>
      </c>
      <c r="D136">
        <v>450</v>
      </c>
      <c r="E136" s="55">
        <v>12.2795555555556</v>
      </c>
    </row>
    <row r="137" spans="1:5" x14ac:dyDescent="0.25">
      <c r="A137" s="54">
        <v>2.3453714509089899E-2</v>
      </c>
      <c r="B137">
        <v>3</v>
      </c>
      <c r="C137" t="s">
        <v>328</v>
      </c>
      <c r="D137">
        <v>818</v>
      </c>
      <c r="E137" s="55">
        <v>10.1328850855746</v>
      </c>
    </row>
    <row r="138" spans="1:5" x14ac:dyDescent="0.25">
      <c r="A138" s="54">
        <v>1.5367177435819101E-2</v>
      </c>
      <c r="B138">
        <v>4</v>
      </c>
      <c r="C138" t="s">
        <v>329</v>
      </c>
      <c r="D138">
        <v>1188</v>
      </c>
      <c r="E138" s="55">
        <v>9.3026936026935996</v>
      </c>
    </row>
    <row r="139" spans="1:5" x14ac:dyDescent="0.25">
      <c r="A139" s="54">
        <v>1.43594670202861E-2</v>
      </c>
      <c r="B139">
        <v>5</v>
      </c>
      <c r="C139" t="s">
        <v>624</v>
      </c>
      <c r="D139">
        <v>1876</v>
      </c>
      <c r="E139" s="55">
        <v>7.36380597014925</v>
      </c>
    </row>
    <row r="140" spans="1:5" x14ac:dyDescent="0.25">
      <c r="A140" s="56">
        <v>1.9170248583350299E-2</v>
      </c>
      <c r="B140" s="37">
        <v>5</v>
      </c>
      <c r="C140" s="37" t="s">
        <v>625</v>
      </c>
      <c r="D140" s="37">
        <v>2784</v>
      </c>
      <c r="E140" s="57">
        <v>4.96210488505747</v>
      </c>
    </row>
    <row r="141" spans="1:5" x14ac:dyDescent="0.25">
      <c r="A141" s="26"/>
      <c r="B141" s="22"/>
      <c r="C141" s="27"/>
      <c r="D141" s="22"/>
      <c r="E141" s="23"/>
    </row>
    <row r="142" spans="1:5" x14ac:dyDescent="0.25">
      <c r="A142" s="150" t="s">
        <v>278</v>
      </c>
      <c r="B142" s="151"/>
      <c r="C142" s="151"/>
      <c r="D142" s="151"/>
      <c r="E142" s="152"/>
    </row>
    <row r="143" spans="1:5" x14ac:dyDescent="0.25">
      <c r="A143" s="28" t="s">
        <v>279</v>
      </c>
      <c r="B143" s="29"/>
      <c r="C143" s="30"/>
      <c r="D143" s="29"/>
      <c r="E143" s="31"/>
    </row>
    <row r="144" spans="1:5" ht="30" x14ac:dyDescent="0.25">
      <c r="A144" s="32" t="s">
        <v>266</v>
      </c>
      <c r="B144" s="33" t="s">
        <v>267</v>
      </c>
      <c r="C144" s="33" t="s">
        <v>282</v>
      </c>
      <c r="D144" s="33" t="s">
        <v>268</v>
      </c>
      <c r="E144" s="34" t="s">
        <v>269</v>
      </c>
    </row>
    <row r="145" spans="1:5" ht="15.75" thickBot="1" x14ac:dyDescent="0.3">
      <c r="A145" s="42" t="s">
        <v>275</v>
      </c>
      <c r="B145" s="82" t="s">
        <v>379</v>
      </c>
      <c r="C145" s="43"/>
      <c r="D145" s="44"/>
      <c r="E145" s="45"/>
    </row>
  </sheetData>
  <mergeCells count="9">
    <mergeCell ref="F2:J2"/>
    <mergeCell ref="F66:J66"/>
    <mergeCell ref="A142:E142"/>
    <mergeCell ref="A1:E1"/>
    <mergeCell ref="A2:E2"/>
    <mergeCell ref="A11:E11"/>
    <mergeCell ref="A61:E61"/>
    <mergeCell ref="A66:E66"/>
    <mergeCell ref="A79:E79"/>
  </mergeCells>
  <conditionalFormatting sqref="F4:J9">
    <cfRule type="colorScale" priority="2">
      <colorScale>
        <cfvo type="num" val="-3"/>
        <cfvo type="num" val="0"/>
        <cfvo type="num" val="3"/>
        <color theme="7"/>
        <color theme="0"/>
        <color rgb="FFFF0000"/>
      </colorScale>
    </cfRule>
  </conditionalFormatting>
  <conditionalFormatting sqref="F68:J77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89343-8D51-486C-B29F-81514E3CECF7}">
  <dimension ref="A1:K119"/>
  <sheetViews>
    <sheetView topLeftCell="A51" zoomScale="98" zoomScaleNormal="98" workbookViewId="0">
      <selection activeCell="H59" sqref="H59"/>
    </sheetView>
  </sheetViews>
  <sheetFormatPr defaultColWidth="8.85546875" defaultRowHeight="15" x14ac:dyDescent="0.25"/>
  <cols>
    <col min="1" max="1" width="12.42578125" customWidth="1"/>
    <col min="2" max="2" width="10.85546875" bestFit="1" customWidth="1"/>
    <col min="3" max="3" width="105.42578125" customWidth="1"/>
    <col min="4" max="4" width="9.28515625" customWidth="1"/>
    <col min="5" max="5" width="13.42578125" customWidth="1"/>
    <col min="6" max="9" width="6" bestFit="1" customWidth="1"/>
    <col min="10" max="10" width="6" customWidth="1"/>
    <col min="11" max="11" width="7.42578125" bestFit="1" customWidth="1"/>
  </cols>
  <sheetData>
    <row r="1" spans="1:11" ht="15.75" thickBot="1" x14ac:dyDescent="0.3">
      <c r="A1" s="156" t="s">
        <v>1349</v>
      </c>
      <c r="B1" s="156"/>
      <c r="C1" s="156"/>
      <c r="D1" s="156"/>
      <c r="E1" s="156"/>
    </row>
    <row r="2" spans="1:11" x14ac:dyDescent="0.25">
      <c r="A2" s="157" t="s">
        <v>27</v>
      </c>
      <c r="B2" s="158"/>
      <c r="C2" s="158"/>
      <c r="D2" s="158"/>
      <c r="E2" s="159"/>
      <c r="F2" s="154" t="s">
        <v>375</v>
      </c>
      <c r="G2" s="154"/>
      <c r="H2" s="154"/>
      <c r="I2" s="154"/>
      <c r="J2" s="155"/>
      <c r="K2" s="83" t="s">
        <v>377</v>
      </c>
    </row>
    <row r="3" spans="1:11" ht="57.75" x14ac:dyDescent="0.25">
      <c r="A3" s="61" t="s">
        <v>26</v>
      </c>
      <c r="B3" s="62" t="s">
        <v>248</v>
      </c>
      <c r="C3" s="62" t="s">
        <v>281</v>
      </c>
      <c r="D3" s="37"/>
      <c r="E3" s="63"/>
      <c r="F3" s="3" t="s">
        <v>30</v>
      </c>
      <c r="G3" s="3" t="s">
        <v>31</v>
      </c>
      <c r="H3" s="3" t="s">
        <v>34</v>
      </c>
      <c r="I3" s="3" t="s">
        <v>33</v>
      </c>
      <c r="J3" s="4" t="s">
        <v>32</v>
      </c>
      <c r="K3" s="84" t="s">
        <v>378</v>
      </c>
    </row>
    <row r="4" spans="1:11" x14ac:dyDescent="0.25">
      <c r="A4" s="52" t="s">
        <v>56</v>
      </c>
      <c r="B4" t="s">
        <v>437</v>
      </c>
      <c r="C4" t="s">
        <v>458</v>
      </c>
      <c r="D4" s="22"/>
      <c r="E4" s="23"/>
      <c r="F4" s="9">
        <v>0.37248046800000001</v>
      </c>
      <c r="G4" s="9">
        <v>0.60467077294617499</v>
      </c>
      <c r="H4" s="9">
        <v>0.59175835772576202</v>
      </c>
      <c r="I4" s="9">
        <v>0.60507433685529</v>
      </c>
      <c r="J4" s="79">
        <v>0</v>
      </c>
      <c r="K4" s="48"/>
    </row>
    <row r="5" spans="1:11" x14ac:dyDescent="0.25">
      <c r="A5" s="52" t="s">
        <v>19</v>
      </c>
      <c r="B5" t="s">
        <v>263</v>
      </c>
      <c r="C5" t="s">
        <v>460</v>
      </c>
      <c r="D5" s="22"/>
      <c r="E5" s="23"/>
      <c r="F5" s="9">
        <v>0</v>
      </c>
      <c r="G5" s="9">
        <v>0.56468987784110003</v>
      </c>
      <c r="H5" s="9">
        <v>0.71719555120623901</v>
      </c>
      <c r="I5" s="9">
        <v>0.95086900104213801</v>
      </c>
      <c r="J5" s="79">
        <v>0</v>
      </c>
      <c r="K5" s="48"/>
    </row>
    <row r="6" spans="1:11" x14ac:dyDescent="0.25">
      <c r="A6" s="52" t="s">
        <v>57</v>
      </c>
      <c r="B6" t="s">
        <v>447</v>
      </c>
      <c r="C6" t="s">
        <v>294</v>
      </c>
      <c r="D6" s="22"/>
      <c r="E6" s="23"/>
      <c r="F6" s="9">
        <v>1.0276642819999999</v>
      </c>
      <c r="G6" s="9">
        <v>1.1184966201770901</v>
      </c>
      <c r="H6" s="9">
        <v>1.10152452752177</v>
      </c>
      <c r="I6" s="9">
        <v>1.24935874364137</v>
      </c>
      <c r="J6" s="79">
        <v>0</v>
      </c>
      <c r="K6" s="48"/>
    </row>
    <row r="7" spans="1:11" x14ac:dyDescent="0.25">
      <c r="A7" s="52" t="s">
        <v>0</v>
      </c>
      <c r="B7" t="s">
        <v>256</v>
      </c>
      <c r="C7" t="s">
        <v>468</v>
      </c>
      <c r="D7" s="22"/>
      <c r="E7" s="23"/>
      <c r="F7" s="9">
        <v>1.0379256800000001</v>
      </c>
      <c r="G7" s="9">
        <v>1.3870109023244599</v>
      </c>
      <c r="H7" s="9">
        <v>1.2654382127280499</v>
      </c>
      <c r="I7" s="9">
        <v>1.4124149296458099</v>
      </c>
      <c r="J7" s="79">
        <v>0</v>
      </c>
      <c r="K7" s="48"/>
    </row>
    <row r="8" spans="1:11" ht="15.75" thickBot="1" x14ac:dyDescent="0.3">
      <c r="A8" s="53" t="s">
        <v>165</v>
      </c>
      <c r="B8" s="37" t="s">
        <v>626</v>
      </c>
      <c r="C8" s="37" t="s">
        <v>627</v>
      </c>
      <c r="D8" s="24"/>
      <c r="E8" s="25"/>
      <c r="F8" s="10">
        <v>1.7772500010000001</v>
      </c>
      <c r="G8" s="10">
        <v>1.8331952192769201</v>
      </c>
      <c r="H8" s="10">
        <v>2.3625258085242198</v>
      </c>
      <c r="I8" s="10">
        <v>1.5368565040217199</v>
      </c>
      <c r="J8" s="80">
        <v>0</v>
      </c>
      <c r="K8" s="69"/>
    </row>
    <row r="9" spans="1:11" x14ac:dyDescent="0.25">
      <c r="A9" s="26"/>
      <c r="B9" s="22"/>
      <c r="C9" s="27"/>
      <c r="D9" s="22"/>
      <c r="E9" s="23"/>
    </row>
    <row r="10" spans="1:11" x14ac:dyDescent="0.25">
      <c r="A10" s="150" t="s">
        <v>270</v>
      </c>
      <c r="B10" s="151"/>
      <c r="C10" s="151"/>
      <c r="D10" s="151"/>
      <c r="E10" s="152"/>
    </row>
    <row r="11" spans="1:11" x14ac:dyDescent="0.25">
      <c r="A11" s="28" t="s">
        <v>271</v>
      </c>
      <c r="B11" s="29"/>
      <c r="C11" s="30"/>
      <c r="D11" s="29"/>
      <c r="E11" s="31"/>
    </row>
    <row r="12" spans="1:11" ht="30" x14ac:dyDescent="0.25">
      <c r="A12" s="32" t="s">
        <v>266</v>
      </c>
      <c r="B12" s="33" t="s">
        <v>267</v>
      </c>
      <c r="C12" s="33" t="s">
        <v>272</v>
      </c>
      <c r="D12" s="33" t="s">
        <v>268</v>
      </c>
      <c r="E12" s="34" t="s">
        <v>269</v>
      </c>
    </row>
    <row r="13" spans="1:11" x14ac:dyDescent="0.25">
      <c r="A13" s="54">
        <v>8.6083741835820196E-3</v>
      </c>
      <c r="B13">
        <v>1</v>
      </c>
      <c r="C13" t="s">
        <v>628</v>
      </c>
      <c r="D13">
        <v>3</v>
      </c>
      <c r="E13" s="55">
        <v>1841.93333333333</v>
      </c>
    </row>
    <row r="14" spans="1:11" x14ac:dyDescent="0.25">
      <c r="A14" s="54">
        <v>8.6083741835820196E-3</v>
      </c>
      <c r="B14">
        <v>1</v>
      </c>
      <c r="C14" t="s">
        <v>629</v>
      </c>
      <c r="D14">
        <v>3</v>
      </c>
      <c r="E14" s="55">
        <v>1841.93333333333</v>
      </c>
    </row>
    <row r="15" spans="1:11" x14ac:dyDescent="0.25">
      <c r="A15" s="54">
        <v>1.7013916668095399E-2</v>
      </c>
      <c r="B15">
        <v>1</v>
      </c>
      <c r="C15" t="s">
        <v>630</v>
      </c>
      <c r="D15">
        <v>16</v>
      </c>
      <c r="E15" s="55">
        <v>345.36250000000001</v>
      </c>
    </row>
    <row r="16" spans="1:11" x14ac:dyDescent="0.25">
      <c r="A16" s="54">
        <v>1.7211478615703699E-2</v>
      </c>
      <c r="B16">
        <v>1</v>
      </c>
      <c r="C16" t="s">
        <v>631</v>
      </c>
      <c r="D16">
        <v>18</v>
      </c>
      <c r="E16" s="55">
        <v>306.98888888888899</v>
      </c>
    </row>
    <row r="17" spans="1:5" x14ac:dyDescent="0.25">
      <c r="A17" s="54">
        <v>1.7211478615703699E-2</v>
      </c>
      <c r="B17">
        <v>1</v>
      </c>
      <c r="C17" t="s">
        <v>410</v>
      </c>
      <c r="D17">
        <v>19</v>
      </c>
      <c r="E17" s="55">
        <v>290.83157894736797</v>
      </c>
    </row>
    <row r="18" spans="1:5" x14ac:dyDescent="0.25">
      <c r="A18" s="54">
        <v>1.15932018611636E-7</v>
      </c>
      <c r="B18">
        <v>5</v>
      </c>
      <c r="C18" t="s">
        <v>332</v>
      </c>
      <c r="D18">
        <v>453</v>
      </c>
      <c r="E18" s="55">
        <v>60.991169977924898</v>
      </c>
    </row>
    <row r="19" spans="1:5" x14ac:dyDescent="0.25">
      <c r="A19" s="54">
        <v>8.6083741835820196E-3</v>
      </c>
      <c r="B19">
        <v>2</v>
      </c>
      <c r="C19" t="s">
        <v>284</v>
      </c>
      <c r="D19">
        <v>240</v>
      </c>
      <c r="E19" s="55">
        <v>46.048333333333296</v>
      </c>
    </row>
    <row r="20" spans="1:5" x14ac:dyDescent="0.25">
      <c r="A20" s="54">
        <v>8.6083741835820196E-3</v>
      </c>
      <c r="B20">
        <v>2</v>
      </c>
      <c r="C20" t="s">
        <v>285</v>
      </c>
      <c r="D20">
        <v>242</v>
      </c>
      <c r="E20" s="55">
        <v>45.667768595041302</v>
      </c>
    </row>
    <row r="21" spans="1:5" x14ac:dyDescent="0.25">
      <c r="A21" s="54">
        <v>8.6083741835820196E-3</v>
      </c>
      <c r="B21">
        <v>2</v>
      </c>
      <c r="C21" t="s">
        <v>286</v>
      </c>
      <c r="D21">
        <v>267</v>
      </c>
      <c r="E21" s="55">
        <v>41.391760299625503</v>
      </c>
    </row>
    <row r="22" spans="1:5" x14ac:dyDescent="0.25">
      <c r="A22" s="54">
        <v>8.6083741835820196E-3</v>
      </c>
      <c r="B22">
        <v>2</v>
      </c>
      <c r="C22" t="s">
        <v>287</v>
      </c>
      <c r="D22">
        <v>271</v>
      </c>
      <c r="E22" s="55">
        <v>40.780811808118102</v>
      </c>
    </row>
    <row r="23" spans="1:5" x14ac:dyDescent="0.25">
      <c r="A23" s="54">
        <v>1.55459771563809E-2</v>
      </c>
      <c r="B23">
        <v>2</v>
      </c>
      <c r="C23" t="s">
        <v>322</v>
      </c>
      <c r="D23">
        <v>418</v>
      </c>
      <c r="E23" s="55">
        <v>26.4392344497608</v>
      </c>
    </row>
    <row r="24" spans="1:5" x14ac:dyDescent="0.25">
      <c r="A24" s="54">
        <v>1.55459771563809E-2</v>
      </c>
      <c r="B24">
        <v>2</v>
      </c>
      <c r="C24" t="s">
        <v>323</v>
      </c>
      <c r="D24">
        <v>429</v>
      </c>
      <c r="E24" s="55">
        <v>25.7613053613054</v>
      </c>
    </row>
    <row r="25" spans="1:5" x14ac:dyDescent="0.25">
      <c r="A25" s="54">
        <v>1.6650052754025702E-2</v>
      </c>
      <c r="B25">
        <v>2</v>
      </c>
      <c r="C25" t="s">
        <v>324</v>
      </c>
      <c r="D25">
        <v>459</v>
      </c>
      <c r="E25" s="55">
        <v>24.077559912853999</v>
      </c>
    </row>
    <row r="26" spans="1:5" x14ac:dyDescent="0.25">
      <c r="A26" s="54">
        <v>1.7211478615703699E-2</v>
      </c>
      <c r="B26">
        <v>2</v>
      </c>
      <c r="C26" t="s">
        <v>481</v>
      </c>
      <c r="D26">
        <v>524</v>
      </c>
      <c r="E26" s="55">
        <v>21.090839694656498</v>
      </c>
    </row>
    <row r="27" spans="1:5" x14ac:dyDescent="0.25">
      <c r="A27" s="54">
        <v>1.55459771563809E-2</v>
      </c>
      <c r="B27">
        <v>3</v>
      </c>
      <c r="C27" t="s">
        <v>356</v>
      </c>
      <c r="D27">
        <v>1675</v>
      </c>
      <c r="E27" s="55">
        <v>9.8969552238805996</v>
      </c>
    </row>
    <row r="28" spans="1:5" x14ac:dyDescent="0.25">
      <c r="A28" s="54">
        <v>1.55459771563809E-2</v>
      </c>
      <c r="B28">
        <v>3</v>
      </c>
      <c r="C28" t="s">
        <v>289</v>
      </c>
      <c r="D28">
        <v>1725</v>
      </c>
      <c r="E28" s="55">
        <v>9.6100869565217408</v>
      </c>
    </row>
    <row r="29" spans="1:5" x14ac:dyDescent="0.25">
      <c r="A29" s="54">
        <v>7.4616471924075702E-4</v>
      </c>
      <c r="B29">
        <v>5</v>
      </c>
      <c r="C29" t="s">
        <v>291</v>
      </c>
      <c r="D29">
        <v>2995</v>
      </c>
      <c r="E29" s="55">
        <v>9.2250417362270394</v>
      </c>
    </row>
    <row r="30" spans="1:5" x14ac:dyDescent="0.25">
      <c r="A30" s="56">
        <v>1.8927521780826399E-3</v>
      </c>
      <c r="B30" s="37">
        <v>5</v>
      </c>
      <c r="C30" s="37" t="s">
        <v>292</v>
      </c>
      <c r="D30" s="37">
        <v>3912</v>
      </c>
      <c r="E30" s="57">
        <v>7.0626278118609402</v>
      </c>
    </row>
    <row r="31" spans="1:5" x14ac:dyDescent="0.25">
      <c r="A31" s="35"/>
      <c r="B31" s="110"/>
      <c r="C31" s="38"/>
      <c r="D31" s="110"/>
      <c r="E31" s="36"/>
    </row>
    <row r="32" spans="1:5" x14ac:dyDescent="0.25">
      <c r="A32" s="28" t="s">
        <v>273</v>
      </c>
      <c r="B32" s="29"/>
      <c r="C32" s="30"/>
      <c r="D32" s="29"/>
      <c r="E32" s="31"/>
    </row>
    <row r="33" spans="1:11" ht="30" x14ac:dyDescent="0.25">
      <c r="A33" s="32" t="s">
        <v>266</v>
      </c>
      <c r="B33" s="33" t="s">
        <v>267</v>
      </c>
      <c r="C33" s="33" t="s">
        <v>274</v>
      </c>
      <c r="D33" s="33" t="s">
        <v>268</v>
      </c>
      <c r="E33" s="34" t="s">
        <v>269</v>
      </c>
    </row>
    <row r="34" spans="1:11" x14ac:dyDescent="0.25">
      <c r="A34" s="54">
        <v>1.085501252446E-2</v>
      </c>
      <c r="B34">
        <v>1</v>
      </c>
      <c r="C34" t="s">
        <v>488</v>
      </c>
      <c r="D34">
        <v>5</v>
      </c>
      <c r="E34" s="55">
        <v>1105.1600000000001</v>
      </c>
    </row>
    <row r="35" spans="1:11" x14ac:dyDescent="0.25">
      <c r="A35" s="54">
        <v>1.085501252446E-2</v>
      </c>
      <c r="B35">
        <v>1</v>
      </c>
      <c r="C35" t="s">
        <v>482</v>
      </c>
      <c r="D35">
        <v>5</v>
      </c>
      <c r="E35" s="55">
        <v>1105.1600000000001</v>
      </c>
    </row>
    <row r="36" spans="1:11" x14ac:dyDescent="0.25">
      <c r="A36" s="54">
        <v>4.4783014408563901E-2</v>
      </c>
      <c r="B36">
        <v>1</v>
      </c>
      <c r="C36" t="s">
        <v>632</v>
      </c>
      <c r="D36">
        <v>31</v>
      </c>
      <c r="E36" s="55">
        <v>178.251612903226</v>
      </c>
    </row>
    <row r="37" spans="1:11" x14ac:dyDescent="0.25">
      <c r="A37" s="54">
        <v>4.7627397547394201E-2</v>
      </c>
      <c r="B37">
        <v>1</v>
      </c>
      <c r="C37" t="s">
        <v>492</v>
      </c>
      <c r="D37">
        <v>44</v>
      </c>
      <c r="E37" s="55">
        <v>125.586363636364</v>
      </c>
    </row>
    <row r="38" spans="1:11" x14ac:dyDescent="0.25">
      <c r="A38" s="40"/>
      <c r="B38" s="41"/>
      <c r="C38" s="41"/>
      <c r="D38" s="22"/>
      <c r="E38" s="23"/>
    </row>
    <row r="39" spans="1:11" x14ac:dyDescent="0.25">
      <c r="A39" s="28" t="s">
        <v>276</v>
      </c>
      <c r="B39" s="29"/>
      <c r="C39" s="30"/>
      <c r="D39" s="29"/>
      <c r="E39" s="31"/>
    </row>
    <row r="40" spans="1:11" ht="30" x14ac:dyDescent="0.25">
      <c r="A40" s="32" t="s">
        <v>266</v>
      </c>
      <c r="B40" s="33" t="s">
        <v>267</v>
      </c>
      <c r="C40" s="33" t="s">
        <v>277</v>
      </c>
      <c r="D40" s="33" t="s">
        <v>268</v>
      </c>
      <c r="E40" s="34" t="s">
        <v>269</v>
      </c>
    </row>
    <row r="41" spans="1:11" x14ac:dyDescent="0.25">
      <c r="A41" s="39" t="s">
        <v>275</v>
      </c>
      <c r="B41" s="33"/>
      <c r="C41" s="33"/>
      <c r="D41" s="33"/>
      <c r="E41" s="34"/>
    </row>
    <row r="42" spans="1:11" x14ac:dyDescent="0.25">
      <c r="A42" s="35"/>
      <c r="B42" s="110"/>
      <c r="C42" s="38"/>
      <c r="D42" s="110"/>
      <c r="E42" s="36"/>
    </row>
    <row r="43" spans="1:11" x14ac:dyDescent="0.25">
      <c r="A43" s="150" t="s">
        <v>278</v>
      </c>
      <c r="B43" s="151"/>
      <c r="C43" s="151"/>
      <c r="D43" s="151"/>
      <c r="E43" s="152"/>
    </row>
    <row r="44" spans="1:11" x14ac:dyDescent="0.25">
      <c r="A44" s="28" t="s">
        <v>279</v>
      </c>
      <c r="B44" s="29"/>
      <c r="C44" s="30"/>
      <c r="D44" s="29"/>
      <c r="E44" s="31"/>
    </row>
    <row r="45" spans="1:11" ht="30" x14ac:dyDescent="0.25">
      <c r="A45" s="32" t="s">
        <v>266</v>
      </c>
      <c r="B45" s="33" t="s">
        <v>267</v>
      </c>
      <c r="C45" s="33" t="s">
        <v>280</v>
      </c>
      <c r="D45" s="33" t="s">
        <v>268</v>
      </c>
      <c r="E45" s="34" t="s">
        <v>269</v>
      </c>
    </row>
    <row r="46" spans="1:11" ht="15.75" thickBot="1" x14ac:dyDescent="0.3">
      <c r="A46" s="42" t="s">
        <v>275</v>
      </c>
      <c r="B46" s="43"/>
      <c r="C46" s="43"/>
      <c r="D46" s="44"/>
      <c r="E46" s="45"/>
    </row>
    <row r="47" spans="1:11" ht="15.75" thickBot="1" x14ac:dyDescent="0.3">
      <c r="A47" s="41"/>
      <c r="B47" s="41"/>
      <c r="C47" s="27"/>
      <c r="D47" s="22"/>
      <c r="E47" s="22"/>
    </row>
    <row r="48" spans="1:11" x14ac:dyDescent="0.25">
      <c r="A48" s="157" t="s">
        <v>28</v>
      </c>
      <c r="B48" s="158"/>
      <c r="C48" s="158"/>
      <c r="D48" s="158"/>
      <c r="E48" s="159"/>
      <c r="F48" s="154" t="s">
        <v>375</v>
      </c>
      <c r="G48" s="154"/>
      <c r="H48" s="154"/>
      <c r="I48" s="154"/>
      <c r="J48" s="155"/>
      <c r="K48" s="83" t="s">
        <v>377</v>
      </c>
    </row>
    <row r="49" spans="1:11" ht="57.75" x14ac:dyDescent="0.25">
      <c r="A49" s="58" t="s">
        <v>26</v>
      </c>
      <c r="B49" s="59" t="s">
        <v>248</v>
      </c>
      <c r="C49" s="59" t="s">
        <v>281</v>
      </c>
      <c r="D49" s="50"/>
      <c r="E49" s="60"/>
      <c r="F49" s="3" t="s">
        <v>30</v>
      </c>
      <c r="G49" s="3" t="s">
        <v>31</v>
      </c>
      <c r="H49" s="3" t="s">
        <v>34</v>
      </c>
      <c r="I49" s="3" t="s">
        <v>33</v>
      </c>
      <c r="J49" s="4" t="s">
        <v>32</v>
      </c>
      <c r="K49" s="85" t="s">
        <v>378</v>
      </c>
    </row>
    <row r="50" spans="1:11" x14ac:dyDescent="0.25">
      <c r="A50" s="52" t="s">
        <v>169</v>
      </c>
      <c r="B50" t="s">
        <v>633</v>
      </c>
      <c r="C50" t="s">
        <v>644</v>
      </c>
      <c r="D50" s="22"/>
      <c r="E50" s="23"/>
      <c r="F50" s="9">
        <v>1.75342249679374</v>
      </c>
      <c r="G50" s="9">
        <v>1.7997087094561399</v>
      </c>
      <c r="H50" s="9">
        <v>2.2337701875490001</v>
      </c>
      <c r="I50" s="9">
        <v>1.52598142514179</v>
      </c>
      <c r="J50" s="14">
        <v>0</v>
      </c>
      <c r="K50" s="48" t="s">
        <v>259</v>
      </c>
    </row>
    <row r="51" spans="1:11" x14ac:dyDescent="0.25">
      <c r="A51" s="52" t="s">
        <v>175</v>
      </c>
      <c r="B51" t="s">
        <v>634</v>
      </c>
      <c r="C51" t="s">
        <v>645</v>
      </c>
      <c r="D51" s="22"/>
      <c r="E51" s="23"/>
      <c r="F51" s="9">
        <v>0.59083687851481104</v>
      </c>
      <c r="G51" s="9">
        <v>0.55301442574329795</v>
      </c>
      <c r="H51" s="9">
        <v>0.77659153229849098</v>
      </c>
      <c r="I51" s="9">
        <v>0.71418597487912205</v>
      </c>
      <c r="J51" s="14">
        <v>0</v>
      </c>
      <c r="K51" s="48"/>
    </row>
    <row r="52" spans="1:11" x14ac:dyDescent="0.25">
      <c r="A52" s="52" t="s">
        <v>178</v>
      </c>
      <c r="B52" t="s">
        <v>635</v>
      </c>
      <c r="C52" t="s">
        <v>646</v>
      </c>
      <c r="D52" s="22"/>
      <c r="E52" s="23"/>
      <c r="F52" s="9">
        <v>0.79476260242304198</v>
      </c>
      <c r="G52" s="9">
        <v>0.77731974304977403</v>
      </c>
      <c r="H52" s="9">
        <v>0.89110548023161495</v>
      </c>
      <c r="I52" s="9">
        <v>0.81378800683447505</v>
      </c>
      <c r="J52" s="14">
        <v>0</v>
      </c>
      <c r="K52" s="48"/>
    </row>
    <row r="53" spans="1:11" x14ac:dyDescent="0.25">
      <c r="A53" s="52" t="s">
        <v>166</v>
      </c>
      <c r="B53" t="s">
        <v>562</v>
      </c>
      <c r="C53" t="s">
        <v>567</v>
      </c>
      <c r="D53" s="22"/>
      <c r="E53" s="23"/>
      <c r="F53" s="9">
        <v>1.3938628404896301</v>
      </c>
      <c r="G53" s="9">
        <v>1.9148774782103599</v>
      </c>
      <c r="H53" s="9">
        <v>2.1442909881279602</v>
      </c>
      <c r="I53" s="9">
        <v>1.4424024161337401</v>
      </c>
      <c r="J53" s="14">
        <v>0</v>
      </c>
      <c r="K53" s="48"/>
    </row>
    <row r="54" spans="1:11" x14ac:dyDescent="0.25">
      <c r="A54" s="52" t="s">
        <v>180</v>
      </c>
      <c r="B54" t="s">
        <v>636</v>
      </c>
      <c r="C54" t="s">
        <v>647</v>
      </c>
      <c r="D54" s="22"/>
      <c r="E54" s="23"/>
      <c r="F54" s="9">
        <v>1.2308090422092799</v>
      </c>
      <c r="G54" s="9">
        <v>1.1453272373588701</v>
      </c>
      <c r="H54" s="9">
        <v>1.2931897879966601</v>
      </c>
      <c r="I54" s="9">
        <v>1.3300069799624701</v>
      </c>
      <c r="J54" s="14">
        <v>0</v>
      </c>
      <c r="K54" s="48"/>
    </row>
    <row r="55" spans="1:11" x14ac:dyDescent="0.25">
      <c r="A55" s="52" t="s">
        <v>172</v>
      </c>
      <c r="B55" t="s">
        <v>496</v>
      </c>
      <c r="C55" t="s">
        <v>505</v>
      </c>
      <c r="D55" s="105"/>
      <c r="E55" s="49"/>
      <c r="F55" s="9">
        <v>0.66698268598811705</v>
      </c>
      <c r="G55" s="9">
        <v>0.385393701250759</v>
      </c>
      <c r="H55" s="9">
        <v>0.42676266107461203</v>
      </c>
      <c r="I55" s="9">
        <v>0.41231788747522502</v>
      </c>
      <c r="J55" s="14">
        <v>0</v>
      </c>
      <c r="K55" s="48"/>
    </row>
    <row r="56" spans="1:11" x14ac:dyDescent="0.25">
      <c r="A56" s="52" t="s">
        <v>170</v>
      </c>
      <c r="B56" t="s">
        <v>497</v>
      </c>
      <c r="C56" t="s">
        <v>506</v>
      </c>
      <c r="D56" s="22"/>
      <c r="E56" s="23"/>
      <c r="F56" s="9">
        <v>1.1359452455508601</v>
      </c>
      <c r="G56" s="9">
        <v>1.00029802376768</v>
      </c>
      <c r="H56" s="9">
        <v>0.75668068723669002</v>
      </c>
      <c r="I56" s="9">
        <v>1.1644189580858899</v>
      </c>
      <c r="J56" s="14">
        <v>0</v>
      </c>
      <c r="K56" s="48"/>
    </row>
    <row r="57" spans="1:11" x14ac:dyDescent="0.25">
      <c r="A57" s="52" t="s">
        <v>39</v>
      </c>
      <c r="B57" t="s">
        <v>394</v>
      </c>
      <c r="C57" t="s">
        <v>401</v>
      </c>
      <c r="D57" s="22"/>
      <c r="E57" s="23"/>
      <c r="F57" s="9">
        <v>2.0052426043738998</v>
      </c>
      <c r="G57" s="9">
        <v>1.4550792220156401</v>
      </c>
      <c r="H57" s="9">
        <v>1.7624578540435201</v>
      </c>
      <c r="I57" s="9">
        <v>1.89782604944315</v>
      </c>
      <c r="J57" s="14">
        <v>0</v>
      </c>
      <c r="K57" s="48"/>
    </row>
    <row r="58" spans="1:11" x14ac:dyDescent="0.25">
      <c r="A58" s="52" t="s">
        <v>168</v>
      </c>
      <c r="B58" t="s">
        <v>637</v>
      </c>
      <c r="C58" t="s">
        <v>648</v>
      </c>
      <c r="D58" s="22"/>
      <c r="E58" s="23"/>
      <c r="F58" s="9">
        <v>1.1875688836190199</v>
      </c>
      <c r="G58" s="9">
        <v>1.88959457860185</v>
      </c>
      <c r="H58" s="9">
        <v>1.6541470247189201</v>
      </c>
      <c r="I58" s="9">
        <v>1.0358263097985401</v>
      </c>
      <c r="J58" s="14">
        <v>0</v>
      </c>
      <c r="K58" s="48"/>
    </row>
    <row r="59" spans="1:11" x14ac:dyDescent="0.25">
      <c r="A59" s="52" t="s">
        <v>176</v>
      </c>
      <c r="B59" t="s">
        <v>638</v>
      </c>
      <c r="C59" t="s">
        <v>649</v>
      </c>
      <c r="D59" s="22"/>
      <c r="E59" s="23"/>
      <c r="F59" s="9">
        <v>0.63330282673997695</v>
      </c>
      <c r="G59" s="9">
        <v>0.69504546812755197</v>
      </c>
      <c r="H59" s="9">
        <v>0.46556906479702398</v>
      </c>
      <c r="I59" s="9">
        <v>0.52582118051409499</v>
      </c>
      <c r="J59" s="14">
        <v>0</v>
      </c>
      <c r="K59" s="48"/>
    </row>
    <row r="60" spans="1:11" x14ac:dyDescent="0.25">
      <c r="A60" s="52" t="s">
        <v>177</v>
      </c>
      <c r="B60" t="s">
        <v>639</v>
      </c>
      <c r="C60" t="s">
        <v>650</v>
      </c>
      <c r="D60" s="22"/>
      <c r="E60" s="23"/>
      <c r="F60" s="9">
        <v>0.74602275088728698</v>
      </c>
      <c r="G60" s="9">
        <v>0.55450037602902202</v>
      </c>
      <c r="H60" s="9">
        <v>0.46972337118433399</v>
      </c>
      <c r="I60" s="9">
        <v>0.44556054754871599</v>
      </c>
      <c r="J60" s="14">
        <v>0</v>
      </c>
      <c r="K60" s="48"/>
    </row>
    <row r="61" spans="1:11" x14ac:dyDescent="0.25">
      <c r="A61" s="52" t="s">
        <v>167</v>
      </c>
      <c r="B61" t="s">
        <v>640</v>
      </c>
      <c r="C61" t="s">
        <v>651</v>
      </c>
      <c r="D61" s="22"/>
      <c r="E61" s="23"/>
      <c r="F61" s="9">
        <v>2.3661703115452801</v>
      </c>
      <c r="G61" s="9">
        <v>2.3847381421498399</v>
      </c>
      <c r="H61" s="9">
        <v>2.6128157932816798</v>
      </c>
      <c r="I61" s="9">
        <v>2.0034815239437398</v>
      </c>
      <c r="J61" s="14">
        <v>0</v>
      </c>
      <c r="K61" s="48"/>
    </row>
    <row r="62" spans="1:11" x14ac:dyDescent="0.25">
      <c r="A62" s="52" t="s">
        <v>171</v>
      </c>
      <c r="B62" t="s">
        <v>501</v>
      </c>
      <c r="C62" t="s">
        <v>509</v>
      </c>
      <c r="D62" s="22"/>
      <c r="E62" s="23"/>
      <c r="F62" s="9">
        <v>0.55003627916490905</v>
      </c>
      <c r="G62" s="9">
        <v>0.76312646262151995</v>
      </c>
      <c r="H62" s="9">
        <v>1.1324872765743501</v>
      </c>
      <c r="I62" s="9">
        <v>0.593036301569841</v>
      </c>
      <c r="J62" s="14">
        <v>0</v>
      </c>
      <c r="K62" s="48"/>
    </row>
    <row r="63" spans="1:11" x14ac:dyDescent="0.25">
      <c r="A63" s="52" t="s">
        <v>174</v>
      </c>
      <c r="B63" t="s">
        <v>641</v>
      </c>
      <c r="C63" t="s">
        <v>652</v>
      </c>
      <c r="D63" s="22"/>
      <c r="E63" s="23"/>
      <c r="F63" s="9">
        <v>0.57839691684139405</v>
      </c>
      <c r="G63" s="9">
        <v>0.45346245313224398</v>
      </c>
      <c r="H63" s="9">
        <v>0.61596057642451596</v>
      </c>
      <c r="I63" s="9">
        <v>0.62031947770041995</v>
      </c>
      <c r="J63" s="14">
        <v>0</v>
      </c>
      <c r="K63" s="48"/>
    </row>
    <row r="64" spans="1:11" x14ac:dyDescent="0.25">
      <c r="A64" s="52" t="s">
        <v>179</v>
      </c>
      <c r="B64" t="s">
        <v>642</v>
      </c>
      <c r="C64" t="s">
        <v>653</v>
      </c>
      <c r="D64" s="22"/>
      <c r="E64" s="23"/>
      <c r="F64" s="9">
        <v>0.80028200683037098</v>
      </c>
      <c r="G64" s="9">
        <v>0.49633532503307698</v>
      </c>
      <c r="H64" s="9">
        <v>0.47969467948877798</v>
      </c>
      <c r="I64" s="9">
        <v>0.67721195402673495</v>
      </c>
      <c r="J64" s="14">
        <v>0</v>
      </c>
      <c r="K64" s="48"/>
    </row>
    <row r="65" spans="1:11" x14ac:dyDescent="0.25">
      <c r="A65" s="52" t="s">
        <v>173</v>
      </c>
      <c r="B65" t="s">
        <v>643</v>
      </c>
      <c r="C65" t="s">
        <v>654</v>
      </c>
      <c r="D65" s="22"/>
      <c r="E65" s="23"/>
      <c r="F65" s="9">
        <v>0.49579161215902501</v>
      </c>
      <c r="G65" s="9">
        <v>0.50099012446948898</v>
      </c>
      <c r="H65" s="9">
        <v>0.50136795830804604</v>
      </c>
      <c r="I65" s="9">
        <v>0.38695153514291802</v>
      </c>
      <c r="J65" s="14">
        <v>0</v>
      </c>
      <c r="K65" s="48"/>
    </row>
    <row r="66" spans="1:11" x14ac:dyDescent="0.25">
      <c r="A66" s="52" t="s">
        <v>20</v>
      </c>
      <c r="B66" t="s">
        <v>265</v>
      </c>
      <c r="C66" t="s">
        <v>655</v>
      </c>
      <c r="D66" s="22"/>
      <c r="E66" s="23"/>
      <c r="F66" s="9">
        <v>1.80013927570484</v>
      </c>
      <c r="G66" s="9">
        <v>2.2915195499585299</v>
      </c>
      <c r="H66" s="9">
        <v>2.86066590709396</v>
      </c>
      <c r="I66" s="9">
        <v>1.84132584621637</v>
      </c>
      <c r="J66" s="14">
        <v>0.96323425580765198</v>
      </c>
      <c r="K66" s="48"/>
    </row>
    <row r="67" spans="1:11" ht="15.75" thickBot="1" x14ac:dyDescent="0.3">
      <c r="A67" s="53" t="s">
        <v>165</v>
      </c>
      <c r="B67" s="37" t="s">
        <v>626</v>
      </c>
      <c r="C67" s="37" t="s">
        <v>627</v>
      </c>
      <c r="D67" s="24"/>
      <c r="E67" s="25"/>
      <c r="F67" s="10">
        <v>1.77432159733521</v>
      </c>
      <c r="G67" s="10">
        <v>2.1462293047504701</v>
      </c>
      <c r="H67" s="10">
        <v>2.3927935179142201</v>
      </c>
      <c r="I67" s="10">
        <v>1.92171889077165</v>
      </c>
      <c r="J67" s="15">
        <v>0</v>
      </c>
      <c r="K67" s="69"/>
    </row>
    <row r="68" spans="1:11" x14ac:dyDescent="0.25">
      <c r="A68" s="40"/>
      <c r="B68" s="22"/>
      <c r="C68" s="27"/>
      <c r="D68" s="22"/>
      <c r="E68" s="23"/>
    </row>
    <row r="69" spans="1:11" x14ac:dyDescent="0.25">
      <c r="A69" s="150" t="s">
        <v>270</v>
      </c>
      <c r="B69" s="151"/>
      <c r="C69" s="151"/>
      <c r="D69" s="151"/>
      <c r="E69" s="152"/>
    </row>
    <row r="70" spans="1:11" x14ac:dyDescent="0.25">
      <c r="A70" s="28" t="s">
        <v>271</v>
      </c>
      <c r="B70" s="29"/>
      <c r="C70" s="30"/>
      <c r="D70" s="29"/>
      <c r="E70" s="31"/>
    </row>
    <row r="71" spans="1:11" ht="30" x14ac:dyDescent="0.25">
      <c r="A71" s="32" t="s">
        <v>266</v>
      </c>
      <c r="B71" s="33" t="s">
        <v>267</v>
      </c>
      <c r="C71" s="33" t="s">
        <v>282</v>
      </c>
      <c r="D71" s="33" t="s">
        <v>268</v>
      </c>
      <c r="E71" s="34" t="s">
        <v>269</v>
      </c>
    </row>
    <row r="72" spans="1:11" x14ac:dyDescent="0.25">
      <c r="A72" s="54">
        <v>9.3614272287073099E-4</v>
      </c>
      <c r="B72">
        <v>2</v>
      </c>
      <c r="C72" t="s">
        <v>605</v>
      </c>
      <c r="D72">
        <v>13</v>
      </c>
      <c r="E72" s="55">
        <v>236.14529914529899</v>
      </c>
    </row>
    <row r="73" spans="1:11" x14ac:dyDescent="0.25">
      <c r="A73" s="54">
        <v>2.6517142741146799E-27</v>
      </c>
      <c r="B73">
        <v>17</v>
      </c>
      <c r="C73" t="s">
        <v>332</v>
      </c>
      <c r="D73">
        <v>453</v>
      </c>
      <c r="E73" s="55">
        <v>57.602771645818002</v>
      </c>
    </row>
    <row r="74" spans="1:11" x14ac:dyDescent="0.25">
      <c r="A74" s="54">
        <v>5.7360321089453699E-6</v>
      </c>
      <c r="B74">
        <v>5</v>
      </c>
      <c r="C74" t="s">
        <v>414</v>
      </c>
      <c r="D74">
        <v>161</v>
      </c>
      <c r="E74" s="55">
        <v>47.6690821256039</v>
      </c>
    </row>
    <row r="75" spans="1:11" x14ac:dyDescent="0.25">
      <c r="A75" s="54">
        <v>1.58812996203922E-3</v>
      </c>
      <c r="B75">
        <v>3</v>
      </c>
      <c r="C75" t="s">
        <v>656</v>
      </c>
      <c r="D75">
        <v>123</v>
      </c>
      <c r="E75" s="55">
        <v>37.437669376693798</v>
      </c>
    </row>
    <row r="76" spans="1:11" x14ac:dyDescent="0.25">
      <c r="A76" s="54">
        <v>1.6984741698193701E-3</v>
      </c>
      <c r="B76">
        <v>3</v>
      </c>
      <c r="C76" t="s">
        <v>657</v>
      </c>
      <c r="D76">
        <v>128</v>
      </c>
      <c r="E76" s="55">
        <v>35.9752604166667</v>
      </c>
    </row>
    <row r="77" spans="1:11" x14ac:dyDescent="0.25">
      <c r="A77" s="54">
        <v>1.75343884217469E-4</v>
      </c>
      <c r="B77">
        <v>5</v>
      </c>
      <c r="C77" t="s">
        <v>658</v>
      </c>
      <c r="D77">
        <v>379</v>
      </c>
      <c r="E77" s="55">
        <v>20.249926707710401</v>
      </c>
    </row>
    <row r="78" spans="1:11" x14ac:dyDescent="0.25">
      <c r="A78" s="54">
        <v>2.8585471948471198E-4</v>
      </c>
      <c r="B78">
        <v>5</v>
      </c>
      <c r="C78" t="s">
        <v>324</v>
      </c>
      <c r="D78">
        <v>459</v>
      </c>
      <c r="E78" s="55">
        <v>16.720527717259699</v>
      </c>
    </row>
    <row r="79" spans="1:11" x14ac:dyDescent="0.25">
      <c r="A79" s="54">
        <v>9.6094560742252498E-4</v>
      </c>
      <c r="B79">
        <v>5</v>
      </c>
      <c r="C79" t="s">
        <v>659</v>
      </c>
      <c r="D79">
        <v>614</v>
      </c>
      <c r="E79" s="55">
        <v>12.4995475931958</v>
      </c>
    </row>
    <row r="80" spans="1:11" x14ac:dyDescent="0.25">
      <c r="A80" s="54">
        <v>9.6094560742252498E-4</v>
      </c>
      <c r="B80">
        <v>5</v>
      </c>
      <c r="C80" t="s">
        <v>660</v>
      </c>
      <c r="D80">
        <v>615</v>
      </c>
      <c r="E80" s="55">
        <v>12.4792231255646</v>
      </c>
    </row>
    <row r="81" spans="1:5" x14ac:dyDescent="0.25">
      <c r="A81" s="54">
        <v>1.90964040879167E-4</v>
      </c>
      <c r="B81">
        <v>7</v>
      </c>
      <c r="C81" t="s">
        <v>342</v>
      </c>
      <c r="D81">
        <v>1185</v>
      </c>
      <c r="E81" s="55">
        <v>9.0671823722456608</v>
      </c>
    </row>
    <row r="82" spans="1:5" x14ac:dyDescent="0.25">
      <c r="A82" s="54">
        <v>1.21280431642083E-4</v>
      </c>
      <c r="B82">
        <v>8</v>
      </c>
      <c r="C82" t="s">
        <v>344</v>
      </c>
      <c r="D82">
        <v>1489</v>
      </c>
      <c r="E82" s="55">
        <v>8.2468472502052101</v>
      </c>
    </row>
    <row r="83" spans="1:5" x14ac:dyDescent="0.25">
      <c r="A83" s="54">
        <v>1.21280431642083E-4</v>
      </c>
      <c r="B83">
        <v>8</v>
      </c>
      <c r="C83" t="s">
        <v>345</v>
      </c>
      <c r="D83">
        <v>1489</v>
      </c>
      <c r="E83" s="55">
        <v>8.2468472502052101</v>
      </c>
    </row>
    <row r="84" spans="1:5" x14ac:dyDescent="0.25">
      <c r="A84" s="54">
        <v>1.21280431642083E-4</v>
      </c>
      <c r="B84">
        <v>8</v>
      </c>
      <c r="C84" t="s">
        <v>346</v>
      </c>
      <c r="D84">
        <v>1510</v>
      </c>
      <c r="E84" s="55">
        <v>8.1321559970566604</v>
      </c>
    </row>
    <row r="85" spans="1:5" x14ac:dyDescent="0.25">
      <c r="A85" s="54">
        <v>1.90964040879167E-4</v>
      </c>
      <c r="B85">
        <v>8</v>
      </c>
      <c r="C85" t="s">
        <v>356</v>
      </c>
      <c r="D85">
        <v>1675</v>
      </c>
      <c r="E85" s="55">
        <v>7.3310779436152602</v>
      </c>
    </row>
    <row r="86" spans="1:5" x14ac:dyDescent="0.25">
      <c r="A86" s="54">
        <v>1.90964040879167E-4</v>
      </c>
      <c r="B86">
        <v>8</v>
      </c>
      <c r="C86" t="s">
        <v>343</v>
      </c>
      <c r="D86">
        <v>1707</v>
      </c>
      <c r="E86" s="55">
        <v>7.1936470741391698</v>
      </c>
    </row>
    <row r="87" spans="1:5" x14ac:dyDescent="0.25">
      <c r="A87" s="54">
        <v>1.1406369492315101E-13</v>
      </c>
      <c r="B87">
        <v>18</v>
      </c>
      <c r="C87" t="s">
        <v>292</v>
      </c>
      <c r="D87">
        <v>3912</v>
      </c>
      <c r="E87" s="55">
        <v>7.0626278118609402</v>
      </c>
    </row>
    <row r="88" spans="1:5" x14ac:dyDescent="0.25">
      <c r="A88" s="54">
        <v>2.1187328233783501E-7</v>
      </c>
      <c r="B88">
        <v>13</v>
      </c>
      <c r="C88" t="s">
        <v>291</v>
      </c>
      <c r="D88">
        <v>2995</v>
      </c>
      <c r="E88" s="55">
        <v>6.66253014283064</v>
      </c>
    </row>
    <row r="89" spans="1:5" x14ac:dyDescent="0.25">
      <c r="A89" s="56">
        <v>1.5797294750358099E-3</v>
      </c>
      <c r="B89" s="37">
        <v>7</v>
      </c>
      <c r="C89" s="37" t="s">
        <v>289</v>
      </c>
      <c r="D89" s="37">
        <v>1725</v>
      </c>
      <c r="E89" s="57">
        <v>6.2287600644122403</v>
      </c>
    </row>
    <row r="90" spans="1:5" x14ac:dyDescent="0.25">
      <c r="A90" s="26"/>
      <c r="B90" s="22"/>
      <c r="E90" s="55"/>
    </row>
    <row r="91" spans="1:5" x14ac:dyDescent="0.25">
      <c r="A91" s="28" t="s">
        <v>273</v>
      </c>
      <c r="B91" s="29"/>
      <c r="C91" s="30"/>
      <c r="D91" s="29"/>
      <c r="E91" s="31"/>
    </row>
    <row r="92" spans="1:5" ht="30" x14ac:dyDescent="0.25">
      <c r="A92" s="32" t="s">
        <v>266</v>
      </c>
      <c r="B92" s="33" t="s">
        <v>267</v>
      </c>
      <c r="C92" s="33" t="s">
        <v>282</v>
      </c>
      <c r="D92" s="33" t="s">
        <v>268</v>
      </c>
      <c r="E92" s="34" t="s">
        <v>269</v>
      </c>
    </row>
    <row r="93" spans="1:5" x14ac:dyDescent="0.25">
      <c r="A93" s="54">
        <v>4.9957046195291802E-2</v>
      </c>
      <c r="B93">
        <v>1</v>
      </c>
      <c r="C93" t="s">
        <v>661</v>
      </c>
      <c r="D93">
        <v>4</v>
      </c>
      <c r="E93" s="55">
        <v>383.73611111111097</v>
      </c>
    </row>
    <row r="94" spans="1:5" x14ac:dyDescent="0.25">
      <c r="A94" s="54">
        <v>4.9957046195291802E-2</v>
      </c>
      <c r="B94">
        <v>1</v>
      </c>
      <c r="C94" t="s">
        <v>662</v>
      </c>
      <c r="D94">
        <v>7</v>
      </c>
      <c r="E94" s="55">
        <v>219.277777777778</v>
      </c>
    </row>
    <row r="95" spans="1:5" x14ac:dyDescent="0.25">
      <c r="A95" s="54">
        <v>4.9957046195291802E-2</v>
      </c>
      <c r="B95">
        <v>1</v>
      </c>
      <c r="C95" t="s">
        <v>418</v>
      </c>
      <c r="D95">
        <v>8</v>
      </c>
      <c r="E95" s="55">
        <v>191.868055555556</v>
      </c>
    </row>
    <row r="96" spans="1:5" x14ac:dyDescent="0.25">
      <c r="A96" s="54">
        <v>4.9957046195291802E-2</v>
      </c>
      <c r="B96">
        <v>1</v>
      </c>
      <c r="C96" t="s">
        <v>663</v>
      </c>
      <c r="D96">
        <v>8</v>
      </c>
      <c r="E96" s="55">
        <v>191.868055555556</v>
      </c>
    </row>
    <row r="97" spans="1:5" x14ac:dyDescent="0.25">
      <c r="A97" s="54">
        <v>4.9957046195291802E-2</v>
      </c>
      <c r="B97">
        <v>1</v>
      </c>
      <c r="C97" t="s">
        <v>419</v>
      </c>
      <c r="D97">
        <v>8</v>
      </c>
      <c r="E97" s="55">
        <v>191.868055555556</v>
      </c>
    </row>
    <row r="98" spans="1:5" x14ac:dyDescent="0.25">
      <c r="A98" s="54">
        <v>4.9957046195291802E-2</v>
      </c>
      <c r="B98">
        <v>1</v>
      </c>
      <c r="C98" t="s">
        <v>521</v>
      </c>
      <c r="D98">
        <v>9</v>
      </c>
      <c r="E98" s="55">
        <v>170.549382716049</v>
      </c>
    </row>
    <row r="99" spans="1:5" x14ac:dyDescent="0.25">
      <c r="A99" s="54">
        <v>4.9957046195291802E-2</v>
      </c>
      <c r="B99">
        <v>1</v>
      </c>
      <c r="C99" t="s">
        <v>522</v>
      </c>
      <c r="D99">
        <v>9</v>
      </c>
      <c r="E99" s="55">
        <v>170.549382716049</v>
      </c>
    </row>
    <row r="100" spans="1:5" x14ac:dyDescent="0.25">
      <c r="A100" s="54">
        <v>4.9957046195291802E-2</v>
      </c>
      <c r="B100">
        <v>1</v>
      </c>
      <c r="C100" t="s">
        <v>523</v>
      </c>
      <c r="D100">
        <v>9</v>
      </c>
      <c r="E100" s="55">
        <v>170.549382716049</v>
      </c>
    </row>
    <row r="101" spans="1:5" x14ac:dyDescent="0.25">
      <c r="A101" s="54">
        <v>4.9957046195291802E-2</v>
      </c>
      <c r="B101">
        <v>1</v>
      </c>
      <c r="C101" t="s">
        <v>524</v>
      </c>
      <c r="D101">
        <v>10</v>
      </c>
      <c r="E101" s="55">
        <v>153.49444444444401</v>
      </c>
    </row>
    <row r="102" spans="1:5" x14ac:dyDescent="0.25">
      <c r="A102" s="54">
        <v>4.9957046195291802E-2</v>
      </c>
      <c r="B102">
        <v>1</v>
      </c>
      <c r="C102" t="s">
        <v>422</v>
      </c>
      <c r="D102">
        <v>11</v>
      </c>
      <c r="E102" s="55">
        <v>139.54040404040401</v>
      </c>
    </row>
    <row r="103" spans="1:5" x14ac:dyDescent="0.25">
      <c r="A103" s="54">
        <v>4.9957046195291802E-2</v>
      </c>
      <c r="B103">
        <v>1</v>
      </c>
      <c r="C103" t="s">
        <v>525</v>
      </c>
      <c r="D103">
        <v>12</v>
      </c>
      <c r="E103" s="55">
        <v>127.912037037037</v>
      </c>
    </row>
    <row r="104" spans="1:5" x14ac:dyDescent="0.25">
      <c r="A104" s="54">
        <v>4.9957046195291802E-2</v>
      </c>
      <c r="B104">
        <v>1</v>
      </c>
      <c r="C104" t="s">
        <v>664</v>
      </c>
      <c r="D104">
        <v>12</v>
      </c>
      <c r="E104" s="55">
        <v>127.912037037037</v>
      </c>
    </row>
    <row r="105" spans="1:5" x14ac:dyDescent="0.25">
      <c r="A105" s="54">
        <v>4.9957046195291802E-2</v>
      </c>
      <c r="B105">
        <v>1</v>
      </c>
      <c r="C105" t="s">
        <v>526</v>
      </c>
      <c r="D105">
        <v>12</v>
      </c>
      <c r="E105" s="55">
        <v>127.912037037037</v>
      </c>
    </row>
    <row r="106" spans="1:5" x14ac:dyDescent="0.25">
      <c r="A106" s="54">
        <v>4.9957046195291802E-2</v>
      </c>
      <c r="B106">
        <v>2</v>
      </c>
      <c r="C106" t="s">
        <v>665</v>
      </c>
      <c r="D106">
        <v>65</v>
      </c>
      <c r="E106" s="55">
        <v>47.2290598290598</v>
      </c>
    </row>
    <row r="107" spans="1:5" x14ac:dyDescent="0.25">
      <c r="A107" s="54">
        <v>4.9957046195291802E-2</v>
      </c>
      <c r="B107">
        <v>2</v>
      </c>
      <c r="C107" t="s">
        <v>614</v>
      </c>
      <c r="D107">
        <v>165</v>
      </c>
      <c r="E107" s="55">
        <v>18.605387205387199</v>
      </c>
    </row>
    <row r="108" spans="1:5" x14ac:dyDescent="0.25">
      <c r="A108" s="54">
        <v>4.9957046195291802E-2</v>
      </c>
      <c r="B108">
        <v>2</v>
      </c>
      <c r="C108" t="s">
        <v>666</v>
      </c>
      <c r="D108">
        <v>169</v>
      </c>
      <c r="E108" s="55">
        <v>18.165023011176899</v>
      </c>
    </row>
    <row r="109" spans="1:5" x14ac:dyDescent="0.25">
      <c r="A109" s="56">
        <v>4.9957046195291802E-2</v>
      </c>
      <c r="B109" s="37">
        <v>2</v>
      </c>
      <c r="C109" s="37" t="s">
        <v>667</v>
      </c>
      <c r="D109" s="37">
        <v>169</v>
      </c>
      <c r="E109" s="57">
        <v>18.165023011176899</v>
      </c>
    </row>
    <row r="110" spans="1:5" x14ac:dyDescent="0.25">
      <c r="A110" s="26"/>
      <c r="B110" s="22"/>
      <c r="C110" s="111"/>
      <c r="D110" s="22"/>
      <c r="E110" s="23"/>
    </row>
    <row r="111" spans="1:5" x14ac:dyDescent="0.25">
      <c r="A111" s="28" t="s">
        <v>276</v>
      </c>
      <c r="B111" s="29"/>
      <c r="C111" s="30"/>
      <c r="D111" s="29"/>
      <c r="E111" s="31"/>
    </row>
    <row r="112" spans="1:5" ht="30" x14ac:dyDescent="0.25">
      <c r="A112" s="32" t="s">
        <v>266</v>
      </c>
      <c r="B112" s="33" t="s">
        <v>267</v>
      </c>
      <c r="C112" s="33" t="s">
        <v>282</v>
      </c>
      <c r="D112" s="33" t="s">
        <v>268</v>
      </c>
      <c r="E112" s="34" t="s">
        <v>269</v>
      </c>
    </row>
    <row r="113" spans="1:5" x14ac:dyDescent="0.25">
      <c r="A113" s="54">
        <v>2.1022382678573402E-2</v>
      </c>
      <c r="B113">
        <v>7</v>
      </c>
      <c r="C113" t="s">
        <v>536</v>
      </c>
      <c r="D113">
        <v>2804</v>
      </c>
      <c r="E113" s="55">
        <v>3.8318869868441898</v>
      </c>
    </row>
    <row r="114" spans="1:5" x14ac:dyDescent="0.25">
      <c r="A114" s="56">
        <v>1.6933019736194699E-2</v>
      </c>
      <c r="B114" s="37">
        <v>8</v>
      </c>
      <c r="C114" s="37" t="s">
        <v>537</v>
      </c>
      <c r="D114" s="37">
        <v>3232</v>
      </c>
      <c r="E114" s="57">
        <v>3.7993674367436698</v>
      </c>
    </row>
    <row r="115" spans="1:5" x14ac:dyDescent="0.25">
      <c r="A115" s="52"/>
      <c r="C115" s="27"/>
      <c r="D115" s="22"/>
      <c r="E115" s="23"/>
    </row>
    <row r="116" spans="1:5" x14ac:dyDescent="0.25">
      <c r="A116" s="150" t="s">
        <v>278</v>
      </c>
      <c r="B116" s="151"/>
      <c r="C116" s="151"/>
      <c r="D116" s="151"/>
      <c r="E116" s="152"/>
    </row>
    <row r="117" spans="1:5" x14ac:dyDescent="0.25">
      <c r="A117" s="28" t="s">
        <v>279</v>
      </c>
      <c r="B117" s="29"/>
      <c r="C117" s="30"/>
      <c r="D117" s="29"/>
      <c r="E117" s="31"/>
    </row>
    <row r="118" spans="1:5" ht="30" x14ac:dyDescent="0.25">
      <c r="A118" s="32" t="s">
        <v>266</v>
      </c>
      <c r="B118" s="33" t="s">
        <v>267</v>
      </c>
      <c r="C118" s="33" t="s">
        <v>282</v>
      </c>
      <c r="D118" s="33" t="s">
        <v>268</v>
      </c>
      <c r="E118" s="34" t="s">
        <v>269</v>
      </c>
    </row>
    <row r="119" spans="1:5" ht="15.75" thickBot="1" x14ac:dyDescent="0.3">
      <c r="A119" s="65" t="s">
        <v>275</v>
      </c>
      <c r="B119" s="2"/>
      <c r="C119" s="2"/>
      <c r="D119" s="2"/>
      <c r="E119" s="66"/>
    </row>
  </sheetData>
  <mergeCells count="9">
    <mergeCell ref="F2:J2"/>
    <mergeCell ref="F48:J48"/>
    <mergeCell ref="A116:E116"/>
    <mergeCell ref="A1:E1"/>
    <mergeCell ref="A2:E2"/>
    <mergeCell ref="A10:E10"/>
    <mergeCell ref="A43:E43"/>
    <mergeCell ref="A48:E48"/>
    <mergeCell ref="A69:E69"/>
  </mergeCells>
  <conditionalFormatting sqref="F4:J8">
    <cfRule type="colorScale" priority="3">
      <colorScale>
        <cfvo type="num" val="-3"/>
        <cfvo type="num" val="0"/>
        <cfvo type="num" val="3"/>
        <color theme="7"/>
        <color theme="0"/>
        <color rgb="FFFF0000"/>
      </colorScale>
    </cfRule>
  </conditionalFormatting>
  <conditionalFormatting sqref="F50:J67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626E2-921A-4A27-BFCA-41722EB49C12}">
  <dimension ref="A1:K144"/>
  <sheetViews>
    <sheetView topLeftCell="A132" workbookViewId="0">
      <selection activeCell="H54" sqref="H54"/>
    </sheetView>
  </sheetViews>
  <sheetFormatPr defaultColWidth="8.85546875" defaultRowHeight="15" x14ac:dyDescent="0.25"/>
  <cols>
    <col min="1" max="1" width="12.85546875" customWidth="1"/>
    <col min="2" max="2" width="10.85546875" bestFit="1" customWidth="1"/>
    <col min="3" max="3" width="105.42578125" customWidth="1"/>
    <col min="4" max="4" width="9.28515625" customWidth="1"/>
    <col min="5" max="5" width="13.42578125" customWidth="1"/>
    <col min="6" max="10" width="5.85546875" bestFit="1" customWidth="1"/>
    <col min="11" max="11" width="8" bestFit="1" customWidth="1"/>
  </cols>
  <sheetData>
    <row r="1" spans="1:11" ht="15.75" thickBot="1" x14ac:dyDescent="0.3">
      <c r="A1" s="156" t="s">
        <v>1350</v>
      </c>
      <c r="B1" s="156"/>
      <c r="C1" s="156"/>
      <c r="D1" s="156"/>
      <c r="E1" s="156"/>
    </row>
    <row r="2" spans="1:11" x14ac:dyDescent="0.25">
      <c r="A2" s="157" t="s">
        <v>27</v>
      </c>
      <c r="B2" s="158"/>
      <c r="C2" s="158"/>
      <c r="D2" s="158"/>
      <c r="E2" s="159"/>
      <c r="F2" s="154" t="s">
        <v>375</v>
      </c>
      <c r="G2" s="154"/>
      <c r="H2" s="154"/>
      <c r="I2" s="154"/>
      <c r="J2" s="155"/>
      <c r="K2" s="83" t="s">
        <v>377</v>
      </c>
    </row>
    <row r="3" spans="1:11" ht="57.75" x14ac:dyDescent="0.25">
      <c r="A3" s="61" t="s">
        <v>26</v>
      </c>
      <c r="B3" s="62" t="s">
        <v>248</v>
      </c>
      <c r="C3" s="62" t="s">
        <v>281</v>
      </c>
      <c r="D3" s="37"/>
      <c r="E3" s="63"/>
      <c r="F3" s="76" t="s">
        <v>30</v>
      </c>
      <c r="G3" s="3" t="s">
        <v>31</v>
      </c>
      <c r="H3" s="3" t="s">
        <v>34</v>
      </c>
      <c r="I3" s="3" t="s">
        <v>33</v>
      </c>
      <c r="J3" s="4" t="s">
        <v>32</v>
      </c>
      <c r="K3" s="81" t="s">
        <v>378</v>
      </c>
    </row>
    <row r="4" spans="1:11" x14ac:dyDescent="0.25">
      <c r="A4" s="52" t="s">
        <v>9</v>
      </c>
      <c r="B4" t="s">
        <v>258</v>
      </c>
      <c r="C4" t="s">
        <v>315</v>
      </c>
      <c r="D4" s="95"/>
      <c r="E4" s="103"/>
      <c r="F4" s="9">
        <v>-0.98462528699999996</v>
      </c>
      <c r="G4" s="9">
        <v>-0.59012076852436302</v>
      </c>
      <c r="H4" s="9">
        <v>-0.53280911089692096</v>
      </c>
      <c r="I4" s="9">
        <v>-0.70171824334492705</v>
      </c>
      <c r="J4" s="14">
        <v>-0.55134264414809797</v>
      </c>
      <c r="K4" s="48"/>
    </row>
    <row r="5" spans="1:11" ht="15.75" thickBot="1" x14ac:dyDescent="0.3">
      <c r="A5" s="53" t="s">
        <v>35</v>
      </c>
      <c r="B5" s="37" t="s">
        <v>668</v>
      </c>
      <c r="C5" s="37" t="s">
        <v>669</v>
      </c>
      <c r="D5" s="24"/>
      <c r="E5" s="25"/>
      <c r="F5" s="10">
        <v>-1.2832246919999999</v>
      </c>
      <c r="G5" s="10">
        <v>-0.81589138634910996</v>
      </c>
      <c r="H5" s="10">
        <v>-1.0662025911749999</v>
      </c>
      <c r="I5" s="10">
        <v>-1.2010674341638601</v>
      </c>
      <c r="J5" s="15">
        <v>-0.72035512013244496</v>
      </c>
      <c r="K5" s="69"/>
    </row>
    <row r="6" spans="1:11" x14ac:dyDescent="0.25">
      <c r="A6" s="26"/>
      <c r="B6" s="22"/>
      <c r="C6" s="27"/>
      <c r="D6" s="22"/>
      <c r="E6" s="23"/>
    </row>
    <row r="7" spans="1:11" x14ac:dyDescent="0.25">
      <c r="A7" s="150" t="s">
        <v>270</v>
      </c>
      <c r="B7" s="151"/>
      <c r="C7" s="151"/>
      <c r="D7" s="151"/>
      <c r="E7" s="152"/>
    </row>
    <row r="8" spans="1:11" x14ac:dyDescent="0.25">
      <c r="A8" s="28" t="s">
        <v>271</v>
      </c>
      <c r="B8" s="29"/>
      <c r="C8" s="30"/>
      <c r="D8" s="29"/>
      <c r="E8" s="31"/>
    </row>
    <row r="9" spans="1:11" ht="30" x14ac:dyDescent="0.25">
      <c r="A9" s="32" t="s">
        <v>266</v>
      </c>
      <c r="B9" s="33" t="s">
        <v>267</v>
      </c>
      <c r="C9" s="33" t="s">
        <v>272</v>
      </c>
      <c r="D9" s="33" t="s">
        <v>268</v>
      </c>
      <c r="E9" s="34" t="s">
        <v>269</v>
      </c>
    </row>
    <row r="10" spans="1:11" x14ac:dyDescent="0.25">
      <c r="A10" s="54">
        <v>2.9918628421666798E-3</v>
      </c>
      <c r="B10">
        <v>1</v>
      </c>
      <c r="C10" t="s">
        <v>670</v>
      </c>
      <c r="D10">
        <v>3</v>
      </c>
      <c r="E10" s="55">
        <v>4604.8333333333303</v>
      </c>
    </row>
    <row r="11" spans="1:11" x14ac:dyDescent="0.25">
      <c r="A11" s="54">
        <v>2.9918628421666798E-3</v>
      </c>
      <c r="B11">
        <v>1</v>
      </c>
      <c r="C11" t="s">
        <v>316</v>
      </c>
      <c r="D11">
        <v>4</v>
      </c>
      <c r="E11" s="55">
        <v>3453.625</v>
      </c>
    </row>
    <row r="12" spans="1:11" x14ac:dyDescent="0.25">
      <c r="A12" s="54">
        <v>2.9918628421666798E-3</v>
      </c>
      <c r="B12">
        <v>1</v>
      </c>
      <c r="C12" t="s">
        <v>317</v>
      </c>
      <c r="D12">
        <v>4</v>
      </c>
      <c r="E12" s="55">
        <v>3453.625</v>
      </c>
    </row>
    <row r="13" spans="1:11" x14ac:dyDescent="0.25">
      <c r="A13" s="54">
        <v>8.7720446026712607E-6</v>
      </c>
      <c r="B13">
        <v>2</v>
      </c>
      <c r="C13" t="s">
        <v>321</v>
      </c>
      <c r="D13">
        <v>9</v>
      </c>
      <c r="E13" s="55">
        <v>3069.8888888888901</v>
      </c>
    </row>
    <row r="14" spans="1:11" x14ac:dyDescent="0.25">
      <c r="A14" s="54">
        <v>3.05980434587801E-3</v>
      </c>
      <c r="B14">
        <v>1</v>
      </c>
      <c r="C14" t="s">
        <v>318</v>
      </c>
      <c r="D14">
        <v>5</v>
      </c>
      <c r="E14" s="55">
        <v>2762.9</v>
      </c>
    </row>
    <row r="15" spans="1:11" x14ac:dyDescent="0.25">
      <c r="A15" s="54">
        <v>3.05980434587801E-3</v>
      </c>
      <c r="B15">
        <v>1</v>
      </c>
      <c r="C15" t="s">
        <v>319</v>
      </c>
      <c r="D15">
        <v>5</v>
      </c>
      <c r="E15" s="55">
        <v>2762.9</v>
      </c>
    </row>
    <row r="16" spans="1:11" x14ac:dyDescent="0.25">
      <c r="A16" s="54">
        <v>5.0483116688400699E-3</v>
      </c>
      <c r="B16">
        <v>1</v>
      </c>
      <c r="C16" t="s">
        <v>320</v>
      </c>
      <c r="D16">
        <v>9</v>
      </c>
      <c r="E16" s="55">
        <v>1534.94444444444</v>
      </c>
    </row>
    <row r="17" spans="1:5" x14ac:dyDescent="0.25">
      <c r="A17" s="54">
        <v>5.8891639234310601E-3</v>
      </c>
      <c r="B17">
        <v>1</v>
      </c>
      <c r="C17" t="s">
        <v>671</v>
      </c>
      <c r="D17">
        <v>14</v>
      </c>
      <c r="E17" s="55">
        <v>986.75</v>
      </c>
    </row>
    <row r="18" spans="1:5" x14ac:dyDescent="0.25">
      <c r="A18" s="54">
        <v>9.1338914425314402E-3</v>
      </c>
      <c r="B18">
        <v>1</v>
      </c>
      <c r="C18" t="s">
        <v>672</v>
      </c>
      <c r="D18">
        <v>26</v>
      </c>
      <c r="E18" s="55">
        <v>531.32692307692298</v>
      </c>
    </row>
    <row r="19" spans="1:5" x14ac:dyDescent="0.25">
      <c r="A19" s="54">
        <v>2.3038800477293499E-4</v>
      </c>
      <c r="B19">
        <v>2</v>
      </c>
      <c r="C19" t="s">
        <v>673</v>
      </c>
      <c r="D19">
        <v>62</v>
      </c>
      <c r="E19" s="55">
        <v>445.62903225806502</v>
      </c>
    </row>
    <row r="20" spans="1:5" x14ac:dyDescent="0.25">
      <c r="A20" s="54">
        <v>7.84610656127819E-4</v>
      </c>
      <c r="B20">
        <v>2</v>
      </c>
      <c r="C20" t="s">
        <v>414</v>
      </c>
      <c r="D20">
        <v>161</v>
      </c>
      <c r="E20" s="55">
        <v>171.60869565217399</v>
      </c>
    </row>
    <row r="21" spans="1:5" x14ac:dyDescent="0.25">
      <c r="A21" s="54">
        <v>2.9918628421666798E-3</v>
      </c>
      <c r="B21">
        <v>2</v>
      </c>
      <c r="C21" t="s">
        <v>332</v>
      </c>
      <c r="D21">
        <v>453</v>
      </c>
      <c r="E21" s="55">
        <v>60.991169977924898</v>
      </c>
    </row>
    <row r="22" spans="1:5" x14ac:dyDescent="0.25">
      <c r="A22" s="54">
        <v>5.1270164023557302E-3</v>
      </c>
      <c r="B22">
        <v>2</v>
      </c>
      <c r="C22" t="s">
        <v>674</v>
      </c>
      <c r="D22">
        <v>772</v>
      </c>
      <c r="E22" s="55">
        <v>35.788860103626902</v>
      </c>
    </row>
    <row r="23" spans="1:5" x14ac:dyDescent="0.25">
      <c r="A23" s="54">
        <v>5.1270164023557302E-3</v>
      </c>
      <c r="B23">
        <v>2</v>
      </c>
      <c r="C23" t="s">
        <v>675</v>
      </c>
      <c r="D23">
        <v>785</v>
      </c>
      <c r="E23" s="55">
        <v>35.196178343949001</v>
      </c>
    </row>
    <row r="24" spans="1:5" x14ac:dyDescent="0.25">
      <c r="A24" s="54">
        <v>5.1270164023557302E-3</v>
      </c>
      <c r="B24">
        <v>2</v>
      </c>
      <c r="C24" t="s">
        <v>676</v>
      </c>
      <c r="D24">
        <v>795</v>
      </c>
      <c r="E24" s="55">
        <v>34.753459119496902</v>
      </c>
    </row>
    <row r="25" spans="1:5" x14ac:dyDescent="0.25">
      <c r="A25" s="54">
        <v>9.1338914425314402E-3</v>
      </c>
      <c r="B25">
        <v>2</v>
      </c>
      <c r="C25" t="s">
        <v>677</v>
      </c>
      <c r="D25">
        <v>1174</v>
      </c>
      <c r="E25" s="55">
        <v>23.534071550255501</v>
      </c>
    </row>
    <row r="26" spans="1:5" x14ac:dyDescent="0.25">
      <c r="A26" s="56">
        <v>9.1338914425314402E-3</v>
      </c>
      <c r="B26" s="37">
        <v>2</v>
      </c>
      <c r="C26" s="37" t="s">
        <v>288</v>
      </c>
      <c r="D26" s="37">
        <v>1225</v>
      </c>
      <c r="E26" s="57">
        <v>22.554285714285701</v>
      </c>
    </row>
    <row r="27" spans="1:5" x14ac:dyDescent="0.25">
      <c r="A27" s="35"/>
      <c r="B27" s="110"/>
      <c r="C27" s="38"/>
      <c r="D27" s="110"/>
      <c r="E27" s="36"/>
    </row>
    <row r="28" spans="1:5" x14ac:dyDescent="0.25">
      <c r="A28" s="28" t="s">
        <v>273</v>
      </c>
      <c r="B28" s="29"/>
      <c r="C28" s="30"/>
      <c r="D28" s="29"/>
      <c r="E28" s="31"/>
    </row>
    <row r="29" spans="1:5" ht="30" x14ac:dyDescent="0.25">
      <c r="A29" s="32" t="s">
        <v>266</v>
      </c>
      <c r="B29" s="33" t="s">
        <v>267</v>
      </c>
      <c r="C29" s="33" t="s">
        <v>274</v>
      </c>
      <c r="D29" s="33" t="s">
        <v>268</v>
      </c>
      <c r="E29" s="34" t="s">
        <v>269</v>
      </c>
    </row>
    <row r="30" spans="1:5" x14ac:dyDescent="0.25">
      <c r="A30" s="54">
        <v>4.2978066592420601E-2</v>
      </c>
      <c r="B30">
        <v>1</v>
      </c>
      <c r="C30" t="s">
        <v>325</v>
      </c>
      <c r="D30">
        <v>27</v>
      </c>
      <c r="E30" s="55">
        <v>511.64814814814798</v>
      </c>
    </row>
    <row r="31" spans="1:5" x14ac:dyDescent="0.25">
      <c r="A31" s="40"/>
      <c r="B31" s="41"/>
      <c r="C31" s="41"/>
      <c r="D31" s="22"/>
      <c r="E31" s="23"/>
    </row>
    <row r="32" spans="1:5" x14ac:dyDescent="0.25">
      <c r="A32" s="28" t="s">
        <v>276</v>
      </c>
      <c r="B32" s="29"/>
      <c r="C32" s="30"/>
      <c r="D32" s="29"/>
      <c r="E32" s="31"/>
    </row>
    <row r="33" spans="1:5" ht="30" x14ac:dyDescent="0.25">
      <c r="A33" s="32" t="s">
        <v>266</v>
      </c>
      <c r="B33" s="33" t="s">
        <v>267</v>
      </c>
      <c r="C33" s="33" t="s">
        <v>277</v>
      </c>
      <c r="D33" s="33" t="s">
        <v>268</v>
      </c>
      <c r="E33" s="34" t="s">
        <v>269</v>
      </c>
    </row>
    <row r="34" spans="1:5" x14ac:dyDescent="0.25">
      <c r="A34" s="54">
        <v>8.9490722837069093E-3</v>
      </c>
      <c r="B34">
        <v>1</v>
      </c>
      <c r="C34" t="s">
        <v>326</v>
      </c>
      <c r="D34">
        <v>29</v>
      </c>
      <c r="E34" s="55">
        <v>476.36206896551698</v>
      </c>
    </row>
    <row r="35" spans="1:5" x14ac:dyDescent="0.25">
      <c r="A35" s="54">
        <v>8.9490722837069093E-3</v>
      </c>
      <c r="B35">
        <v>1</v>
      </c>
      <c r="C35" t="s">
        <v>327</v>
      </c>
      <c r="D35">
        <v>38</v>
      </c>
      <c r="E35" s="55">
        <v>363.53947368421098</v>
      </c>
    </row>
    <row r="36" spans="1:5" x14ac:dyDescent="0.25">
      <c r="A36" s="54">
        <v>2.7638621715181701E-3</v>
      </c>
      <c r="B36">
        <v>2</v>
      </c>
      <c r="C36" t="s">
        <v>678</v>
      </c>
      <c r="D36">
        <v>291</v>
      </c>
      <c r="E36" s="55">
        <v>94.945017182130599</v>
      </c>
    </row>
    <row r="37" spans="1:5" x14ac:dyDescent="0.25">
      <c r="A37" s="54">
        <v>5.3569821367617397E-3</v>
      </c>
      <c r="B37">
        <v>2</v>
      </c>
      <c r="C37" t="s">
        <v>679</v>
      </c>
      <c r="D37">
        <v>682</v>
      </c>
      <c r="E37" s="55">
        <v>40.511730205278603</v>
      </c>
    </row>
    <row r="38" spans="1:5" x14ac:dyDescent="0.25">
      <c r="A38" s="54">
        <v>5.3569821367617397E-3</v>
      </c>
      <c r="B38">
        <v>2</v>
      </c>
      <c r="C38" t="s">
        <v>680</v>
      </c>
      <c r="D38">
        <v>701</v>
      </c>
      <c r="E38" s="55">
        <v>39.413694721825998</v>
      </c>
    </row>
    <row r="39" spans="1:5" x14ac:dyDescent="0.25">
      <c r="A39" s="54">
        <v>8.0979458570228108E-3</v>
      </c>
      <c r="B39">
        <v>2</v>
      </c>
      <c r="C39" t="s">
        <v>681</v>
      </c>
      <c r="D39">
        <v>995</v>
      </c>
      <c r="E39" s="55">
        <v>27.767839195979899</v>
      </c>
    </row>
    <row r="40" spans="1:5" x14ac:dyDescent="0.25">
      <c r="A40" s="54">
        <v>8.9490722837069093E-3</v>
      </c>
      <c r="B40">
        <v>2</v>
      </c>
      <c r="C40" t="s">
        <v>682</v>
      </c>
      <c r="D40">
        <v>1479</v>
      </c>
      <c r="E40" s="55">
        <v>18.680865449628101</v>
      </c>
    </row>
    <row r="41" spans="1:5" x14ac:dyDescent="0.25">
      <c r="A41" s="54">
        <v>2.04284949378098E-2</v>
      </c>
      <c r="B41">
        <v>2</v>
      </c>
      <c r="C41" t="s">
        <v>683</v>
      </c>
      <c r="D41">
        <v>2403</v>
      </c>
      <c r="E41" s="55">
        <v>11.4977111943404</v>
      </c>
    </row>
    <row r="42" spans="1:5" x14ac:dyDescent="0.25">
      <c r="A42" s="54">
        <v>2.04284949378098E-2</v>
      </c>
      <c r="B42">
        <v>2</v>
      </c>
      <c r="C42" t="s">
        <v>684</v>
      </c>
      <c r="D42">
        <v>2498</v>
      </c>
      <c r="E42" s="55">
        <v>11.0604483586869</v>
      </c>
    </row>
    <row r="43" spans="1:5" x14ac:dyDescent="0.25">
      <c r="A43" s="56">
        <v>2.5203997043718999E-2</v>
      </c>
      <c r="B43" s="37">
        <v>2</v>
      </c>
      <c r="C43" s="37" t="s">
        <v>685</v>
      </c>
      <c r="D43" s="37">
        <v>2910</v>
      </c>
      <c r="E43" s="57">
        <v>9.4945017182130602</v>
      </c>
    </row>
    <row r="44" spans="1:5" x14ac:dyDescent="0.25">
      <c r="A44" s="35"/>
      <c r="B44" s="110"/>
      <c r="C44" s="38"/>
      <c r="D44" s="110"/>
      <c r="E44" s="36"/>
    </row>
    <row r="45" spans="1:5" x14ac:dyDescent="0.25">
      <c r="A45" s="150" t="s">
        <v>278</v>
      </c>
      <c r="B45" s="151"/>
      <c r="C45" s="151"/>
      <c r="D45" s="151"/>
      <c r="E45" s="152"/>
    </row>
    <row r="46" spans="1:5" x14ac:dyDescent="0.25">
      <c r="A46" s="28" t="s">
        <v>279</v>
      </c>
      <c r="B46" s="29"/>
      <c r="C46" s="30"/>
      <c r="D46" s="29"/>
      <c r="E46" s="31"/>
    </row>
    <row r="47" spans="1:5" ht="30" x14ac:dyDescent="0.25">
      <c r="A47" s="32" t="s">
        <v>266</v>
      </c>
      <c r="B47" s="33" t="s">
        <v>267</v>
      </c>
      <c r="C47" s="33" t="s">
        <v>280</v>
      </c>
      <c r="D47" s="33" t="s">
        <v>268</v>
      </c>
      <c r="E47" s="34" t="s">
        <v>269</v>
      </c>
    </row>
    <row r="48" spans="1:5" ht="15.75" thickBot="1" x14ac:dyDescent="0.3">
      <c r="A48" s="65" t="s">
        <v>275</v>
      </c>
      <c r="B48" s="2"/>
      <c r="C48" s="2"/>
      <c r="D48" s="2"/>
      <c r="E48" s="66"/>
    </row>
    <row r="49" spans="1:11" ht="15.75" thickBot="1" x14ac:dyDescent="0.3">
      <c r="A49" s="41"/>
      <c r="B49" s="41"/>
      <c r="C49" s="27"/>
      <c r="D49" s="22"/>
      <c r="E49" s="22"/>
    </row>
    <row r="50" spans="1:11" x14ac:dyDescent="0.25">
      <c r="A50" s="157" t="s">
        <v>28</v>
      </c>
      <c r="B50" s="158"/>
      <c r="C50" s="158"/>
      <c r="D50" s="158"/>
      <c r="E50" s="159"/>
      <c r="F50" s="154" t="s">
        <v>375</v>
      </c>
      <c r="G50" s="154"/>
      <c r="H50" s="154"/>
      <c r="I50" s="154"/>
      <c r="J50" s="155"/>
      <c r="K50" s="83" t="s">
        <v>377</v>
      </c>
    </row>
    <row r="51" spans="1:11" ht="57.75" x14ac:dyDescent="0.25">
      <c r="A51" s="58" t="s">
        <v>26</v>
      </c>
      <c r="B51" s="59" t="s">
        <v>248</v>
      </c>
      <c r="C51" s="59" t="s">
        <v>281</v>
      </c>
      <c r="D51" s="50"/>
      <c r="E51" s="60"/>
      <c r="F51" s="87" t="s">
        <v>30</v>
      </c>
      <c r="G51" s="87" t="s">
        <v>31</v>
      </c>
      <c r="H51" s="87" t="s">
        <v>34</v>
      </c>
      <c r="I51" s="87" t="s">
        <v>33</v>
      </c>
      <c r="J51" s="88" t="s">
        <v>32</v>
      </c>
      <c r="K51" s="81" t="s">
        <v>378</v>
      </c>
    </row>
    <row r="52" spans="1:11" x14ac:dyDescent="0.25">
      <c r="A52" s="52" t="s">
        <v>41</v>
      </c>
      <c r="B52" t="s">
        <v>686</v>
      </c>
      <c r="C52" t="s">
        <v>702</v>
      </c>
      <c r="D52" s="22"/>
      <c r="E52" s="23"/>
      <c r="F52" s="9">
        <v>-4.5865872349359904</v>
      </c>
      <c r="G52" s="9">
        <v>-3.0735960738229999</v>
      </c>
      <c r="H52" s="9">
        <v>-3.0877416442846699</v>
      </c>
      <c r="I52" s="9">
        <v>-3.2465830654732599</v>
      </c>
      <c r="J52" s="14">
        <v>-3.5337746349426</v>
      </c>
      <c r="K52" s="48"/>
    </row>
    <row r="53" spans="1:11" x14ac:dyDescent="0.25">
      <c r="A53" s="52" t="s">
        <v>51</v>
      </c>
      <c r="B53" t="s">
        <v>687</v>
      </c>
      <c r="C53" t="s">
        <v>334</v>
      </c>
      <c r="D53" s="22"/>
      <c r="E53" s="23"/>
      <c r="F53" s="9">
        <v>-1.1013361535911499</v>
      </c>
      <c r="G53" s="9">
        <v>-0.58912620755134604</v>
      </c>
      <c r="H53" s="9">
        <v>-0.85766407756674901</v>
      </c>
      <c r="I53" s="9">
        <v>-0.66268399471895101</v>
      </c>
      <c r="J53" s="14">
        <v>-0.73861371598590297</v>
      </c>
      <c r="K53" s="48"/>
    </row>
    <row r="54" spans="1:11" x14ac:dyDescent="0.25">
      <c r="A54" s="52" t="s">
        <v>21</v>
      </c>
      <c r="B54" t="s">
        <v>261</v>
      </c>
      <c r="C54" t="s">
        <v>330</v>
      </c>
      <c r="D54" s="22"/>
      <c r="E54" s="23"/>
      <c r="F54" s="9">
        <v>-1.5626270414868699</v>
      </c>
      <c r="G54" s="9">
        <v>-1.56044295616133</v>
      </c>
      <c r="H54" s="9">
        <v>-1.2106647804709001</v>
      </c>
      <c r="I54" s="9">
        <v>-2.0427178355665001</v>
      </c>
      <c r="J54" s="14">
        <v>-1.68799445752403</v>
      </c>
      <c r="K54" s="48"/>
    </row>
    <row r="55" spans="1:11" x14ac:dyDescent="0.25">
      <c r="A55" s="52" t="s">
        <v>40</v>
      </c>
      <c r="B55" t="s">
        <v>688</v>
      </c>
      <c r="C55" t="s">
        <v>703</v>
      </c>
      <c r="D55" s="22"/>
      <c r="E55" s="23"/>
      <c r="F55" s="9">
        <v>-0.92390413158987195</v>
      </c>
      <c r="G55" s="9">
        <v>-0.77680793311080398</v>
      </c>
      <c r="H55" s="9">
        <v>-1.2964622532560499</v>
      </c>
      <c r="I55" s="9">
        <v>-0.69023160728912303</v>
      </c>
      <c r="J55" s="14">
        <v>-1.2152456753399301</v>
      </c>
      <c r="K55" s="48"/>
    </row>
    <row r="56" spans="1:11" x14ac:dyDescent="0.25">
      <c r="A56" s="52" t="s">
        <v>48</v>
      </c>
      <c r="B56" t="s">
        <v>689</v>
      </c>
      <c r="C56" t="s">
        <v>508</v>
      </c>
      <c r="D56" s="22"/>
      <c r="E56" s="23"/>
      <c r="F56" s="9">
        <v>-0.89793404216761297</v>
      </c>
      <c r="G56" s="9">
        <v>-0.92133580871158005</v>
      </c>
      <c r="H56" s="9">
        <v>-1.2146836787337401</v>
      </c>
      <c r="I56" s="9">
        <v>-0.82712071086494499</v>
      </c>
      <c r="J56" s="14">
        <v>-0.87591760930657703</v>
      </c>
      <c r="K56" s="48"/>
    </row>
    <row r="57" spans="1:11" x14ac:dyDescent="0.25">
      <c r="A57" s="52" t="s">
        <v>45</v>
      </c>
      <c r="B57" t="s">
        <v>690</v>
      </c>
      <c r="C57" t="s">
        <v>704</v>
      </c>
      <c r="D57" s="22"/>
      <c r="E57" s="23"/>
      <c r="F57" s="9">
        <v>-0.63916600173678695</v>
      </c>
      <c r="G57" s="9">
        <v>-0.48137217676398603</v>
      </c>
      <c r="H57" s="9">
        <v>-0.56362549927011896</v>
      </c>
      <c r="I57" s="9">
        <v>-0.42498679002429501</v>
      </c>
      <c r="J57" s="14">
        <v>-0.69084045352665102</v>
      </c>
      <c r="K57" s="48"/>
    </row>
    <row r="58" spans="1:11" x14ac:dyDescent="0.25">
      <c r="A58" s="52" t="s">
        <v>44</v>
      </c>
      <c r="B58" t="s">
        <v>691</v>
      </c>
      <c r="C58" t="s">
        <v>705</v>
      </c>
      <c r="D58" s="22"/>
      <c r="E58" s="23"/>
      <c r="F58" s="9">
        <v>-1.1754373091811201</v>
      </c>
      <c r="G58" s="9">
        <v>-0.74633453410863704</v>
      </c>
      <c r="H58" s="9">
        <v>-0.87224088211301998</v>
      </c>
      <c r="I58" s="9">
        <v>-0.984724041638948</v>
      </c>
      <c r="J58" s="14">
        <v>-0.753940289608238</v>
      </c>
      <c r="K58" s="48"/>
    </row>
    <row r="59" spans="1:11" x14ac:dyDescent="0.25">
      <c r="A59" s="52" t="s">
        <v>47</v>
      </c>
      <c r="B59" t="s">
        <v>692</v>
      </c>
      <c r="C59" t="s">
        <v>706</v>
      </c>
      <c r="D59" s="22"/>
      <c r="E59" s="23"/>
      <c r="F59" s="9">
        <v>-0.92475890180328602</v>
      </c>
      <c r="G59" s="9">
        <v>-0.76937141986082602</v>
      </c>
      <c r="H59" s="9">
        <v>-0.60997032247354899</v>
      </c>
      <c r="I59" s="9">
        <v>-0.69663144884932904</v>
      </c>
      <c r="J59" s="14">
        <v>-0.70688492208308196</v>
      </c>
      <c r="K59" s="48"/>
    </row>
    <row r="60" spans="1:11" x14ac:dyDescent="0.25">
      <c r="A60" s="52" t="s">
        <v>46</v>
      </c>
      <c r="B60" t="s">
        <v>693</v>
      </c>
      <c r="C60" t="s">
        <v>707</v>
      </c>
      <c r="D60" s="22"/>
      <c r="E60" s="23"/>
      <c r="F60" s="9">
        <v>-1.01946173031772</v>
      </c>
      <c r="G60" s="9">
        <v>-0.81639192802045502</v>
      </c>
      <c r="H60" s="9">
        <v>-0.81414000586916302</v>
      </c>
      <c r="I60" s="9">
        <v>-0.84583707284451903</v>
      </c>
      <c r="J60" s="14">
        <v>-0.59771410659764901</v>
      </c>
      <c r="K60" s="48"/>
    </row>
    <row r="61" spans="1:11" x14ac:dyDescent="0.25">
      <c r="A61" s="52" t="s">
        <v>43</v>
      </c>
      <c r="B61" t="s">
        <v>694</v>
      </c>
      <c r="C61" t="s">
        <v>708</v>
      </c>
      <c r="D61" s="22"/>
      <c r="E61" s="23"/>
      <c r="F61" s="9">
        <v>-1.6082125908762599</v>
      </c>
      <c r="G61" s="9">
        <v>-0.99927010956310003</v>
      </c>
      <c r="H61" s="9">
        <v>-1.42321103071732</v>
      </c>
      <c r="I61" s="9">
        <v>-1.1672336811116599</v>
      </c>
      <c r="J61" s="14">
        <v>-1.19034977028627</v>
      </c>
      <c r="K61" s="48"/>
    </row>
    <row r="62" spans="1:11" x14ac:dyDescent="0.25">
      <c r="A62" s="52" t="s">
        <v>42</v>
      </c>
      <c r="B62" t="s">
        <v>695</v>
      </c>
      <c r="C62" t="s">
        <v>709</v>
      </c>
      <c r="D62" s="22"/>
      <c r="E62" s="23"/>
      <c r="F62" s="9">
        <v>-1.4895793454238899</v>
      </c>
      <c r="G62" s="9">
        <v>-1.3576652592463201</v>
      </c>
      <c r="H62" s="9">
        <v>-2.2294165184827102</v>
      </c>
      <c r="I62" s="9">
        <v>-1.6478129368122001</v>
      </c>
      <c r="J62" s="14">
        <v>-2.0895252502697002</v>
      </c>
      <c r="K62" s="48"/>
    </row>
    <row r="63" spans="1:11" x14ac:dyDescent="0.25">
      <c r="A63" s="52" t="s">
        <v>53</v>
      </c>
      <c r="B63" t="s">
        <v>696</v>
      </c>
      <c r="C63" t="s">
        <v>710</v>
      </c>
      <c r="D63" s="22"/>
      <c r="E63" s="23"/>
      <c r="F63" s="9">
        <v>-1.02278936954564</v>
      </c>
      <c r="G63" s="9">
        <v>-0.66313060563748705</v>
      </c>
      <c r="H63" s="9">
        <v>-0.86942478951188096</v>
      </c>
      <c r="I63" s="9">
        <v>-0.97817542061075902</v>
      </c>
      <c r="J63" s="14">
        <v>-0.72483113695448798</v>
      </c>
      <c r="K63" s="48"/>
    </row>
    <row r="64" spans="1:11" x14ac:dyDescent="0.25">
      <c r="A64" s="52" t="s">
        <v>54</v>
      </c>
      <c r="B64" t="s">
        <v>697</v>
      </c>
      <c r="C64" t="s">
        <v>711</v>
      </c>
      <c r="D64" s="22"/>
      <c r="E64" s="23"/>
      <c r="F64" s="9">
        <v>-0.96808568943103002</v>
      </c>
      <c r="G64" s="9">
        <v>-0.66073927887798201</v>
      </c>
      <c r="H64" s="9">
        <v>-1.1202944923459399</v>
      </c>
      <c r="I64" s="9">
        <v>-1.0987740677829601</v>
      </c>
      <c r="J64" s="14">
        <v>-0.81212807227518902</v>
      </c>
      <c r="K64" s="48"/>
    </row>
    <row r="65" spans="1:11" x14ac:dyDescent="0.25">
      <c r="A65" s="52" t="s">
        <v>49</v>
      </c>
      <c r="B65" t="s">
        <v>698</v>
      </c>
      <c r="C65" t="s">
        <v>712</v>
      </c>
      <c r="D65" s="22"/>
      <c r="E65" s="23"/>
      <c r="F65" s="9">
        <v>-1.7176062996374799</v>
      </c>
      <c r="G65" s="9">
        <v>-1.36568918363285</v>
      </c>
      <c r="H65" s="9">
        <v>-1.41860485771176</v>
      </c>
      <c r="I65" s="9">
        <v>-1.4399413109130701</v>
      </c>
      <c r="J65" s="14">
        <v>-1.1804584961150799</v>
      </c>
      <c r="K65" s="48"/>
    </row>
    <row r="66" spans="1:11" x14ac:dyDescent="0.25">
      <c r="A66" s="52" t="s">
        <v>52</v>
      </c>
      <c r="B66" t="s">
        <v>699</v>
      </c>
      <c r="C66" t="s">
        <v>713</v>
      </c>
      <c r="D66" s="22"/>
      <c r="E66" s="23"/>
      <c r="F66" s="9">
        <v>-1.02799721435919</v>
      </c>
      <c r="G66" s="9">
        <v>-1.11572180672953</v>
      </c>
      <c r="H66" s="9">
        <v>-1.0297047556606</v>
      </c>
      <c r="I66" s="9">
        <v>-0.75693424416793098</v>
      </c>
      <c r="J66" s="14">
        <v>-0.54509538170899197</v>
      </c>
      <c r="K66" s="48"/>
    </row>
    <row r="67" spans="1:11" x14ac:dyDescent="0.25">
      <c r="A67" s="52" t="s">
        <v>55</v>
      </c>
      <c r="B67" t="s">
        <v>700</v>
      </c>
      <c r="C67" t="s">
        <v>714</v>
      </c>
      <c r="D67" s="22"/>
      <c r="E67" s="23"/>
      <c r="F67" s="9">
        <v>-0.94218924714247498</v>
      </c>
      <c r="G67" s="9">
        <v>-0.73024686669690697</v>
      </c>
      <c r="H67" s="9">
        <v>-0.81834132784421798</v>
      </c>
      <c r="I67" s="9">
        <v>-1.1312371672380099</v>
      </c>
      <c r="J67" s="14">
        <v>-0.77982184848912395</v>
      </c>
      <c r="K67" s="48"/>
    </row>
    <row r="68" spans="1:11" x14ac:dyDescent="0.25">
      <c r="A68" s="52" t="s">
        <v>50</v>
      </c>
      <c r="B68" t="s">
        <v>701</v>
      </c>
      <c r="C68" t="s">
        <v>715</v>
      </c>
      <c r="D68" s="105"/>
      <c r="E68" s="49"/>
      <c r="F68" s="9">
        <v>-1.15827485130926</v>
      </c>
      <c r="G68" s="9">
        <v>-0.99244057776172501</v>
      </c>
      <c r="H68" s="9">
        <v>-0.81973690756853601</v>
      </c>
      <c r="I68" s="9">
        <v>-1.5147794000767301</v>
      </c>
      <c r="J68" s="14">
        <v>-0.66447843718758504</v>
      </c>
      <c r="K68" s="48"/>
    </row>
    <row r="69" spans="1:11" ht="15.75" thickBot="1" x14ac:dyDescent="0.3">
      <c r="A69" s="53" t="s">
        <v>35</v>
      </c>
      <c r="B69" s="37" t="s">
        <v>668</v>
      </c>
      <c r="C69" s="37" t="s">
        <v>669</v>
      </c>
      <c r="D69" s="24"/>
      <c r="E69" s="25"/>
      <c r="F69" s="10">
        <v>-0.96653684620192204</v>
      </c>
      <c r="G69" s="10">
        <v>-1.0101416034607</v>
      </c>
      <c r="H69" s="10">
        <v>-0.91436634956670804</v>
      </c>
      <c r="I69" s="10">
        <v>-0.40909626913184099</v>
      </c>
      <c r="J69" s="15">
        <v>-0.626561006562811</v>
      </c>
      <c r="K69" s="69"/>
    </row>
    <row r="70" spans="1:11" x14ac:dyDescent="0.25">
      <c r="A70" s="40"/>
      <c r="B70" s="22"/>
      <c r="C70" s="27"/>
      <c r="D70" s="22"/>
      <c r="E70" s="23"/>
    </row>
    <row r="71" spans="1:11" x14ac:dyDescent="0.25">
      <c r="A71" s="150" t="s">
        <v>270</v>
      </c>
      <c r="B71" s="151"/>
      <c r="C71" s="151"/>
      <c r="D71" s="151"/>
      <c r="E71" s="152"/>
    </row>
    <row r="72" spans="1:11" x14ac:dyDescent="0.25">
      <c r="A72" s="28" t="s">
        <v>271</v>
      </c>
      <c r="B72" s="29"/>
      <c r="C72" s="30"/>
      <c r="D72" s="29"/>
      <c r="E72" s="31"/>
    </row>
    <row r="73" spans="1:11" ht="30" x14ac:dyDescent="0.25">
      <c r="A73" s="32" t="s">
        <v>266</v>
      </c>
      <c r="B73" s="33" t="s">
        <v>267</v>
      </c>
      <c r="C73" s="33" t="s">
        <v>282</v>
      </c>
      <c r="D73" s="33" t="s">
        <v>268</v>
      </c>
      <c r="E73" s="34" t="s">
        <v>269</v>
      </c>
    </row>
    <row r="74" spans="1:11" x14ac:dyDescent="0.25">
      <c r="A74" s="54">
        <v>1.1502654783069E-4</v>
      </c>
      <c r="B74">
        <v>2</v>
      </c>
      <c r="C74" t="s">
        <v>716</v>
      </c>
      <c r="D74">
        <v>5</v>
      </c>
      <c r="E74" s="55">
        <v>613.97777777777799</v>
      </c>
    </row>
    <row r="75" spans="1:11" x14ac:dyDescent="0.25">
      <c r="A75" s="54">
        <v>1.4593886922496601E-4</v>
      </c>
      <c r="B75">
        <v>2</v>
      </c>
      <c r="C75" t="s">
        <v>717</v>
      </c>
      <c r="D75">
        <v>6</v>
      </c>
      <c r="E75" s="55">
        <v>511.64814814814798</v>
      </c>
    </row>
    <row r="76" spans="1:11" x14ac:dyDescent="0.25">
      <c r="A76" s="54">
        <v>5.5522577035804104E-4</v>
      </c>
      <c r="B76">
        <v>2</v>
      </c>
      <c r="C76" t="s">
        <v>718</v>
      </c>
      <c r="D76">
        <v>12</v>
      </c>
      <c r="E76" s="55">
        <v>255.82407407407399</v>
      </c>
    </row>
    <row r="77" spans="1:11" x14ac:dyDescent="0.25">
      <c r="A77" s="54">
        <v>6.14927453770408E-4</v>
      </c>
      <c r="B77">
        <v>2</v>
      </c>
      <c r="C77" t="s">
        <v>719</v>
      </c>
      <c r="D77">
        <v>13</v>
      </c>
      <c r="E77" s="55">
        <v>236.14529914529899</v>
      </c>
    </row>
    <row r="78" spans="1:11" x14ac:dyDescent="0.25">
      <c r="A78" s="54">
        <v>1.3007368360601699E-3</v>
      </c>
      <c r="B78">
        <v>2</v>
      </c>
      <c r="C78" t="s">
        <v>720</v>
      </c>
      <c r="D78">
        <v>21</v>
      </c>
      <c r="E78" s="55">
        <v>146.18518518518499</v>
      </c>
    </row>
    <row r="79" spans="1:11" x14ac:dyDescent="0.25">
      <c r="A79" s="54">
        <v>1.67343086278871E-7</v>
      </c>
      <c r="B79">
        <v>5</v>
      </c>
      <c r="C79" t="s">
        <v>514</v>
      </c>
      <c r="D79">
        <v>81</v>
      </c>
      <c r="E79" s="55">
        <v>94.749657064471904</v>
      </c>
    </row>
    <row r="80" spans="1:11" x14ac:dyDescent="0.25">
      <c r="A80" s="54">
        <v>3.0386699086241601E-4</v>
      </c>
      <c r="B80">
        <v>3</v>
      </c>
      <c r="C80" t="s">
        <v>412</v>
      </c>
      <c r="D80">
        <v>72</v>
      </c>
      <c r="E80" s="55">
        <v>63.956018518518498</v>
      </c>
    </row>
    <row r="81" spans="1:5" x14ac:dyDescent="0.25">
      <c r="A81" s="54">
        <v>1.1528852368043899E-6</v>
      </c>
      <c r="B81">
        <v>5</v>
      </c>
      <c r="C81" t="s">
        <v>721</v>
      </c>
      <c r="D81">
        <v>129</v>
      </c>
      <c r="E81" s="55">
        <v>59.493970714901003</v>
      </c>
    </row>
    <row r="82" spans="1:5" x14ac:dyDescent="0.25">
      <c r="A82" s="54">
        <v>1.85796388164133E-27</v>
      </c>
      <c r="B82">
        <v>17</v>
      </c>
      <c r="C82" t="s">
        <v>332</v>
      </c>
      <c r="D82">
        <v>453</v>
      </c>
      <c r="E82" s="55">
        <v>57.602771645818002</v>
      </c>
    </row>
    <row r="83" spans="1:5" x14ac:dyDescent="0.25">
      <c r="A83" s="54">
        <v>2.2965931535340299E-6</v>
      </c>
      <c r="B83">
        <v>5</v>
      </c>
      <c r="C83" t="s">
        <v>414</v>
      </c>
      <c r="D83">
        <v>161</v>
      </c>
      <c r="E83" s="55">
        <v>47.6690821256039</v>
      </c>
    </row>
    <row r="84" spans="1:5" x14ac:dyDescent="0.25">
      <c r="A84" s="54">
        <v>9.6613901062495304E-4</v>
      </c>
      <c r="B84">
        <v>3</v>
      </c>
      <c r="C84" t="s">
        <v>722</v>
      </c>
      <c r="D84">
        <v>113</v>
      </c>
      <c r="E84" s="55">
        <v>40.750737463126796</v>
      </c>
    </row>
    <row r="85" spans="1:5" x14ac:dyDescent="0.25">
      <c r="A85" s="54">
        <v>1.10527606126891E-5</v>
      </c>
      <c r="B85">
        <v>7</v>
      </c>
      <c r="C85" t="s">
        <v>674</v>
      </c>
      <c r="D85">
        <v>772</v>
      </c>
      <c r="E85" s="55">
        <v>13.917890040299399</v>
      </c>
    </row>
    <row r="86" spans="1:5" x14ac:dyDescent="0.25">
      <c r="A86" s="54">
        <v>1.21269532579778E-5</v>
      </c>
      <c r="B86">
        <v>7</v>
      </c>
      <c r="C86" t="s">
        <v>676</v>
      </c>
      <c r="D86">
        <v>795</v>
      </c>
      <c r="E86" s="55">
        <v>13.5152341020266</v>
      </c>
    </row>
    <row r="87" spans="1:5" x14ac:dyDescent="0.25">
      <c r="A87" s="54">
        <v>1.1528852368043899E-6</v>
      </c>
      <c r="B87">
        <v>10</v>
      </c>
      <c r="C87" t="s">
        <v>356</v>
      </c>
      <c r="D87">
        <v>1675</v>
      </c>
      <c r="E87" s="55">
        <v>9.1638474295190697</v>
      </c>
    </row>
    <row r="88" spans="1:5" x14ac:dyDescent="0.25">
      <c r="A88" s="54">
        <v>1.3007368360601699E-3</v>
      </c>
      <c r="B88">
        <v>6</v>
      </c>
      <c r="C88" t="s">
        <v>288</v>
      </c>
      <c r="D88">
        <v>1225</v>
      </c>
      <c r="E88" s="55">
        <v>7.5180952380952402</v>
      </c>
    </row>
    <row r="89" spans="1:5" x14ac:dyDescent="0.25">
      <c r="A89" s="54">
        <v>1.4593886922496601E-4</v>
      </c>
      <c r="B89">
        <v>8</v>
      </c>
      <c r="C89" t="s">
        <v>289</v>
      </c>
      <c r="D89">
        <v>1725</v>
      </c>
      <c r="E89" s="55">
        <v>7.1185829307568396</v>
      </c>
    </row>
    <row r="90" spans="1:5" x14ac:dyDescent="0.25">
      <c r="A90" s="54">
        <v>8.3703289393648393E-6</v>
      </c>
      <c r="B90">
        <v>10</v>
      </c>
      <c r="C90" t="s">
        <v>290</v>
      </c>
      <c r="D90">
        <v>2169</v>
      </c>
      <c r="E90" s="55">
        <v>7.0767378720352401</v>
      </c>
    </row>
    <row r="91" spans="1:5" x14ac:dyDescent="0.25">
      <c r="A91" s="54">
        <v>8.8394901715268407E-12</v>
      </c>
      <c r="B91">
        <v>17</v>
      </c>
      <c r="C91" t="s">
        <v>292</v>
      </c>
      <c r="D91">
        <v>3912</v>
      </c>
      <c r="E91" s="55">
        <v>6.6702596000908896</v>
      </c>
    </row>
    <row r="92" spans="1:5" x14ac:dyDescent="0.25">
      <c r="A92" s="54">
        <v>1.3452808514958399E-6</v>
      </c>
      <c r="B92">
        <v>12</v>
      </c>
      <c r="C92" t="s">
        <v>291</v>
      </c>
      <c r="D92">
        <v>2995</v>
      </c>
      <c r="E92" s="55">
        <v>6.1500278241513602</v>
      </c>
    </row>
    <row r="93" spans="1:5" x14ac:dyDescent="0.25">
      <c r="A93" s="56">
        <v>1.2490215528109399E-3</v>
      </c>
      <c r="B93" s="37">
        <v>7</v>
      </c>
      <c r="C93" s="37" t="s">
        <v>723</v>
      </c>
      <c r="D93" s="37">
        <v>1758</v>
      </c>
      <c r="E93" s="57">
        <v>6.1118379471621802</v>
      </c>
    </row>
    <row r="94" spans="1:5" x14ac:dyDescent="0.25">
      <c r="A94" s="26"/>
      <c r="B94" s="22"/>
      <c r="C94" s="111"/>
      <c r="D94" s="22"/>
      <c r="E94" s="23"/>
    </row>
    <row r="95" spans="1:5" x14ac:dyDescent="0.25">
      <c r="A95" s="28" t="s">
        <v>273</v>
      </c>
      <c r="B95" s="29"/>
      <c r="C95" s="30"/>
      <c r="D95" s="29"/>
      <c r="E95" s="31"/>
    </row>
    <row r="96" spans="1:5" ht="30" x14ac:dyDescent="0.25">
      <c r="A96" s="32" t="s">
        <v>266</v>
      </c>
      <c r="B96" s="33" t="s">
        <v>267</v>
      </c>
      <c r="C96" s="33" t="s">
        <v>282</v>
      </c>
      <c r="D96" s="33" t="s">
        <v>268</v>
      </c>
      <c r="E96" s="34" t="s">
        <v>269</v>
      </c>
    </row>
    <row r="97" spans="1:5" x14ac:dyDescent="0.25">
      <c r="A97" s="54">
        <v>1.7785020214942899E-4</v>
      </c>
      <c r="B97">
        <v>2</v>
      </c>
      <c r="C97" t="s">
        <v>724</v>
      </c>
      <c r="D97">
        <v>4</v>
      </c>
      <c r="E97" s="55">
        <v>767.47222222222194</v>
      </c>
    </row>
    <row r="98" spans="1:5" x14ac:dyDescent="0.25">
      <c r="A98" s="54">
        <v>2.2214112688990101E-4</v>
      </c>
      <c r="B98">
        <v>2</v>
      </c>
      <c r="C98" t="s">
        <v>725</v>
      </c>
      <c r="D98">
        <v>6</v>
      </c>
      <c r="E98" s="55">
        <v>511.64814814814798</v>
      </c>
    </row>
    <row r="99" spans="1:5" x14ac:dyDescent="0.25">
      <c r="A99" s="54">
        <v>2.4068054821563E-2</v>
      </c>
      <c r="B99">
        <v>1</v>
      </c>
      <c r="C99" t="s">
        <v>726</v>
      </c>
      <c r="D99">
        <v>4</v>
      </c>
      <c r="E99" s="55">
        <v>383.73611111111097</v>
      </c>
    </row>
    <row r="100" spans="1:5" x14ac:dyDescent="0.25">
      <c r="A100" s="54">
        <v>2.4068054821563E-2</v>
      </c>
      <c r="B100">
        <v>1</v>
      </c>
      <c r="C100" t="s">
        <v>727</v>
      </c>
      <c r="D100">
        <v>4</v>
      </c>
      <c r="E100" s="55">
        <v>383.73611111111097</v>
      </c>
    </row>
    <row r="101" spans="1:5" x14ac:dyDescent="0.25">
      <c r="A101" s="54">
        <v>2.4068054821563E-2</v>
      </c>
      <c r="B101">
        <v>1</v>
      </c>
      <c r="C101" t="s">
        <v>728</v>
      </c>
      <c r="D101">
        <v>5</v>
      </c>
      <c r="E101" s="55">
        <v>306.98888888888899</v>
      </c>
    </row>
    <row r="102" spans="1:5" x14ac:dyDescent="0.25">
      <c r="A102" s="54">
        <v>2.4068054821563E-2</v>
      </c>
      <c r="B102">
        <v>1</v>
      </c>
      <c r="C102" t="s">
        <v>729</v>
      </c>
      <c r="D102">
        <v>5</v>
      </c>
      <c r="E102" s="55">
        <v>306.98888888888899</v>
      </c>
    </row>
    <row r="103" spans="1:5" x14ac:dyDescent="0.25">
      <c r="A103" s="54">
        <v>2.4068054821563E-2</v>
      </c>
      <c r="B103">
        <v>1</v>
      </c>
      <c r="C103" t="s">
        <v>730</v>
      </c>
      <c r="D103">
        <v>5</v>
      </c>
      <c r="E103" s="55">
        <v>306.98888888888899</v>
      </c>
    </row>
    <row r="104" spans="1:5" x14ac:dyDescent="0.25">
      <c r="A104" s="54">
        <v>2.4068054821563E-2</v>
      </c>
      <c r="B104">
        <v>1</v>
      </c>
      <c r="C104" t="s">
        <v>731</v>
      </c>
      <c r="D104">
        <v>6</v>
      </c>
      <c r="E104" s="55">
        <v>255.82407407407399</v>
      </c>
    </row>
    <row r="105" spans="1:5" x14ac:dyDescent="0.25">
      <c r="A105" s="54">
        <v>2.5656804253856101E-2</v>
      </c>
      <c r="B105">
        <v>1</v>
      </c>
      <c r="C105" t="s">
        <v>418</v>
      </c>
      <c r="D105">
        <v>8</v>
      </c>
      <c r="E105" s="55">
        <v>191.868055555556</v>
      </c>
    </row>
    <row r="106" spans="1:5" x14ac:dyDescent="0.25">
      <c r="A106" s="54">
        <v>2.5656804253856101E-2</v>
      </c>
      <c r="B106">
        <v>1</v>
      </c>
      <c r="C106" t="s">
        <v>732</v>
      </c>
      <c r="D106">
        <v>8</v>
      </c>
      <c r="E106" s="55">
        <v>191.868055555556</v>
      </c>
    </row>
    <row r="107" spans="1:5" x14ac:dyDescent="0.25">
      <c r="A107" s="54">
        <v>2.5656804253856101E-2</v>
      </c>
      <c r="B107">
        <v>1</v>
      </c>
      <c r="C107" t="s">
        <v>419</v>
      </c>
      <c r="D107">
        <v>8</v>
      </c>
      <c r="E107" s="55">
        <v>191.868055555556</v>
      </c>
    </row>
    <row r="108" spans="1:5" x14ac:dyDescent="0.25">
      <c r="A108" s="54">
        <v>2.67094050887066E-2</v>
      </c>
      <c r="B108">
        <v>1</v>
      </c>
      <c r="C108" t="s">
        <v>733</v>
      </c>
      <c r="D108">
        <v>9</v>
      </c>
      <c r="E108" s="55">
        <v>170.549382716049</v>
      </c>
    </row>
    <row r="109" spans="1:5" x14ac:dyDescent="0.25">
      <c r="A109" s="54">
        <v>1.8657464035797299E-3</v>
      </c>
      <c r="B109">
        <v>2</v>
      </c>
      <c r="C109" t="s">
        <v>734</v>
      </c>
      <c r="D109">
        <v>20</v>
      </c>
      <c r="E109" s="55">
        <v>153.49444444444401</v>
      </c>
    </row>
    <row r="110" spans="1:5" x14ac:dyDescent="0.25">
      <c r="A110" s="54">
        <v>2.67094050887066E-2</v>
      </c>
      <c r="B110">
        <v>1</v>
      </c>
      <c r="C110" t="s">
        <v>735</v>
      </c>
      <c r="D110">
        <v>10</v>
      </c>
      <c r="E110" s="55">
        <v>153.49444444444401</v>
      </c>
    </row>
    <row r="111" spans="1:5" x14ac:dyDescent="0.25">
      <c r="A111" s="54">
        <v>2.67094050887066E-2</v>
      </c>
      <c r="B111">
        <v>1</v>
      </c>
      <c r="C111" t="s">
        <v>736</v>
      </c>
      <c r="D111">
        <v>10</v>
      </c>
      <c r="E111" s="55">
        <v>153.49444444444401</v>
      </c>
    </row>
    <row r="112" spans="1:5" x14ac:dyDescent="0.25">
      <c r="A112" s="54">
        <v>2.78254542874939E-2</v>
      </c>
      <c r="B112">
        <v>1</v>
      </c>
      <c r="C112" t="s">
        <v>422</v>
      </c>
      <c r="D112">
        <v>11</v>
      </c>
      <c r="E112" s="55">
        <v>139.54040404040401</v>
      </c>
    </row>
    <row r="113" spans="1:5" x14ac:dyDescent="0.25">
      <c r="A113" s="54">
        <v>3.3612488003610802E-2</v>
      </c>
      <c r="B113">
        <v>1</v>
      </c>
      <c r="C113" t="s">
        <v>737</v>
      </c>
      <c r="D113">
        <v>14</v>
      </c>
      <c r="E113" s="55">
        <v>109.638888888889</v>
      </c>
    </row>
    <row r="114" spans="1:5" x14ac:dyDescent="0.25">
      <c r="A114" s="54">
        <v>3.0627262028985499E-3</v>
      </c>
      <c r="B114">
        <v>3</v>
      </c>
      <c r="C114" t="s">
        <v>304</v>
      </c>
      <c r="D114">
        <v>167</v>
      </c>
      <c r="E114" s="55">
        <v>27.5738522954092</v>
      </c>
    </row>
    <row r="115" spans="1:5" x14ac:dyDescent="0.25">
      <c r="A115" s="54">
        <v>2.4068054821563E-2</v>
      </c>
      <c r="B115">
        <v>2</v>
      </c>
      <c r="C115" t="s">
        <v>302</v>
      </c>
      <c r="D115">
        <v>137</v>
      </c>
      <c r="E115" s="55">
        <v>22.407948094079501</v>
      </c>
    </row>
    <row r="116" spans="1:5" x14ac:dyDescent="0.25">
      <c r="A116" s="56">
        <v>2.4068054821563E-2</v>
      </c>
      <c r="B116" s="37">
        <v>2</v>
      </c>
      <c r="C116" s="37" t="s">
        <v>303</v>
      </c>
      <c r="D116" s="37">
        <v>143</v>
      </c>
      <c r="E116" s="57">
        <v>21.467754467754499</v>
      </c>
    </row>
    <row r="117" spans="1:5" x14ac:dyDescent="0.25">
      <c r="A117" s="54"/>
      <c r="E117" s="55"/>
    </row>
    <row r="118" spans="1:5" x14ac:dyDescent="0.25">
      <c r="A118" s="28" t="s">
        <v>276</v>
      </c>
      <c r="B118" s="29"/>
      <c r="C118" s="30"/>
      <c r="D118" s="29"/>
      <c r="E118" s="31"/>
    </row>
    <row r="119" spans="1:5" ht="30" x14ac:dyDescent="0.25">
      <c r="A119" s="32" t="s">
        <v>266</v>
      </c>
      <c r="B119" s="33" t="s">
        <v>267</v>
      </c>
      <c r="C119" s="33" t="s">
        <v>282</v>
      </c>
      <c r="D119" s="33" t="s">
        <v>268</v>
      </c>
      <c r="E119" s="34" t="s">
        <v>269</v>
      </c>
    </row>
    <row r="120" spans="1:5" x14ac:dyDescent="0.25">
      <c r="A120" s="54">
        <v>3.7905706509174798E-11</v>
      </c>
      <c r="B120">
        <v>10</v>
      </c>
      <c r="C120" t="s">
        <v>738</v>
      </c>
      <c r="D120">
        <v>601</v>
      </c>
      <c r="E120" s="55">
        <v>25.539841005731201</v>
      </c>
    </row>
    <row r="121" spans="1:5" x14ac:dyDescent="0.25">
      <c r="A121" s="54">
        <v>1.2614192558688299E-7</v>
      </c>
      <c r="B121">
        <v>7</v>
      </c>
      <c r="C121" t="s">
        <v>739</v>
      </c>
      <c r="D121">
        <v>520</v>
      </c>
      <c r="E121" s="55">
        <v>20.662713675213698</v>
      </c>
    </row>
    <row r="122" spans="1:5" x14ac:dyDescent="0.25">
      <c r="A122" s="54">
        <v>1.2614192558688299E-7</v>
      </c>
      <c r="B122">
        <v>7</v>
      </c>
      <c r="C122" t="s">
        <v>740</v>
      </c>
      <c r="D122">
        <v>522</v>
      </c>
      <c r="E122" s="55">
        <v>20.583546189867999</v>
      </c>
    </row>
    <row r="123" spans="1:5" x14ac:dyDescent="0.25">
      <c r="A123" s="54">
        <v>1.87380391204202E-5</v>
      </c>
      <c r="B123">
        <v>5</v>
      </c>
      <c r="C123" t="s">
        <v>741</v>
      </c>
      <c r="D123">
        <v>423</v>
      </c>
      <c r="E123" s="55">
        <v>18.143551352771201</v>
      </c>
    </row>
    <row r="124" spans="1:5" x14ac:dyDescent="0.25">
      <c r="A124" s="54">
        <v>1.87380391204202E-5</v>
      </c>
      <c r="B124">
        <v>5</v>
      </c>
      <c r="C124" t="s">
        <v>742</v>
      </c>
      <c r="D124">
        <v>425</v>
      </c>
      <c r="E124" s="55">
        <v>18.0581699346405</v>
      </c>
    </row>
    <row r="125" spans="1:5" x14ac:dyDescent="0.25">
      <c r="A125" s="54">
        <v>5.3071434838157999E-8</v>
      </c>
      <c r="B125">
        <v>8</v>
      </c>
      <c r="C125" t="s">
        <v>680</v>
      </c>
      <c r="D125">
        <v>701</v>
      </c>
      <c r="E125" s="55">
        <v>17.517197654144901</v>
      </c>
    </row>
    <row r="126" spans="1:5" x14ac:dyDescent="0.25">
      <c r="A126" s="54">
        <v>2.06656260796335E-5</v>
      </c>
      <c r="B126">
        <v>5</v>
      </c>
      <c r="C126" t="s">
        <v>743</v>
      </c>
      <c r="D126">
        <v>444</v>
      </c>
      <c r="E126" s="55">
        <v>17.2854104104104</v>
      </c>
    </row>
    <row r="127" spans="1:5" x14ac:dyDescent="0.25">
      <c r="A127" s="54">
        <v>2.06656260796335E-5</v>
      </c>
      <c r="B127">
        <v>5</v>
      </c>
      <c r="C127" t="s">
        <v>744</v>
      </c>
      <c r="D127">
        <v>445</v>
      </c>
      <c r="E127" s="55">
        <v>17.246566791510599</v>
      </c>
    </row>
    <row r="128" spans="1:5" x14ac:dyDescent="0.25">
      <c r="A128" s="54">
        <v>6.9507049203865999E-7</v>
      </c>
      <c r="B128">
        <v>7</v>
      </c>
      <c r="C128" t="s">
        <v>679</v>
      </c>
      <c r="D128">
        <v>682</v>
      </c>
      <c r="E128" s="55">
        <v>15.754561746497201</v>
      </c>
    </row>
    <row r="129" spans="1:5" x14ac:dyDescent="0.25">
      <c r="A129" s="54">
        <v>2.7161766270612598E-9</v>
      </c>
      <c r="B129">
        <v>10</v>
      </c>
      <c r="C129" t="s">
        <v>681</v>
      </c>
      <c r="D129">
        <v>995</v>
      </c>
      <c r="E129" s="55">
        <v>15.426577331099899</v>
      </c>
    </row>
    <row r="130" spans="1:5" x14ac:dyDescent="0.25">
      <c r="A130" s="54">
        <v>1.3396109752071499E-6</v>
      </c>
      <c r="B130">
        <v>7</v>
      </c>
      <c r="C130" t="s">
        <v>745</v>
      </c>
      <c r="D130">
        <v>767</v>
      </c>
      <c r="E130" s="55">
        <v>14.0086194408228</v>
      </c>
    </row>
    <row r="131" spans="1:5" x14ac:dyDescent="0.25">
      <c r="A131" s="54">
        <v>5.1827363731305597E-5</v>
      </c>
      <c r="B131">
        <v>5</v>
      </c>
      <c r="C131" t="s">
        <v>746</v>
      </c>
      <c r="D131">
        <v>551</v>
      </c>
      <c r="E131" s="55">
        <v>13.928715466828001</v>
      </c>
    </row>
    <row r="132" spans="1:5" x14ac:dyDescent="0.25">
      <c r="A132" s="54">
        <v>5.1827363731305597E-5</v>
      </c>
      <c r="B132">
        <v>5</v>
      </c>
      <c r="C132" t="s">
        <v>747</v>
      </c>
      <c r="D132">
        <v>551</v>
      </c>
      <c r="E132" s="55">
        <v>13.928715466828001</v>
      </c>
    </row>
    <row r="133" spans="1:5" x14ac:dyDescent="0.25">
      <c r="A133" s="54">
        <v>1.3396109752071499E-6</v>
      </c>
      <c r="B133">
        <v>7</v>
      </c>
      <c r="C133" t="s">
        <v>748</v>
      </c>
      <c r="D133">
        <v>774</v>
      </c>
      <c r="E133" s="55">
        <v>13.881926500143599</v>
      </c>
    </row>
    <row r="134" spans="1:5" x14ac:dyDescent="0.25">
      <c r="A134" s="54">
        <v>5.3071434838157999E-8</v>
      </c>
      <c r="B134">
        <v>10</v>
      </c>
      <c r="C134" t="s">
        <v>682</v>
      </c>
      <c r="D134">
        <v>1479</v>
      </c>
      <c r="E134" s="55">
        <v>10.3782585831267</v>
      </c>
    </row>
    <row r="135" spans="1:5" x14ac:dyDescent="0.25">
      <c r="A135" s="54">
        <v>3.1571896718197998E-8</v>
      </c>
      <c r="B135">
        <v>12</v>
      </c>
      <c r="C135" t="s">
        <v>683</v>
      </c>
      <c r="D135">
        <v>2403</v>
      </c>
      <c r="E135" s="55">
        <v>7.6651407962269396</v>
      </c>
    </row>
    <row r="136" spans="1:5" x14ac:dyDescent="0.25">
      <c r="A136" s="54">
        <v>1.2614192558688299E-7</v>
      </c>
      <c r="B136">
        <v>12</v>
      </c>
      <c r="C136" t="s">
        <v>685</v>
      </c>
      <c r="D136">
        <v>2910</v>
      </c>
      <c r="E136" s="55">
        <v>6.3296678121420404</v>
      </c>
    </row>
    <row r="137" spans="1:5" x14ac:dyDescent="0.25">
      <c r="A137" s="54">
        <v>3.4052238201056001E-6</v>
      </c>
      <c r="B137">
        <v>10</v>
      </c>
      <c r="C137" t="s">
        <v>749</v>
      </c>
      <c r="D137">
        <v>2550</v>
      </c>
      <c r="E137" s="55">
        <v>6.0193899782135096</v>
      </c>
    </row>
    <row r="138" spans="1:5" x14ac:dyDescent="0.25">
      <c r="A138" s="54">
        <v>3.4052238201056001E-6</v>
      </c>
      <c r="B138">
        <v>10</v>
      </c>
      <c r="C138" t="s">
        <v>750</v>
      </c>
      <c r="D138">
        <v>2550</v>
      </c>
      <c r="E138" s="55">
        <v>6.0193899782135096</v>
      </c>
    </row>
    <row r="139" spans="1:5" x14ac:dyDescent="0.25">
      <c r="A139" s="56">
        <v>1.9377301481560201E-4</v>
      </c>
      <c r="B139" s="37">
        <v>8</v>
      </c>
      <c r="C139" s="37" t="s">
        <v>684</v>
      </c>
      <c r="D139" s="37">
        <v>2498</v>
      </c>
      <c r="E139" s="57">
        <v>4.9157548260830897</v>
      </c>
    </row>
    <row r="140" spans="1:5" x14ac:dyDescent="0.25">
      <c r="A140" s="52"/>
      <c r="C140" s="27"/>
      <c r="D140" s="22"/>
      <c r="E140" s="23"/>
    </row>
    <row r="141" spans="1:5" x14ac:dyDescent="0.25">
      <c r="A141" s="150" t="s">
        <v>278</v>
      </c>
      <c r="B141" s="151"/>
      <c r="C141" s="151"/>
      <c r="D141" s="151"/>
      <c r="E141" s="152"/>
    </row>
    <row r="142" spans="1:5" x14ac:dyDescent="0.25">
      <c r="A142" s="28" t="s">
        <v>279</v>
      </c>
      <c r="B142" s="29"/>
      <c r="C142" s="30"/>
      <c r="D142" s="29"/>
      <c r="E142" s="31"/>
    </row>
    <row r="143" spans="1:5" ht="30" x14ac:dyDescent="0.25">
      <c r="A143" s="32" t="s">
        <v>266</v>
      </c>
      <c r="B143" s="33" t="s">
        <v>267</v>
      </c>
      <c r="C143" s="33" t="s">
        <v>282</v>
      </c>
      <c r="D143" s="33" t="s">
        <v>268</v>
      </c>
      <c r="E143" s="34" t="s">
        <v>269</v>
      </c>
    </row>
    <row r="144" spans="1:5" ht="15.75" thickBot="1" x14ac:dyDescent="0.3">
      <c r="A144" s="42" t="s">
        <v>275</v>
      </c>
      <c r="B144" s="43"/>
      <c r="C144" s="43"/>
      <c r="D144" s="44"/>
      <c r="E144" s="45"/>
    </row>
  </sheetData>
  <mergeCells count="9">
    <mergeCell ref="F2:J2"/>
    <mergeCell ref="F50:J50"/>
    <mergeCell ref="A141:E141"/>
    <mergeCell ref="A1:E1"/>
    <mergeCell ref="A2:E2"/>
    <mergeCell ref="A7:E7"/>
    <mergeCell ref="A45:E45"/>
    <mergeCell ref="A50:E50"/>
    <mergeCell ref="A71:E71"/>
  </mergeCells>
  <phoneticPr fontId="8" type="noConversion"/>
  <conditionalFormatting sqref="F4:J5">
    <cfRule type="colorScale" priority="3">
      <colorScale>
        <cfvo type="num" val="-3"/>
        <cfvo type="num" val="0"/>
        <cfvo type="num" val="3"/>
        <color theme="7"/>
        <color theme="0"/>
        <color rgb="FFFF0000"/>
      </colorScale>
    </cfRule>
  </conditionalFormatting>
  <conditionalFormatting sqref="F52:J69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E3B30-79B1-4D66-9738-6EFB3021C498}">
  <dimension ref="A1:K196"/>
  <sheetViews>
    <sheetView topLeftCell="A10" zoomScaleNormal="100" workbookViewId="0">
      <selection activeCell="F19" sqref="F19"/>
    </sheetView>
  </sheetViews>
  <sheetFormatPr defaultColWidth="8.85546875" defaultRowHeight="15" x14ac:dyDescent="0.25"/>
  <cols>
    <col min="1" max="1" width="12.7109375" customWidth="1"/>
    <col min="2" max="2" width="10.85546875" bestFit="1" customWidth="1"/>
    <col min="3" max="3" width="84.42578125" bestFit="1" customWidth="1"/>
    <col min="4" max="4" width="9.42578125" customWidth="1"/>
    <col min="5" max="5" width="13.140625" customWidth="1"/>
    <col min="6" max="9" width="5.85546875" bestFit="1" customWidth="1"/>
    <col min="10" max="10" width="5.85546875" customWidth="1"/>
    <col min="11" max="11" width="9.85546875" bestFit="1" customWidth="1"/>
    <col min="12" max="12" width="10.85546875" customWidth="1"/>
  </cols>
  <sheetData>
    <row r="1" spans="1:11" ht="15.75" thickBot="1" x14ac:dyDescent="0.3">
      <c r="A1" s="156" t="s">
        <v>1345</v>
      </c>
      <c r="B1" s="156"/>
      <c r="C1" s="156"/>
      <c r="D1" s="156"/>
      <c r="E1" s="156"/>
    </row>
    <row r="2" spans="1:11" x14ac:dyDescent="0.25">
      <c r="A2" s="157" t="s">
        <v>27</v>
      </c>
      <c r="B2" s="158"/>
      <c r="C2" s="158"/>
      <c r="D2" s="158"/>
      <c r="E2" s="159"/>
      <c r="F2" s="154" t="s">
        <v>375</v>
      </c>
      <c r="G2" s="154"/>
      <c r="H2" s="154"/>
      <c r="I2" s="154"/>
      <c r="J2" s="154"/>
      <c r="K2" s="115" t="s">
        <v>377</v>
      </c>
    </row>
    <row r="3" spans="1:11" ht="57.75" x14ac:dyDescent="0.25">
      <c r="A3" s="61" t="s">
        <v>26</v>
      </c>
      <c r="B3" s="62" t="s">
        <v>248</v>
      </c>
      <c r="C3" s="62" t="s">
        <v>281</v>
      </c>
      <c r="D3" s="37"/>
      <c r="E3" s="63"/>
      <c r="F3" s="3" t="s">
        <v>30</v>
      </c>
      <c r="G3" s="3" t="s">
        <v>31</v>
      </c>
      <c r="H3" s="3" t="s">
        <v>34</v>
      </c>
      <c r="I3" s="3" t="s">
        <v>33</v>
      </c>
      <c r="J3" s="3" t="s">
        <v>32</v>
      </c>
      <c r="K3" s="84" t="s">
        <v>378</v>
      </c>
    </row>
    <row r="4" spans="1:11" x14ac:dyDescent="0.25">
      <c r="A4" s="52" t="s">
        <v>14</v>
      </c>
      <c r="B4" t="s">
        <v>250</v>
      </c>
      <c r="C4" t="s">
        <v>333</v>
      </c>
      <c r="E4" s="48"/>
      <c r="F4" s="9">
        <v>-1.2322691939999999</v>
      </c>
      <c r="G4" s="9">
        <v>0</v>
      </c>
      <c r="H4" s="9">
        <v>0</v>
      </c>
      <c r="I4" s="9">
        <v>0</v>
      </c>
      <c r="J4" s="9">
        <v>0</v>
      </c>
      <c r="K4" s="116"/>
    </row>
    <row r="5" spans="1:11" x14ac:dyDescent="0.25">
      <c r="A5" s="52" t="s">
        <v>162</v>
      </c>
      <c r="B5" t="s">
        <v>751</v>
      </c>
      <c r="C5" t="s">
        <v>294</v>
      </c>
      <c r="E5" s="48"/>
      <c r="F5" s="9">
        <v>-0.56269185099999997</v>
      </c>
      <c r="G5" s="9">
        <v>0</v>
      </c>
      <c r="H5" s="9">
        <v>0</v>
      </c>
      <c r="I5" s="9">
        <v>0</v>
      </c>
      <c r="J5" s="9">
        <v>0</v>
      </c>
      <c r="K5" s="116"/>
    </row>
    <row r="6" spans="1:11" x14ac:dyDescent="0.25">
      <c r="A6" s="52" t="s">
        <v>100</v>
      </c>
      <c r="B6" t="s">
        <v>752</v>
      </c>
      <c r="C6" t="s">
        <v>778</v>
      </c>
      <c r="E6" s="48"/>
      <c r="F6" s="9">
        <v>-0.57698373000000003</v>
      </c>
      <c r="G6" s="9">
        <v>0</v>
      </c>
      <c r="H6" s="9">
        <v>0</v>
      </c>
      <c r="I6" s="9">
        <v>0</v>
      </c>
      <c r="J6" s="9">
        <v>0</v>
      </c>
      <c r="K6" s="116"/>
    </row>
    <row r="7" spans="1:11" x14ac:dyDescent="0.25">
      <c r="A7" s="52" t="s">
        <v>98</v>
      </c>
      <c r="B7" t="s">
        <v>753</v>
      </c>
      <c r="C7" t="s">
        <v>779</v>
      </c>
      <c r="E7" s="48"/>
      <c r="F7" s="9">
        <v>-0.41417778700000002</v>
      </c>
      <c r="G7" s="9">
        <v>0</v>
      </c>
      <c r="H7" s="9">
        <v>0</v>
      </c>
      <c r="I7" s="9">
        <v>0</v>
      </c>
      <c r="J7" s="9">
        <v>0</v>
      </c>
      <c r="K7" s="116"/>
    </row>
    <row r="8" spans="1:11" x14ac:dyDescent="0.25">
      <c r="A8" s="52" t="s">
        <v>164</v>
      </c>
      <c r="B8" t="s">
        <v>754</v>
      </c>
      <c r="C8" t="s">
        <v>294</v>
      </c>
      <c r="E8" s="48"/>
      <c r="F8" s="9">
        <v>-0.41797204300000002</v>
      </c>
      <c r="G8" s="9">
        <v>0</v>
      </c>
      <c r="H8" s="9">
        <v>0</v>
      </c>
      <c r="I8" s="9">
        <v>0</v>
      </c>
      <c r="J8" s="9">
        <v>0</v>
      </c>
      <c r="K8" s="116"/>
    </row>
    <row r="9" spans="1:11" x14ac:dyDescent="0.25">
      <c r="A9" s="52" t="s">
        <v>97</v>
      </c>
      <c r="B9" t="s">
        <v>755</v>
      </c>
      <c r="C9" t="s">
        <v>780</v>
      </c>
      <c r="E9" s="48"/>
      <c r="F9" s="9">
        <v>-0.91022886199999997</v>
      </c>
      <c r="G9" s="9">
        <v>0</v>
      </c>
      <c r="H9" s="9">
        <v>0</v>
      </c>
      <c r="I9" s="9">
        <v>0</v>
      </c>
      <c r="J9" s="9">
        <v>0</v>
      </c>
      <c r="K9" s="116"/>
    </row>
    <row r="10" spans="1:11" x14ac:dyDescent="0.25">
      <c r="A10" s="52" t="s">
        <v>95</v>
      </c>
      <c r="B10" t="s">
        <v>756</v>
      </c>
      <c r="C10" t="s">
        <v>308</v>
      </c>
      <c r="E10" s="48"/>
      <c r="F10" s="9">
        <v>-0.46324167999999999</v>
      </c>
      <c r="G10" s="9">
        <v>0</v>
      </c>
      <c r="H10" s="9">
        <v>0</v>
      </c>
      <c r="I10" s="9">
        <v>0</v>
      </c>
      <c r="J10" s="9">
        <v>0</v>
      </c>
      <c r="K10" s="116"/>
    </row>
    <row r="11" spans="1:11" x14ac:dyDescent="0.25">
      <c r="A11" s="52" t="s">
        <v>99</v>
      </c>
      <c r="B11" t="s">
        <v>757</v>
      </c>
      <c r="C11" t="s">
        <v>294</v>
      </c>
      <c r="E11" s="48"/>
      <c r="F11" s="9">
        <v>-0.89798184400000003</v>
      </c>
      <c r="G11" s="9">
        <v>0</v>
      </c>
      <c r="H11" s="9">
        <v>0</v>
      </c>
      <c r="I11" s="9">
        <v>0</v>
      </c>
      <c r="J11" s="9">
        <v>0</v>
      </c>
      <c r="K11" s="116"/>
    </row>
    <row r="12" spans="1:11" x14ac:dyDescent="0.25">
      <c r="A12" s="52" t="s">
        <v>154</v>
      </c>
      <c r="B12" t="s">
        <v>758</v>
      </c>
      <c r="C12" t="s">
        <v>294</v>
      </c>
      <c r="E12" s="48"/>
      <c r="F12" s="9">
        <v>-0.54712520499999995</v>
      </c>
      <c r="G12" s="9">
        <v>0</v>
      </c>
      <c r="H12" s="9">
        <v>0</v>
      </c>
      <c r="I12" s="9">
        <v>0</v>
      </c>
      <c r="J12" s="9">
        <v>0</v>
      </c>
      <c r="K12" s="116"/>
    </row>
    <row r="13" spans="1:11" x14ac:dyDescent="0.25">
      <c r="A13" s="52" t="s">
        <v>160</v>
      </c>
      <c r="B13" t="s">
        <v>759</v>
      </c>
      <c r="C13" t="s">
        <v>781</v>
      </c>
      <c r="E13" s="48"/>
      <c r="F13" s="9">
        <v>-0.60847139500000003</v>
      </c>
      <c r="G13" s="9">
        <v>0</v>
      </c>
      <c r="H13" s="9">
        <v>0</v>
      </c>
      <c r="I13" s="9">
        <v>0</v>
      </c>
      <c r="J13" s="9">
        <v>0</v>
      </c>
      <c r="K13" s="116"/>
    </row>
    <row r="14" spans="1:11" x14ac:dyDescent="0.25">
      <c r="A14" s="52" t="s">
        <v>15</v>
      </c>
      <c r="B14" t="s">
        <v>252</v>
      </c>
      <c r="C14" t="s">
        <v>335</v>
      </c>
      <c r="E14" s="48"/>
      <c r="F14" s="9">
        <v>-0.90680170900000001</v>
      </c>
      <c r="G14" s="9">
        <v>0</v>
      </c>
      <c r="H14" s="9">
        <v>0</v>
      </c>
      <c r="I14" s="9">
        <v>0</v>
      </c>
      <c r="J14" s="9">
        <v>0</v>
      </c>
      <c r="K14" s="116"/>
    </row>
    <row r="15" spans="1:11" x14ac:dyDescent="0.25">
      <c r="A15" s="52" t="s">
        <v>149</v>
      </c>
      <c r="B15" t="s">
        <v>760</v>
      </c>
      <c r="C15" t="s">
        <v>782</v>
      </c>
      <c r="E15" s="48"/>
      <c r="F15" s="9">
        <v>-2.2864655520000001</v>
      </c>
      <c r="G15" s="9">
        <v>0</v>
      </c>
      <c r="H15" s="9">
        <v>0</v>
      </c>
      <c r="I15" s="9">
        <v>0</v>
      </c>
      <c r="J15" s="9">
        <v>0</v>
      </c>
      <c r="K15" s="116"/>
    </row>
    <row r="16" spans="1:11" x14ac:dyDescent="0.25">
      <c r="A16" s="52" t="s">
        <v>147</v>
      </c>
      <c r="B16" t="s">
        <v>761</v>
      </c>
      <c r="C16" t="s">
        <v>295</v>
      </c>
      <c r="E16" s="48"/>
      <c r="F16" s="9">
        <v>-0.72607428699999998</v>
      </c>
      <c r="G16" s="9">
        <v>0</v>
      </c>
      <c r="H16" s="9">
        <v>0</v>
      </c>
      <c r="I16" s="9">
        <v>0</v>
      </c>
      <c r="J16" s="9">
        <v>0</v>
      </c>
      <c r="K16" s="116"/>
    </row>
    <row r="17" spans="1:11" x14ac:dyDescent="0.25">
      <c r="A17" s="52" t="s">
        <v>12</v>
      </c>
      <c r="B17" t="s">
        <v>253</v>
      </c>
      <c r="C17" t="s">
        <v>336</v>
      </c>
      <c r="E17" s="48"/>
      <c r="F17" s="9">
        <v>-0.86216990599999999</v>
      </c>
      <c r="G17" s="9">
        <v>0</v>
      </c>
      <c r="H17" s="9">
        <v>0</v>
      </c>
      <c r="I17" s="9">
        <v>0</v>
      </c>
      <c r="J17" s="9">
        <v>0</v>
      </c>
      <c r="K17" s="116"/>
    </row>
    <row r="18" spans="1:11" x14ac:dyDescent="0.25">
      <c r="A18" s="52" t="s">
        <v>96</v>
      </c>
      <c r="B18" t="s">
        <v>762</v>
      </c>
      <c r="C18" t="s">
        <v>508</v>
      </c>
      <c r="E18" s="48"/>
      <c r="F18" s="9">
        <v>-1.1493380289999999</v>
      </c>
      <c r="G18" s="9">
        <v>0</v>
      </c>
      <c r="H18" s="9">
        <v>0</v>
      </c>
      <c r="I18" s="9">
        <v>0</v>
      </c>
      <c r="J18" s="9">
        <v>0</v>
      </c>
      <c r="K18" s="116"/>
    </row>
    <row r="19" spans="1:11" x14ac:dyDescent="0.25">
      <c r="A19" s="52" t="s">
        <v>48</v>
      </c>
      <c r="B19" t="s">
        <v>689</v>
      </c>
      <c r="C19" t="s">
        <v>508</v>
      </c>
      <c r="E19" s="48"/>
      <c r="F19" s="9">
        <v>-0.33904066399999999</v>
      </c>
      <c r="G19" s="9">
        <v>0</v>
      </c>
      <c r="H19" s="9">
        <v>0</v>
      </c>
      <c r="I19" s="9">
        <v>0</v>
      </c>
      <c r="J19" s="9">
        <v>0</v>
      </c>
      <c r="K19" s="116"/>
    </row>
    <row r="20" spans="1:11" x14ac:dyDescent="0.25">
      <c r="A20" s="52" t="s">
        <v>159</v>
      </c>
      <c r="B20" t="s">
        <v>763</v>
      </c>
      <c r="C20" t="s">
        <v>294</v>
      </c>
      <c r="E20" s="48"/>
      <c r="F20" s="9">
        <v>-0.61912518999999999</v>
      </c>
      <c r="G20" s="9">
        <v>0</v>
      </c>
      <c r="H20" s="9">
        <v>0</v>
      </c>
      <c r="I20" s="9">
        <v>0</v>
      </c>
      <c r="J20" s="9">
        <v>0</v>
      </c>
      <c r="K20" s="116"/>
    </row>
    <row r="21" spans="1:11" x14ac:dyDescent="0.25">
      <c r="A21" s="52" t="s">
        <v>47</v>
      </c>
      <c r="B21" t="s">
        <v>692</v>
      </c>
      <c r="C21" t="s">
        <v>706</v>
      </c>
      <c r="E21" s="48"/>
      <c r="F21" s="9">
        <v>-1.2581005460000001</v>
      </c>
      <c r="G21" s="9">
        <v>0</v>
      </c>
      <c r="H21" s="9">
        <v>0</v>
      </c>
      <c r="I21" s="9">
        <v>0</v>
      </c>
      <c r="J21" s="9">
        <v>0</v>
      </c>
      <c r="K21" s="116"/>
    </row>
    <row r="22" spans="1:11" x14ac:dyDescent="0.25">
      <c r="A22" s="52" t="s">
        <v>11</v>
      </c>
      <c r="B22" t="s">
        <v>254</v>
      </c>
      <c r="C22" t="s">
        <v>339</v>
      </c>
      <c r="E22" s="48"/>
      <c r="F22" s="9">
        <v>-0.75234399299999999</v>
      </c>
      <c r="G22" s="9">
        <v>0</v>
      </c>
      <c r="H22" s="9">
        <v>0</v>
      </c>
      <c r="I22" s="9">
        <v>0</v>
      </c>
      <c r="J22" s="9">
        <v>0</v>
      </c>
      <c r="K22" s="116"/>
    </row>
    <row r="23" spans="1:11" x14ac:dyDescent="0.25">
      <c r="A23" s="52" t="s">
        <v>148</v>
      </c>
      <c r="B23" t="s">
        <v>764</v>
      </c>
      <c r="C23" t="s">
        <v>783</v>
      </c>
      <c r="E23" s="48"/>
      <c r="F23" s="9">
        <v>-0.50218635899999997</v>
      </c>
      <c r="G23" s="9">
        <v>0</v>
      </c>
      <c r="H23" s="9">
        <v>0</v>
      </c>
      <c r="I23" s="9">
        <v>0</v>
      </c>
      <c r="J23" s="9">
        <v>0</v>
      </c>
      <c r="K23" s="116"/>
    </row>
    <row r="24" spans="1:11" x14ac:dyDescent="0.25">
      <c r="A24" s="52" t="s">
        <v>158</v>
      </c>
      <c r="B24" t="s">
        <v>765</v>
      </c>
      <c r="C24" t="s">
        <v>367</v>
      </c>
      <c r="E24" s="48"/>
      <c r="F24" s="9">
        <v>-1.0781578329999999</v>
      </c>
      <c r="G24" s="9">
        <v>0</v>
      </c>
      <c r="H24" s="9">
        <v>0</v>
      </c>
      <c r="I24" s="9">
        <v>0</v>
      </c>
      <c r="J24" s="9">
        <v>0</v>
      </c>
      <c r="K24" s="116"/>
    </row>
    <row r="25" spans="1:11" x14ac:dyDescent="0.25">
      <c r="A25" s="52" t="s">
        <v>93</v>
      </c>
      <c r="B25" t="s">
        <v>766</v>
      </c>
      <c r="C25" t="s">
        <v>784</v>
      </c>
      <c r="E25" s="48"/>
      <c r="F25" s="9">
        <v>-0.30082657000000002</v>
      </c>
      <c r="G25" s="9">
        <v>0</v>
      </c>
      <c r="H25" s="9">
        <v>0</v>
      </c>
      <c r="I25" s="9">
        <v>0</v>
      </c>
      <c r="J25" s="9">
        <v>0</v>
      </c>
      <c r="K25" s="116"/>
    </row>
    <row r="26" spans="1:11" x14ac:dyDescent="0.25">
      <c r="A26" s="52" t="s">
        <v>101</v>
      </c>
      <c r="B26" t="s">
        <v>767</v>
      </c>
      <c r="C26" t="s">
        <v>785</v>
      </c>
      <c r="E26" s="48"/>
      <c r="F26" s="9">
        <v>-0.47759140500000002</v>
      </c>
      <c r="G26" s="9">
        <v>0</v>
      </c>
      <c r="H26" s="9">
        <v>0</v>
      </c>
      <c r="I26" s="9">
        <v>0</v>
      </c>
      <c r="J26" s="9">
        <v>0</v>
      </c>
      <c r="K26" s="116"/>
    </row>
    <row r="27" spans="1:11" x14ac:dyDescent="0.25">
      <c r="A27" s="52" t="s">
        <v>68</v>
      </c>
      <c r="B27" t="s">
        <v>448</v>
      </c>
      <c r="C27" t="s">
        <v>467</v>
      </c>
      <c r="E27" s="48"/>
      <c r="F27" s="9">
        <v>-0.440994685</v>
      </c>
      <c r="G27" s="9">
        <v>0</v>
      </c>
      <c r="H27" s="9">
        <v>0</v>
      </c>
      <c r="I27" s="9">
        <v>0</v>
      </c>
      <c r="J27" s="9">
        <v>0</v>
      </c>
      <c r="K27" s="116"/>
    </row>
    <row r="28" spans="1:11" x14ac:dyDescent="0.25">
      <c r="A28" s="52" t="s">
        <v>152</v>
      </c>
      <c r="B28" t="s">
        <v>768</v>
      </c>
      <c r="C28" t="s">
        <v>786</v>
      </c>
      <c r="E28" s="48"/>
      <c r="F28" s="9">
        <v>-0.60744592900000005</v>
      </c>
      <c r="G28" s="9">
        <v>0</v>
      </c>
      <c r="H28" s="9">
        <v>0</v>
      </c>
      <c r="I28" s="9">
        <v>0</v>
      </c>
      <c r="J28" s="9">
        <v>0</v>
      </c>
      <c r="K28" s="116"/>
    </row>
    <row r="29" spans="1:11" x14ac:dyDescent="0.25">
      <c r="A29" s="52" t="s">
        <v>157</v>
      </c>
      <c r="B29" t="s">
        <v>769</v>
      </c>
      <c r="C29" t="s">
        <v>787</v>
      </c>
      <c r="E29" s="48"/>
      <c r="F29" s="9">
        <v>-1.2010062180000001</v>
      </c>
      <c r="G29" s="9">
        <v>0</v>
      </c>
      <c r="H29" s="9">
        <v>0</v>
      </c>
      <c r="I29" s="9">
        <v>0</v>
      </c>
      <c r="J29" s="9">
        <v>0</v>
      </c>
      <c r="K29" s="116"/>
    </row>
    <row r="30" spans="1:11" x14ac:dyDescent="0.25">
      <c r="A30" s="52" t="s">
        <v>163</v>
      </c>
      <c r="B30" t="s">
        <v>770</v>
      </c>
      <c r="C30" t="s">
        <v>788</v>
      </c>
      <c r="E30" s="48"/>
      <c r="F30" s="9">
        <v>-0.47671473800000003</v>
      </c>
      <c r="G30" s="9">
        <v>0</v>
      </c>
      <c r="H30" s="9">
        <v>0</v>
      </c>
      <c r="I30" s="9">
        <v>0</v>
      </c>
      <c r="J30" s="9">
        <v>0</v>
      </c>
      <c r="K30" s="116"/>
    </row>
    <row r="31" spans="1:11" x14ac:dyDescent="0.25">
      <c r="A31" s="52" t="s">
        <v>151</v>
      </c>
      <c r="B31" t="s">
        <v>771</v>
      </c>
      <c r="C31" t="s">
        <v>295</v>
      </c>
      <c r="E31" s="48"/>
      <c r="F31" s="9">
        <v>-1.1010960519999999</v>
      </c>
      <c r="G31" s="9">
        <v>0</v>
      </c>
      <c r="H31" s="9">
        <v>0</v>
      </c>
      <c r="I31" s="9">
        <v>0</v>
      </c>
      <c r="J31" s="9">
        <v>0</v>
      </c>
      <c r="K31" s="116"/>
    </row>
    <row r="32" spans="1:11" x14ac:dyDescent="0.25">
      <c r="A32" s="52" t="s">
        <v>161</v>
      </c>
      <c r="B32" t="s">
        <v>772</v>
      </c>
      <c r="C32" t="s">
        <v>789</v>
      </c>
      <c r="E32" s="48"/>
      <c r="F32" s="9">
        <v>-0.60291333599999997</v>
      </c>
      <c r="G32" s="9">
        <v>0</v>
      </c>
      <c r="H32" s="9">
        <v>0</v>
      </c>
      <c r="I32" s="9">
        <v>0</v>
      </c>
      <c r="J32" s="9">
        <v>0</v>
      </c>
      <c r="K32" s="116"/>
    </row>
    <row r="33" spans="1:11" x14ac:dyDescent="0.25">
      <c r="A33" s="52" t="s">
        <v>13</v>
      </c>
      <c r="B33" t="s">
        <v>257</v>
      </c>
      <c r="C33" t="s">
        <v>340</v>
      </c>
      <c r="E33" s="48"/>
      <c r="F33" s="9">
        <v>-1.7901594000000001</v>
      </c>
      <c r="G33" s="9">
        <v>0</v>
      </c>
      <c r="H33" s="9">
        <v>0</v>
      </c>
      <c r="I33" s="9">
        <v>0</v>
      </c>
      <c r="J33" s="9">
        <v>0</v>
      </c>
      <c r="K33" s="116"/>
    </row>
    <row r="34" spans="1:11" x14ac:dyDescent="0.25">
      <c r="A34" s="52" t="s">
        <v>156</v>
      </c>
      <c r="B34" t="s">
        <v>773</v>
      </c>
      <c r="C34" t="s">
        <v>790</v>
      </c>
      <c r="E34" s="48"/>
      <c r="F34" s="9">
        <v>-2.704080738</v>
      </c>
      <c r="G34" s="9">
        <v>0</v>
      </c>
      <c r="H34" s="9">
        <v>0</v>
      </c>
      <c r="I34" s="9">
        <v>0</v>
      </c>
      <c r="J34" s="9">
        <v>0</v>
      </c>
      <c r="K34" s="116"/>
    </row>
    <row r="35" spans="1:11" x14ac:dyDescent="0.25">
      <c r="A35" s="52" t="s">
        <v>92</v>
      </c>
      <c r="B35" t="s">
        <v>774</v>
      </c>
      <c r="C35" t="s">
        <v>791</v>
      </c>
      <c r="E35" s="48"/>
      <c r="F35" s="9">
        <v>-0.76461525399999997</v>
      </c>
      <c r="G35" s="9">
        <v>0</v>
      </c>
      <c r="H35" s="9">
        <v>0</v>
      </c>
      <c r="I35" s="9">
        <v>0</v>
      </c>
      <c r="J35" s="9">
        <v>0</v>
      </c>
      <c r="K35" s="116"/>
    </row>
    <row r="36" spans="1:11" x14ac:dyDescent="0.25">
      <c r="A36" s="52" t="s">
        <v>91</v>
      </c>
      <c r="B36" t="s">
        <v>775</v>
      </c>
      <c r="C36" t="s">
        <v>792</v>
      </c>
      <c r="E36" s="48"/>
      <c r="F36" s="9">
        <v>-1.4077538110000001</v>
      </c>
      <c r="G36" s="9">
        <v>0</v>
      </c>
      <c r="H36" s="9">
        <v>0</v>
      </c>
      <c r="I36" s="9">
        <v>0</v>
      </c>
      <c r="J36" s="9">
        <v>0</v>
      </c>
      <c r="K36" s="116"/>
    </row>
    <row r="37" spans="1:11" x14ac:dyDescent="0.25">
      <c r="A37" s="52" t="s">
        <v>153</v>
      </c>
      <c r="B37" t="s">
        <v>776</v>
      </c>
      <c r="C37" t="s">
        <v>793</v>
      </c>
      <c r="E37" s="48"/>
      <c r="F37" s="9">
        <v>-1.1655597660000001</v>
      </c>
      <c r="G37" s="9">
        <v>0</v>
      </c>
      <c r="H37" s="9">
        <v>0</v>
      </c>
      <c r="I37" s="9">
        <v>0</v>
      </c>
      <c r="J37" s="9">
        <v>0</v>
      </c>
      <c r="K37" s="116"/>
    </row>
    <row r="38" spans="1:11" x14ac:dyDescent="0.25">
      <c r="A38" s="52" t="s">
        <v>94</v>
      </c>
      <c r="B38" t="s">
        <v>777</v>
      </c>
      <c r="C38" t="s">
        <v>794</v>
      </c>
      <c r="E38" s="48"/>
      <c r="F38" s="9">
        <v>-0.279964194</v>
      </c>
      <c r="G38" s="9">
        <v>0</v>
      </c>
      <c r="H38" s="9">
        <v>0</v>
      </c>
      <c r="I38" s="9">
        <v>0</v>
      </c>
      <c r="J38" s="9">
        <v>0</v>
      </c>
      <c r="K38" s="116"/>
    </row>
    <row r="39" spans="1:11" x14ac:dyDescent="0.25">
      <c r="A39" s="52" t="s">
        <v>150</v>
      </c>
      <c r="B39" t="s">
        <v>544</v>
      </c>
      <c r="C39" t="s">
        <v>294</v>
      </c>
      <c r="E39" s="48"/>
      <c r="F39" s="9">
        <v>-0.385348627</v>
      </c>
      <c r="G39" s="9">
        <v>0</v>
      </c>
      <c r="H39" s="9">
        <v>0</v>
      </c>
      <c r="I39" s="9">
        <v>0</v>
      </c>
      <c r="J39" s="9">
        <v>0</v>
      </c>
      <c r="K39" s="116"/>
    </row>
    <row r="40" spans="1:11" ht="15.75" thickBot="1" x14ac:dyDescent="0.3">
      <c r="A40" s="53" t="s">
        <v>67</v>
      </c>
      <c r="B40" s="37" t="s">
        <v>453</v>
      </c>
      <c r="C40" s="37" t="s">
        <v>473</v>
      </c>
      <c r="D40" s="37"/>
      <c r="E40" s="63"/>
      <c r="F40" s="10">
        <v>-0.62245328</v>
      </c>
      <c r="G40" s="10">
        <v>0</v>
      </c>
      <c r="H40" s="10">
        <v>0</v>
      </c>
      <c r="I40" s="10">
        <v>0</v>
      </c>
      <c r="J40" s="10">
        <v>0</v>
      </c>
      <c r="K40" s="117"/>
    </row>
    <row r="41" spans="1:11" x14ac:dyDescent="0.25">
      <c r="A41" s="26"/>
      <c r="B41" s="22"/>
      <c r="C41" s="27"/>
      <c r="D41" s="22"/>
      <c r="E41" s="23"/>
    </row>
    <row r="42" spans="1:11" x14ac:dyDescent="0.25">
      <c r="A42" s="150" t="s">
        <v>270</v>
      </c>
      <c r="B42" s="151"/>
      <c r="C42" s="151"/>
      <c r="D42" s="151"/>
      <c r="E42" s="152"/>
    </row>
    <row r="43" spans="1:11" x14ac:dyDescent="0.25">
      <c r="A43" s="28" t="s">
        <v>271</v>
      </c>
      <c r="B43" s="29"/>
      <c r="C43" s="30"/>
      <c r="D43" s="29"/>
      <c r="E43" s="31"/>
    </row>
    <row r="44" spans="1:11" ht="30" x14ac:dyDescent="0.25">
      <c r="A44" s="32" t="s">
        <v>266</v>
      </c>
      <c r="B44" s="33" t="s">
        <v>267</v>
      </c>
      <c r="C44" s="33" t="s">
        <v>272</v>
      </c>
      <c r="D44" s="33" t="s">
        <v>268</v>
      </c>
      <c r="E44" s="34" t="s">
        <v>269</v>
      </c>
    </row>
    <row r="45" spans="1:11" x14ac:dyDescent="0.25">
      <c r="A45" s="54">
        <v>2.6994998083819601E-15</v>
      </c>
      <c r="B45">
        <v>10</v>
      </c>
      <c r="C45" t="s">
        <v>296</v>
      </c>
      <c r="D45">
        <v>99</v>
      </c>
      <c r="E45" s="55">
        <v>75.427245427245396</v>
      </c>
    </row>
    <row r="46" spans="1:11" x14ac:dyDescent="0.25">
      <c r="A46" s="54">
        <v>1.32164186462582E-10</v>
      </c>
      <c r="B46">
        <v>7</v>
      </c>
      <c r="C46" t="s">
        <v>412</v>
      </c>
      <c r="D46">
        <v>72</v>
      </c>
      <c r="E46" s="55">
        <v>72.598723723723694</v>
      </c>
    </row>
    <row r="47" spans="1:11" x14ac:dyDescent="0.25">
      <c r="A47" s="54">
        <v>1.52613936886713E-20</v>
      </c>
      <c r="B47">
        <v>14</v>
      </c>
      <c r="C47" t="s">
        <v>414</v>
      </c>
      <c r="D47">
        <v>161</v>
      </c>
      <c r="E47" s="55">
        <v>64.933019976498201</v>
      </c>
    </row>
    <row r="48" spans="1:11" x14ac:dyDescent="0.25">
      <c r="A48" s="54">
        <v>1.79972415628027E-14</v>
      </c>
      <c r="B48">
        <v>10</v>
      </c>
      <c r="C48" t="s">
        <v>297</v>
      </c>
      <c r="D48">
        <v>122</v>
      </c>
      <c r="E48" s="55">
        <v>61.207354895879497</v>
      </c>
    </row>
    <row r="49" spans="1:5" x14ac:dyDescent="0.25">
      <c r="A49" s="54">
        <v>2.1599364012026598E-58</v>
      </c>
      <c r="B49">
        <v>35</v>
      </c>
      <c r="C49" t="s">
        <v>332</v>
      </c>
      <c r="D49">
        <v>453</v>
      </c>
      <c r="E49" s="55">
        <v>57.694349979118201</v>
      </c>
    </row>
    <row r="50" spans="1:5" x14ac:dyDescent="0.25">
      <c r="A50" s="54">
        <v>2.1825747603914601E-8</v>
      </c>
      <c r="B50">
        <v>6</v>
      </c>
      <c r="C50" t="s">
        <v>514</v>
      </c>
      <c r="D50">
        <v>81</v>
      </c>
      <c r="E50" s="55">
        <v>55.313313313313301</v>
      </c>
    </row>
    <row r="51" spans="1:5" x14ac:dyDescent="0.25">
      <c r="A51" s="54">
        <v>4.34282069686582E-18</v>
      </c>
      <c r="B51">
        <v>13</v>
      </c>
      <c r="C51" t="s">
        <v>298</v>
      </c>
      <c r="D51">
        <v>176</v>
      </c>
      <c r="E51" s="55">
        <v>55.156173218673203</v>
      </c>
    </row>
    <row r="52" spans="1:5" x14ac:dyDescent="0.25">
      <c r="A52" s="54">
        <v>1.2116493782525E-17</v>
      </c>
      <c r="B52">
        <v>13</v>
      </c>
      <c r="C52" t="s">
        <v>299</v>
      </c>
      <c r="D52">
        <v>194</v>
      </c>
      <c r="E52" s="55">
        <v>50.038590136528299</v>
      </c>
    </row>
    <row r="53" spans="1:5" x14ac:dyDescent="0.25">
      <c r="A53" s="54">
        <v>1.2116493782525E-17</v>
      </c>
      <c r="B53">
        <v>13</v>
      </c>
      <c r="C53" t="s">
        <v>300</v>
      </c>
      <c r="D53">
        <v>195</v>
      </c>
      <c r="E53" s="55">
        <v>49.781981981982</v>
      </c>
    </row>
    <row r="54" spans="1:5" x14ac:dyDescent="0.25">
      <c r="A54" s="54">
        <v>1.05906203466729E-15</v>
      </c>
      <c r="B54">
        <v>12</v>
      </c>
      <c r="C54" t="s">
        <v>301</v>
      </c>
      <c r="D54">
        <v>199</v>
      </c>
      <c r="E54" s="55">
        <v>45.028928425913399</v>
      </c>
    </row>
    <row r="55" spans="1:5" x14ac:dyDescent="0.25">
      <c r="A55" s="54">
        <v>2.5908198145387501E-15</v>
      </c>
      <c r="B55">
        <v>13</v>
      </c>
      <c r="C55" t="s">
        <v>516</v>
      </c>
      <c r="D55">
        <v>299</v>
      </c>
      <c r="E55" s="55">
        <v>32.466509988249101</v>
      </c>
    </row>
    <row r="56" spans="1:5" x14ac:dyDescent="0.25">
      <c r="A56" s="54">
        <v>1.03162842763578E-14</v>
      </c>
      <c r="B56">
        <v>13</v>
      </c>
      <c r="C56" t="s">
        <v>517</v>
      </c>
      <c r="D56">
        <v>340</v>
      </c>
      <c r="E56" s="55">
        <v>28.551430842607299</v>
      </c>
    </row>
    <row r="57" spans="1:5" x14ac:dyDescent="0.25">
      <c r="A57" s="54">
        <v>1.2020521566870799E-9</v>
      </c>
      <c r="B57">
        <v>11</v>
      </c>
      <c r="C57" t="s">
        <v>481</v>
      </c>
      <c r="D57">
        <v>524</v>
      </c>
      <c r="E57" s="55">
        <v>15.675624097379799</v>
      </c>
    </row>
    <row r="58" spans="1:5" x14ac:dyDescent="0.25">
      <c r="A58" s="54">
        <v>7.6773567175147107E-15</v>
      </c>
      <c r="B58">
        <v>21</v>
      </c>
      <c r="C58" t="s">
        <v>289</v>
      </c>
      <c r="D58">
        <v>1725</v>
      </c>
      <c r="E58" s="55">
        <v>9.0906227967097504</v>
      </c>
    </row>
    <row r="59" spans="1:5" x14ac:dyDescent="0.25">
      <c r="A59" s="54">
        <v>4.9955441514944597E-9</v>
      </c>
      <c r="B59">
        <v>14</v>
      </c>
      <c r="C59" t="s">
        <v>288</v>
      </c>
      <c r="D59">
        <v>1225</v>
      </c>
      <c r="E59" s="55">
        <v>8.5340540540540495</v>
      </c>
    </row>
    <row r="60" spans="1:5" x14ac:dyDescent="0.25">
      <c r="A60" s="54">
        <v>1.1373772766868701E-12</v>
      </c>
      <c r="B60">
        <v>19</v>
      </c>
      <c r="C60" t="s">
        <v>356</v>
      </c>
      <c r="D60">
        <v>1675</v>
      </c>
      <c r="E60" s="55">
        <v>8.4703670835014098</v>
      </c>
    </row>
    <row r="61" spans="1:5" x14ac:dyDescent="0.25">
      <c r="A61" s="54">
        <v>1.63309502473675E-22</v>
      </c>
      <c r="B61">
        <v>31</v>
      </c>
      <c r="C61" t="s">
        <v>291</v>
      </c>
      <c r="D61">
        <v>2995</v>
      </c>
      <c r="E61" s="55">
        <v>7.7290890222442803</v>
      </c>
    </row>
    <row r="62" spans="1:5" x14ac:dyDescent="0.25">
      <c r="A62" s="54">
        <v>6.4247027702988302E-30</v>
      </c>
      <c r="B62">
        <v>37</v>
      </c>
      <c r="C62" t="s">
        <v>292</v>
      </c>
      <c r="D62">
        <v>3912</v>
      </c>
      <c r="E62" s="55">
        <v>7.0626278118609402</v>
      </c>
    </row>
    <row r="63" spans="1:5" x14ac:dyDescent="0.25">
      <c r="A63" s="54">
        <v>9.97637481805828E-11</v>
      </c>
      <c r="B63">
        <v>19</v>
      </c>
      <c r="C63" t="s">
        <v>290</v>
      </c>
      <c r="D63">
        <v>2169</v>
      </c>
      <c r="E63" s="55">
        <v>6.5412009519893299</v>
      </c>
    </row>
    <row r="64" spans="1:5" x14ac:dyDescent="0.25">
      <c r="A64" s="56">
        <v>1.2885239078396101E-11</v>
      </c>
      <c r="B64" s="37">
        <v>23</v>
      </c>
      <c r="C64" s="37" t="s">
        <v>555</v>
      </c>
      <c r="D64" s="37">
        <v>3266</v>
      </c>
      <c r="E64" s="57">
        <v>5.2586600685192204</v>
      </c>
    </row>
    <row r="65" spans="1:5" x14ac:dyDescent="0.25">
      <c r="A65" s="35"/>
      <c r="B65" s="110"/>
      <c r="C65" s="38"/>
      <c r="D65" s="110"/>
      <c r="E65" s="36"/>
    </row>
    <row r="66" spans="1:5" x14ac:dyDescent="0.25">
      <c r="A66" s="28" t="s">
        <v>273</v>
      </c>
      <c r="B66" s="29"/>
      <c r="C66" s="30"/>
      <c r="D66" s="29"/>
      <c r="E66" s="31"/>
    </row>
    <row r="67" spans="1:5" ht="30" x14ac:dyDescent="0.25">
      <c r="A67" s="32" t="s">
        <v>266</v>
      </c>
      <c r="B67" s="33" t="s">
        <v>267</v>
      </c>
      <c r="C67" s="33" t="s">
        <v>274</v>
      </c>
      <c r="D67" s="33" t="s">
        <v>268</v>
      </c>
      <c r="E67" s="34" t="s">
        <v>269</v>
      </c>
    </row>
    <row r="68" spans="1:5" x14ac:dyDescent="0.25">
      <c r="A68" s="54">
        <v>2.2421593241087799E-2</v>
      </c>
      <c r="B68">
        <v>1</v>
      </c>
      <c r="C68" t="s">
        <v>483</v>
      </c>
      <c r="D68">
        <v>3</v>
      </c>
      <c r="E68" s="55">
        <v>248.90990990991</v>
      </c>
    </row>
    <row r="69" spans="1:5" x14ac:dyDescent="0.25">
      <c r="A69" s="54">
        <v>4.4660444734564203E-6</v>
      </c>
      <c r="B69">
        <v>3</v>
      </c>
      <c r="C69" t="s">
        <v>422</v>
      </c>
      <c r="D69">
        <v>11</v>
      </c>
      <c r="E69" s="55">
        <v>203.653562653563</v>
      </c>
    </row>
    <row r="70" spans="1:5" x14ac:dyDescent="0.25">
      <c r="A70" s="54">
        <v>3.8484753955214001E-4</v>
      </c>
      <c r="B70">
        <v>2</v>
      </c>
      <c r="C70" t="s">
        <v>347</v>
      </c>
      <c r="D70">
        <v>8</v>
      </c>
      <c r="E70" s="55">
        <v>186.68243243243199</v>
      </c>
    </row>
    <row r="71" spans="1:5" x14ac:dyDescent="0.25">
      <c r="A71" s="54">
        <v>3.8484753955214001E-4</v>
      </c>
      <c r="B71">
        <v>2</v>
      </c>
      <c r="C71" t="s">
        <v>418</v>
      </c>
      <c r="D71">
        <v>8</v>
      </c>
      <c r="E71" s="55">
        <v>186.68243243243199</v>
      </c>
    </row>
    <row r="72" spans="1:5" x14ac:dyDescent="0.25">
      <c r="A72" s="54">
        <v>3.8484753955214001E-4</v>
      </c>
      <c r="B72">
        <v>2</v>
      </c>
      <c r="C72" t="s">
        <v>419</v>
      </c>
      <c r="D72">
        <v>8</v>
      </c>
      <c r="E72" s="55">
        <v>186.68243243243199</v>
      </c>
    </row>
    <row r="73" spans="1:5" x14ac:dyDescent="0.25">
      <c r="A73" s="54">
        <v>5.6996417495907398E-4</v>
      </c>
      <c r="B73">
        <v>2</v>
      </c>
      <c r="C73" t="s">
        <v>348</v>
      </c>
      <c r="D73">
        <v>10</v>
      </c>
      <c r="E73" s="55">
        <v>149.345945945946</v>
      </c>
    </row>
    <row r="74" spans="1:5" x14ac:dyDescent="0.25">
      <c r="A74" s="54">
        <v>3.0211969528285001E-2</v>
      </c>
      <c r="B74">
        <v>1</v>
      </c>
      <c r="C74" t="s">
        <v>485</v>
      </c>
      <c r="D74">
        <v>5</v>
      </c>
      <c r="E74" s="55">
        <v>149.345945945946</v>
      </c>
    </row>
    <row r="75" spans="1:5" x14ac:dyDescent="0.25">
      <c r="A75" s="54">
        <v>7.7492715819857199E-4</v>
      </c>
      <c r="B75">
        <v>2</v>
      </c>
      <c r="C75" t="s">
        <v>795</v>
      </c>
      <c r="D75">
        <v>12</v>
      </c>
      <c r="E75" s="55">
        <v>124.454954954955</v>
      </c>
    </row>
    <row r="76" spans="1:5" x14ac:dyDescent="0.25">
      <c r="A76" s="54">
        <v>1.31059493148518E-3</v>
      </c>
      <c r="B76">
        <v>2</v>
      </c>
      <c r="C76" t="s">
        <v>349</v>
      </c>
      <c r="D76">
        <v>16</v>
      </c>
      <c r="E76" s="55">
        <v>93.341216216216196</v>
      </c>
    </row>
    <row r="77" spans="1:5" x14ac:dyDescent="0.25">
      <c r="A77" s="54">
        <v>1.0689406210668901E-17</v>
      </c>
      <c r="B77">
        <v>12</v>
      </c>
      <c r="C77" t="s">
        <v>302</v>
      </c>
      <c r="D77">
        <v>137</v>
      </c>
      <c r="E77" s="55">
        <v>65.406983625961701</v>
      </c>
    </row>
    <row r="78" spans="1:5" x14ac:dyDescent="0.25">
      <c r="A78" s="54">
        <v>1.21158215420412E-17</v>
      </c>
      <c r="B78">
        <v>12</v>
      </c>
      <c r="C78" t="s">
        <v>303</v>
      </c>
      <c r="D78">
        <v>143</v>
      </c>
      <c r="E78" s="55">
        <v>62.662634662634701</v>
      </c>
    </row>
    <row r="79" spans="1:5" x14ac:dyDescent="0.25">
      <c r="A79" s="54">
        <v>2.66715172163936E-18</v>
      </c>
      <c r="B79">
        <v>13</v>
      </c>
      <c r="C79" t="s">
        <v>304</v>
      </c>
      <c r="D79">
        <v>167</v>
      </c>
      <c r="E79" s="55">
        <v>58.1286615957275</v>
      </c>
    </row>
    <row r="80" spans="1:5" x14ac:dyDescent="0.25">
      <c r="A80" s="54">
        <v>9.8918062730983906E-3</v>
      </c>
      <c r="B80">
        <v>2</v>
      </c>
      <c r="C80" t="s">
        <v>428</v>
      </c>
      <c r="D80">
        <v>45</v>
      </c>
      <c r="E80" s="55">
        <v>33.187987987988002</v>
      </c>
    </row>
    <row r="81" spans="1:5" x14ac:dyDescent="0.25">
      <c r="A81" s="54">
        <v>1.1633872750878999E-9</v>
      </c>
      <c r="B81">
        <v>10</v>
      </c>
      <c r="C81" t="s">
        <v>305</v>
      </c>
      <c r="D81">
        <v>385</v>
      </c>
      <c r="E81" s="55">
        <v>19.395577395577401</v>
      </c>
    </row>
    <row r="82" spans="1:5" x14ac:dyDescent="0.25">
      <c r="A82" s="54">
        <v>2.6592683100904301E-2</v>
      </c>
      <c r="B82">
        <v>2</v>
      </c>
      <c r="C82" t="s">
        <v>796</v>
      </c>
      <c r="D82">
        <v>79</v>
      </c>
      <c r="E82" s="55">
        <v>18.904550119740001</v>
      </c>
    </row>
    <row r="83" spans="1:5" x14ac:dyDescent="0.25">
      <c r="A83" s="54">
        <v>2.3180644647813601E-9</v>
      </c>
      <c r="B83">
        <v>10</v>
      </c>
      <c r="C83" t="s">
        <v>306</v>
      </c>
      <c r="D83">
        <v>421</v>
      </c>
      <c r="E83" s="55">
        <v>17.737048212107599</v>
      </c>
    </row>
    <row r="84" spans="1:5" x14ac:dyDescent="0.25">
      <c r="A84" s="54">
        <v>1.02517732872007E-13</v>
      </c>
      <c r="B84">
        <v>19</v>
      </c>
      <c r="C84" t="s">
        <v>307</v>
      </c>
      <c r="D84">
        <v>1478</v>
      </c>
      <c r="E84" s="55">
        <v>9.59936729693157</v>
      </c>
    </row>
    <row r="85" spans="1:5" x14ac:dyDescent="0.25">
      <c r="A85" s="54">
        <v>4.4660444734564203E-6</v>
      </c>
      <c r="B85">
        <v>18</v>
      </c>
      <c r="C85" t="s">
        <v>494</v>
      </c>
      <c r="D85">
        <v>3803</v>
      </c>
      <c r="E85" s="55">
        <v>3.53435054828691</v>
      </c>
    </row>
    <row r="86" spans="1:5" x14ac:dyDescent="0.25">
      <c r="A86" s="56">
        <v>4.4660444734564203E-6</v>
      </c>
      <c r="B86" s="37">
        <v>18</v>
      </c>
      <c r="C86" s="37" t="s">
        <v>495</v>
      </c>
      <c r="D86" s="37">
        <v>3826</v>
      </c>
      <c r="E86" s="57">
        <v>3.5131037990421201</v>
      </c>
    </row>
    <row r="87" spans="1:5" x14ac:dyDescent="0.25">
      <c r="A87" s="40"/>
      <c r="B87" s="41"/>
      <c r="C87" s="41"/>
      <c r="D87" s="22"/>
      <c r="E87" s="23"/>
    </row>
    <row r="88" spans="1:5" x14ac:dyDescent="0.25">
      <c r="A88" s="28" t="s">
        <v>276</v>
      </c>
      <c r="B88" s="29"/>
      <c r="C88" s="30"/>
      <c r="D88" s="29"/>
      <c r="E88" s="31"/>
    </row>
    <row r="89" spans="1:5" ht="30" x14ac:dyDescent="0.25">
      <c r="A89" s="32" t="s">
        <v>266</v>
      </c>
      <c r="B89" s="33" t="s">
        <v>267</v>
      </c>
      <c r="C89" s="33" t="s">
        <v>277</v>
      </c>
      <c r="D89" s="33" t="s">
        <v>268</v>
      </c>
      <c r="E89" s="34" t="s">
        <v>269</v>
      </c>
    </row>
    <row r="90" spans="1:5" x14ac:dyDescent="0.25">
      <c r="A90" s="54">
        <v>4.3963038797992099E-2</v>
      </c>
      <c r="B90">
        <v>1</v>
      </c>
      <c r="C90" t="s">
        <v>797</v>
      </c>
      <c r="D90">
        <v>9</v>
      </c>
      <c r="E90" s="55">
        <v>82.969969969969995</v>
      </c>
    </row>
    <row r="91" spans="1:5" x14ac:dyDescent="0.25">
      <c r="A91" s="54">
        <v>8.61633415133169E-3</v>
      </c>
      <c r="B91">
        <v>2</v>
      </c>
      <c r="C91" t="s">
        <v>798</v>
      </c>
      <c r="D91">
        <v>39</v>
      </c>
      <c r="E91" s="55">
        <v>38.293832293832303</v>
      </c>
    </row>
    <row r="92" spans="1:5" x14ac:dyDescent="0.25">
      <c r="A92" s="54">
        <v>1.1741291659316601E-2</v>
      </c>
      <c r="B92">
        <v>2</v>
      </c>
      <c r="C92" t="s">
        <v>799</v>
      </c>
      <c r="D92">
        <v>51</v>
      </c>
      <c r="E92" s="55">
        <v>29.283518812930598</v>
      </c>
    </row>
    <row r="93" spans="1:5" x14ac:dyDescent="0.25">
      <c r="A93" s="54">
        <v>1.1741291659316601E-2</v>
      </c>
      <c r="B93">
        <v>2</v>
      </c>
      <c r="C93" t="s">
        <v>800</v>
      </c>
      <c r="D93">
        <v>51</v>
      </c>
      <c r="E93" s="55">
        <v>29.283518812930598</v>
      </c>
    </row>
    <row r="94" spans="1:5" x14ac:dyDescent="0.25">
      <c r="A94" s="54">
        <v>1.43779439153947E-2</v>
      </c>
      <c r="B94">
        <v>2</v>
      </c>
      <c r="C94" t="s">
        <v>801</v>
      </c>
      <c r="D94">
        <v>62</v>
      </c>
      <c r="E94" s="55">
        <v>24.088055797733201</v>
      </c>
    </row>
    <row r="95" spans="1:5" x14ac:dyDescent="0.25">
      <c r="A95" s="54">
        <v>1.8766670668982698E-2</v>
      </c>
      <c r="B95">
        <v>2</v>
      </c>
      <c r="C95" t="s">
        <v>802</v>
      </c>
      <c r="D95">
        <v>74</v>
      </c>
      <c r="E95" s="55">
        <v>20.18188458729</v>
      </c>
    </row>
    <row r="96" spans="1:5" x14ac:dyDescent="0.25">
      <c r="A96" s="54">
        <v>1.1949566421549801E-3</v>
      </c>
      <c r="B96">
        <v>7</v>
      </c>
      <c r="C96" t="s">
        <v>745</v>
      </c>
      <c r="D96">
        <v>767</v>
      </c>
      <c r="E96" s="55">
        <v>6.8150040522921902</v>
      </c>
    </row>
    <row r="97" spans="1:11" x14ac:dyDescent="0.25">
      <c r="A97" s="54">
        <v>1.1949566421549801E-3</v>
      </c>
      <c r="B97">
        <v>7</v>
      </c>
      <c r="C97" t="s">
        <v>748</v>
      </c>
      <c r="D97">
        <v>774</v>
      </c>
      <c r="E97" s="55">
        <v>6.7533696487184898</v>
      </c>
    </row>
    <row r="98" spans="1:11" x14ac:dyDescent="0.25">
      <c r="A98" s="54">
        <v>1.37825709244803E-4</v>
      </c>
      <c r="B98">
        <v>10</v>
      </c>
      <c r="C98" t="s">
        <v>329</v>
      </c>
      <c r="D98">
        <v>1188</v>
      </c>
      <c r="E98" s="55">
        <v>6.2856037856037901</v>
      </c>
    </row>
    <row r="99" spans="1:11" x14ac:dyDescent="0.25">
      <c r="A99" s="54">
        <v>2.8185543315923799E-3</v>
      </c>
      <c r="B99">
        <v>7</v>
      </c>
      <c r="C99" t="s">
        <v>681</v>
      </c>
      <c r="D99">
        <v>995</v>
      </c>
      <c r="E99" s="55">
        <v>5.2533749830232201</v>
      </c>
    </row>
    <row r="100" spans="1:11" x14ac:dyDescent="0.25">
      <c r="A100" s="54">
        <v>3.2574315521130603E-2</v>
      </c>
      <c r="B100">
        <v>4</v>
      </c>
      <c r="C100" t="s">
        <v>738</v>
      </c>
      <c r="D100">
        <v>601</v>
      </c>
      <c r="E100" s="55">
        <v>4.9699150065206599</v>
      </c>
    </row>
    <row r="101" spans="1:11" x14ac:dyDescent="0.25">
      <c r="A101" s="54">
        <v>1.7845099956516799E-3</v>
      </c>
      <c r="B101">
        <v>10</v>
      </c>
      <c r="C101" t="s">
        <v>624</v>
      </c>
      <c r="D101">
        <v>1876</v>
      </c>
      <c r="E101" s="55">
        <v>3.9804356595401398</v>
      </c>
    </row>
    <row r="102" spans="1:11" x14ac:dyDescent="0.25">
      <c r="A102" s="54">
        <v>1.43779439153947E-2</v>
      </c>
      <c r="B102">
        <v>7</v>
      </c>
      <c r="C102" t="s">
        <v>682</v>
      </c>
      <c r="D102">
        <v>1479</v>
      </c>
      <c r="E102" s="55">
        <v>3.5342177877674801</v>
      </c>
    </row>
    <row r="103" spans="1:11" x14ac:dyDescent="0.25">
      <c r="A103" s="54">
        <v>7.4394737099825903E-3</v>
      </c>
      <c r="B103">
        <v>10</v>
      </c>
      <c r="C103" t="s">
        <v>683</v>
      </c>
      <c r="D103">
        <v>2403</v>
      </c>
      <c r="E103" s="55">
        <v>3.1074895119838901</v>
      </c>
    </row>
    <row r="104" spans="1:11" x14ac:dyDescent="0.25">
      <c r="A104" s="56">
        <v>2.8185543315923799E-3</v>
      </c>
      <c r="B104" s="37">
        <v>12</v>
      </c>
      <c r="C104" s="37" t="s">
        <v>685</v>
      </c>
      <c r="D104" s="37">
        <v>2910</v>
      </c>
      <c r="E104" s="57">
        <v>3.0792978545555898</v>
      </c>
    </row>
    <row r="105" spans="1:11" x14ac:dyDescent="0.25">
      <c r="A105" s="35"/>
      <c r="B105" s="110"/>
      <c r="C105" s="38"/>
      <c r="D105" s="110"/>
      <c r="E105" s="36"/>
    </row>
    <row r="106" spans="1:11" x14ac:dyDescent="0.25">
      <c r="A106" s="150" t="s">
        <v>278</v>
      </c>
      <c r="B106" s="151"/>
      <c r="C106" s="151"/>
      <c r="D106" s="151"/>
      <c r="E106" s="152"/>
    </row>
    <row r="107" spans="1:11" x14ac:dyDescent="0.25">
      <c r="A107" s="28" t="s">
        <v>279</v>
      </c>
      <c r="B107" s="29"/>
      <c r="C107" s="30"/>
      <c r="D107" s="29"/>
      <c r="E107" s="31"/>
    </row>
    <row r="108" spans="1:11" ht="30" x14ac:dyDescent="0.25">
      <c r="A108" s="32" t="s">
        <v>266</v>
      </c>
      <c r="B108" s="33" t="s">
        <v>267</v>
      </c>
      <c r="C108" s="33" t="s">
        <v>280</v>
      </c>
      <c r="D108" s="33" t="s">
        <v>268</v>
      </c>
      <c r="E108" s="34" t="s">
        <v>269</v>
      </c>
    </row>
    <row r="109" spans="1:11" ht="15.75" thickBot="1" x14ac:dyDescent="0.3">
      <c r="A109" s="65" t="s">
        <v>275</v>
      </c>
      <c r="B109" s="2"/>
      <c r="C109" s="2"/>
      <c r="D109" s="2"/>
      <c r="E109" s="66"/>
    </row>
    <row r="110" spans="1:11" ht="15.75" thickBot="1" x14ac:dyDescent="0.3">
      <c r="A110" s="41"/>
      <c r="B110" s="41"/>
      <c r="C110" s="27"/>
      <c r="D110" s="22"/>
      <c r="E110" s="22"/>
    </row>
    <row r="111" spans="1:11" x14ac:dyDescent="0.25">
      <c r="A111" s="157" t="s">
        <v>28</v>
      </c>
      <c r="B111" s="158"/>
      <c r="C111" s="158"/>
      <c r="D111" s="158"/>
      <c r="E111" s="159"/>
      <c r="F111" s="153" t="s">
        <v>375</v>
      </c>
      <c r="G111" s="154"/>
      <c r="H111" s="154"/>
      <c r="I111" s="154"/>
      <c r="J111" s="155"/>
      <c r="K111" s="115" t="s">
        <v>377</v>
      </c>
    </row>
    <row r="112" spans="1:11" ht="57.75" x14ac:dyDescent="0.25">
      <c r="A112" s="58" t="s">
        <v>26</v>
      </c>
      <c r="B112" s="59" t="s">
        <v>248</v>
      </c>
      <c r="C112" s="59" t="s">
        <v>281</v>
      </c>
      <c r="D112" s="50"/>
      <c r="E112" s="60"/>
      <c r="F112" s="86" t="s">
        <v>30</v>
      </c>
      <c r="G112" s="87" t="s">
        <v>31</v>
      </c>
      <c r="H112" s="87" t="s">
        <v>34</v>
      </c>
      <c r="I112" s="87" t="s">
        <v>33</v>
      </c>
      <c r="J112" s="88" t="s">
        <v>32</v>
      </c>
      <c r="K112" s="84" t="s">
        <v>378</v>
      </c>
    </row>
    <row r="113" spans="1:11" x14ac:dyDescent="0.25">
      <c r="A113" s="52" t="s">
        <v>90</v>
      </c>
      <c r="B113" t="s">
        <v>803</v>
      </c>
      <c r="C113" t="s">
        <v>823</v>
      </c>
      <c r="D113" s="22"/>
      <c r="E113" s="23"/>
      <c r="F113" s="89">
        <v>-2.1385617429316999</v>
      </c>
      <c r="G113" s="5">
        <v>0</v>
      </c>
      <c r="H113" s="5">
        <v>0</v>
      </c>
      <c r="I113" s="5">
        <v>0</v>
      </c>
      <c r="J113" s="6">
        <v>0</v>
      </c>
      <c r="K113" s="116"/>
    </row>
    <row r="114" spans="1:11" x14ac:dyDescent="0.25">
      <c r="A114" s="52" t="s">
        <v>126</v>
      </c>
      <c r="B114" t="s">
        <v>804</v>
      </c>
      <c r="C114" t="s">
        <v>824</v>
      </c>
      <c r="D114" s="22"/>
      <c r="E114" s="23"/>
      <c r="F114" s="89">
        <v>-0.97234330833701499</v>
      </c>
      <c r="G114" s="5">
        <v>0</v>
      </c>
      <c r="H114" s="5">
        <v>0</v>
      </c>
      <c r="I114" s="5">
        <v>0</v>
      </c>
      <c r="J114" s="6">
        <v>0</v>
      </c>
      <c r="K114" s="116"/>
    </row>
    <row r="115" spans="1:11" x14ac:dyDescent="0.25">
      <c r="A115" s="52" t="s">
        <v>82</v>
      </c>
      <c r="B115" t="s">
        <v>805</v>
      </c>
      <c r="C115" t="s">
        <v>825</v>
      </c>
      <c r="D115" s="22"/>
      <c r="E115" s="23"/>
      <c r="F115" s="89">
        <v>-1.5992195810030201</v>
      </c>
      <c r="G115" s="5">
        <v>0</v>
      </c>
      <c r="H115" s="5">
        <v>0</v>
      </c>
      <c r="I115" s="5">
        <v>0</v>
      </c>
      <c r="J115" s="6">
        <v>0</v>
      </c>
      <c r="K115" s="116"/>
    </row>
    <row r="116" spans="1:11" x14ac:dyDescent="0.25">
      <c r="A116" s="52" t="s">
        <v>87</v>
      </c>
      <c r="B116" t="s">
        <v>806</v>
      </c>
      <c r="C116" t="s">
        <v>826</v>
      </c>
      <c r="D116" s="22"/>
      <c r="E116" s="23"/>
      <c r="F116" s="89">
        <v>-0.77297418905120796</v>
      </c>
      <c r="G116" s="5">
        <v>0</v>
      </c>
      <c r="H116" s="5">
        <v>0</v>
      </c>
      <c r="I116" s="5">
        <v>0</v>
      </c>
      <c r="J116" s="6">
        <v>0</v>
      </c>
      <c r="K116" s="116"/>
    </row>
    <row r="117" spans="1:11" x14ac:dyDescent="0.25">
      <c r="A117" s="52" t="s">
        <v>14</v>
      </c>
      <c r="B117" t="s">
        <v>250</v>
      </c>
      <c r="C117" t="s">
        <v>333</v>
      </c>
      <c r="D117" s="22"/>
      <c r="E117" s="23"/>
      <c r="F117" s="89">
        <v>-1.02375015486099</v>
      </c>
      <c r="G117" s="5">
        <v>0</v>
      </c>
      <c r="H117" s="5">
        <v>0</v>
      </c>
      <c r="I117" s="5">
        <v>0</v>
      </c>
      <c r="J117" s="6">
        <v>0</v>
      </c>
      <c r="K117" s="116"/>
    </row>
    <row r="118" spans="1:11" x14ac:dyDescent="0.25">
      <c r="A118" s="52" t="s">
        <v>128</v>
      </c>
      <c r="B118" t="s">
        <v>807</v>
      </c>
      <c r="C118" t="s">
        <v>827</v>
      </c>
      <c r="D118" s="22"/>
      <c r="E118" s="23"/>
      <c r="F118" s="89">
        <v>-0.64093317532469496</v>
      </c>
      <c r="G118" s="5">
        <v>0</v>
      </c>
      <c r="H118" s="5">
        <v>0</v>
      </c>
      <c r="I118" s="5">
        <v>0</v>
      </c>
      <c r="J118" s="6">
        <v>0</v>
      </c>
      <c r="K118" s="48"/>
    </row>
    <row r="119" spans="1:11" x14ac:dyDescent="0.25">
      <c r="A119" s="52" t="s">
        <v>78</v>
      </c>
      <c r="B119" t="s">
        <v>808</v>
      </c>
      <c r="C119" t="s">
        <v>828</v>
      </c>
      <c r="D119" s="22"/>
      <c r="E119" s="23"/>
      <c r="F119" s="89">
        <v>-0.57064111309502796</v>
      </c>
      <c r="G119" s="5">
        <v>0</v>
      </c>
      <c r="H119" s="5">
        <v>0</v>
      </c>
      <c r="I119" s="5">
        <v>0</v>
      </c>
      <c r="J119" s="6">
        <v>0</v>
      </c>
      <c r="K119" s="48"/>
    </row>
    <row r="120" spans="1:11" x14ac:dyDescent="0.25">
      <c r="A120" s="52" t="s">
        <v>132</v>
      </c>
      <c r="B120" t="s">
        <v>809</v>
      </c>
      <c r="C120" t="s">
        <v>508</v>
      </c>
      <c r="D120" s="22"/>
      <c r="E120" s="23"/>
      <c r="F120" s="89">
        <v>-0.56278813587430698</v>
      </c>
      <c r="G120" s="5">
        <v>0</v>
      </c>
      <c r="H120" s="5">
        <v>0</v>
      </c>
      <c r="I120" s="5">
        <v>0</v>
      </c>
      <c r="J120" s="6">
        <v>0</v>
      </c>
      <c r="K120" s="48"/>
    </row>
    <row r="121" spans="1:11" x14ac:dyDescent="0.25">
      <c r="A121" s="52" t="s">
        <v>88</v>
      </c>
      <c r="B121" t="s">
        <v>810</v>
      </c>
      <c r="C121" t="s">
        <v>829</v>
      </c>
      <c r="D121" s="22"/>
      <c r="E121" s="23"/>
      <c r="F121" s="89">
        <v>-0.41453341885207701</v>
      </c>
      <c r="G121" s="5">
        <v>0</v>
      </c>
      <c r="H121" s="5">
        <v>0</v>
      </c>
      <c r="I121" s="5">
        <v>0</v>
      </c>
      <c r="J121" s="6">
        <v>0</v>
      </c>
      <c r="K121" s="48"/>
    </row>
    <row r="122" spans="1:11" x14ac:dyDescent="0.25">
      <c r="A122" s="52" t="s">
        <v>135</v>
      </c>
      <c r="B122" t="s">
        <v>811</v>
      </c>
      <c r="C122" t="s">
        <v>830</v>
      </c>
      <c r="D122" s="22"/>
      <c r="E122" s="23"/>
      <c r="F122" s="89">
        <v>-0.49619410363639599</v>
      </c>
      <c r="G122" s="5">
        <v>0</v>
      </c>
      <c r="H122" s="5">
        <v>0</v>
      </c>
      <c r="I122" s="5">
        <v>0</v>
      </c>
      <c r="J122" s="6">
        <v>0</v>
      </c>
      <c r="K122" s="48"/>
    </row>
    <row r="123" spans="1:11" x14ac:dyDescent="0.25">
      <c r="A123" s="52" t="s">
        <v>137</v>
      </c>
      <c r="B123" t="s">
        <v>812</v>
      </c>
      <c r="C123" t="s">
        <v>831</v>
      </c>
      <c r="D123" s="22"/>
      <c r="E123" s="23"/>
      <c r="F123" s="89">
        <v>-0.38025337476179699</v>
      </c>
      <c r="G123" s="5">
        <v>0</v>
      </c>
      <c r="H123" s="5">
        <v>0</v>
      </c>
      <c r="I123" s="5">
        <v>0</v>
      </c>
      <c r="J123" s="6">
        <v>0</v>
      </c>
      <c r="K123" s="48"/>
    </row>
    <row r="124" spans="1:11" x14ac:dyDescent="0.25">
      <c r="A124" s="52" t="s">
        <v>134</v>
      </c>
      <c r="B124" t="s">
        <v>813</v>
      </c>
      <c r="C124" t="s">
        <v>371</v>
      </c>
      <c r="D124" s="22"/>
      <c r="E124" s="23"/>
      <c r="F124" s="89">
        <v>-0.50229879752102202</v>
      </c>
      <c r="G124" s="5">
        <v>0</v>
      </c>
      <c r="H124" s="5">
        <v>0</v>
      </c>
      <c r="I124" s="5">
        <v>0</v>
      </c>
      <c r="J124" s="6">
        <v>0</v>
      </c>
      <c r="K124" s="48"/>
    </row>
    <row r="125" spans="1:11" x14ac:dyDescent="0.25">
      <c r="A125" s="52" t="s">
        <v>22</v>
      </c>
      <c r="B125" t="s">
        <v>264</v>
      </c>
      <c r="C125" t="s">
        <v>352</v>
      </c>
      <c r="D125" s="22"/>
      <c r="E125" s="23"/>
      <c r="F125" s="89">
        <v>-1.3872763256101901</v>
      </c>
      <c r="G125" s="5">
        <v>0</v>
      </c>
      <c r="H125" s="5">
        <v>0</v>
      </c>
      <c r="I125" s="5">
        <v>0</v>
      </c>
      <c r="J125" s="6">
        <v>0</v>
      </c>
      <c r="K125" s="48"/>
    </row>
    <row r="126" spans="1:11" x14ac:dyDescent="0.25">
      <c r="A126" s="52" t="s">
        <v>131</v>
      </c>
      <c r="B126" t="s">
        <v>814</v>
      </c>
      <c r="C126" t="s">
        <v>832</v>
      </c>
      <c r="D126" s="22"/>
      <c r="E126" s="23"/>
      <c r="F126" s="89">
        <v>-0.57645319349338797</v>
      </c>
      <c r="G126" s="5">
        <v>0</v>
      </c>
      <c r="H126" s="5">
        <v>0</v>
      </c>
      <c r="I126" s="5">
        <v>0</v>
      </c>
      <c r="J126" s="6">
        <v>0</v>
      </c>
      <c r="K126" s="48"/>
    </row>
    <row r="127" spans="1:11" x14ac:dyDescent="0.25">
      <c r="A127" s="52" t="s">
        <v>129</v>
      </c>
      <c r="B127" t="s">
        <v>815</v>
      </c>
      <c r="C127" t="s">
        <v>833</v>
      </c>
      <c r="D127" s="22"/>
      <c r="E127" s="23"/>
      <c r="F127" s="89">
        <v>-0.60475537556895298</v>
      </c>
      <c r="G127" s="5">
        <v>0</v>
      </c>
      <c r="H127" s="5">
        <v>0</v>
      </c>
      <c r="I127" s="5">
        <v>0</v>
      </c>
      <c r="J127" s="6">
        <v>0</v>
      </c>
      <c r="K127" s="48"/>
    </row>
    <row r="128" spans="1:11" x14ac:dyDescent="0.25">
      <c r="A128" s="52" t="s">
        <v>77</v>
      </c>
      <c r="B128" t="s">
        <v>816</v>
      </c>
      <c r="C128" t="s">
        <v>834</v>
      </c>
      <c r="D128" s="22"/>
      <c r="E128" s="23"/>
      <c r="F128" s="89">
        <v>-0.66687295077644804</v>
      </c>
      <c r="G128" s="5">
        <v>0</v>
      </c>
      <c r="H128" s="5">
        <v>0</v>
      </c>
      <c r="I128" s="5">
        <v>0</v>
      </c>
      <c r="J128" s="6">
        <v>0</v>
      </c>
      <c r="K128" s="48"/>
    </row>
    <row r="129" spans="1:11" x14ac:dyDescent="0.25">
      <c r="A129" s="52" t="s">
        <v>136</v>
      </c>
      <c r="B129" t="s">
        <v>817</v>
      </c>
      <c r="C129" t="s">
        <v>835</v>
      </c>
      <c r="D129" s="22"/>
      <c r="E129" s="23"/>
      <c r="F129" s="89">
        <v>-0.44306197694307498</v>
      </c>
      <c r="G129" s="5">
        <v>0</v>
      </c>
      <c r="H129" s="5">
        <v>0</v>
      </c>
      <c r="I129" s="5">
        <v>0</v>
      </c>
      <c r="J129" s="6">
        <v>0</v>
      </c>
      <c r="K129" s="48"/>
    </row>
    <row r="130" spans="1:11" x14ac:dyDescent="0.25">
      <c r="A130" s="52" t="s">
        <v>127</v>
      </c>
      <c r="B130" t="s">
        <v>818</v>
      </c>
      <c r="C130" t="s">
        <v>836</v>
      </c>
      <c r="D130" s="22"/>
      <c r="E130" s="23"/>
      <c r="F130" s="89">
        <v>-0.88147316392303598</v>
      </c>
      <c r="G130" s="5">
        <v>0</v>
      </c>
      <c r="H130" s="5">
        <v>0</v>
      </c>
      <c r="I130" s="5">
        <v>0</v>
      </c>
      <c r="J130" s="6">
        <v>0</v>
      </c>
      <c r="K130" s="48"/>
    </row>
    <row r="131" spans="1:11" x14ac:dyDescent="0.25">
      <c r="A131" s="52" t="s">
        <v>101</v>
      </c>
      <c r="B131" t="s">
        <v>767</v>
      </c>
      <c r="C131" t="s">
        <v>785</v>
      </c>
      <c r="D131" s="22"/>
      <c r="E131" s="23"/>
      <c r="F131" s="89">
        <v>-0.68422844597771604</v>
      </c>
      <c r="G131" s="5">
        <v>0</v>
      </c>
      <c r="H131" s="5">
        <v>0</v>
      </c>
      <c r="I131" s="5">
        <v>0</v>
      </c>
      <c r="J131" s="6">
        <v>0</v>
      </c>
      <c r="K131" s="48"/>
    </row>
    <row r="132" spans="1:11" x14ac:dyDescent="0.25">
      <c r="A132" s="52" t="s">
        <v>130</v>
      </c>
      <c r="B132" t="s">
        <v>819</v>
      </c>
      <c r="C132" t="s">
        <v>789</v>
      </c>
      <c r="D132" s="22"/>
      <c r="E132" s="23"/>
      <c r="F132" s="89">
        <v>-0.58323900592748701</v>
      </c>
      <c r="G132" s="5">
        <v>0</v>
      </c>
      <c r="H132" s="5">
        <v>0</v>
      </c>
      <c r="I132" s="5">
        <v>0</v>
      </c>
      <c r="J132" s="6">
        <v>0</v>
      </c>
      <c r="K132" s="48"/>
    </row>
    <row r="133" spans="1:11" x14ac:dyDescent="0.25">
      <c r="A133" s="52" t="s">
        <v>80</v>
      </c>
      <c r="B133" t="s">
        <v>820</v>
      </c>
      <c r="C133" t="s">
        <v>837</v>
      </c>
      <c r="D133" s="22"/>
      <c r="E133" s="23"/>
      <c r="F133" s="89">
        <v>-0.66118600113176296</v>
      </c>
      <c r="G133" s="5">
        <v>0</v>
      </c>
      <c r="H133" s="5">
        <v>0</v>
      </c>
      <c r="I133" s="5">
        <v>0</v>
      </c>
      <c r="J133" s="6">
        <v>0</v>
      </c>
      <c r="K133" s="48"/>
    </row>
    <row r="134" spans="1:11" x14ac:dyDescent="0.25">
      <c r="A134" s="52" t="s">
        <v>13</v>
      </c>
      <c r="B134" t="s">
        <v>257</v>
      </c>
      <c r="C134" t="s">
        <v>340</v>
      </c>
      <c r="D134" s="22"/>
      <c r="E134" s="23"/>
      <c r="F134" s="89">
        <v>-1.5374860744232901</v>
      </c>
      <c r="G134" s="5">
        <v>0</v>
      </c>
      <c r="H134" s="5">
        <v>0</v>
      </c>
      <c r="I134" s="5">
        <v>0</v>
      </c>
      <c r="J134" s="6">
        <v>0</v>
      </c>
      <c r="K134" s="48"/>
    </row>
    <row r="135" spans="1:11" x14ac:dyDescent="0.25">
      <c r="A135" s="52" t="s">
        <v>133</v>
      </c>
      <c r="B135" t="s">
        <v>821</v>
      </c>
      <c r="C135" t="s">
        <v>838</v>
      </c>
      <c r="D135" s="105"/>
      <c r="E135" s="49"/>
      <c r="F135" s="89">
        <v>-0.50673708180192201</v>
      </c>
      <c r="G135" s="5">
        <v>0</v>
      </c>
      <c r="H135" s="5">
        <v>0</v>
      </c>
      <c r="I135" s="5">
        <v>0</v>
      </c>
      <c r="J135" s="6">
        <v>0</v>
      </c>
      <c r="K135" s="48"/>
    </row>
    <row r="136" spans="1:11" x14ac:dyDescent="0.25">
      <c r="A136" s="52" t="s">
        <v>9</v>
      </c>
      <c r="B136" t="s">
        <v>258</v>
      </c>
      <c r="C136" t="s">
        <v>315</v>
      </c>
      <c r="D136" s="22"/>
      <c r="E136" s="23"/>
      <c r="F136" s="89">
        <v>-0.82834079140953798</v>
      </c>
      <c r="G136" s="5">
        <v>0</v>
      </c>
      <c r="H136" s="5">
        <v>0</v>
      </c>
      <c r="I136" s="5">
        <v>0</v>
      </c>
      <c r="J136" s="6">
        <v>0</v>
      </c>
      <c r="K136" s="48"/>
    </row>
    <row r="137" spans="1:11" ht="15.75" thickBot="1" x14ac:dyDescent="0.3">
      <c r="A137" s="53" t="s">
        <v>125</v>
      </c>
      <c r="B137" s="37" t="s">
        <v>822</v>
      </c>
      <c r="C137" s="37" t="s">
        <v>294</v>
      </c>
      <c r="D137" s="24"/>
      <c r="E137" s="25"/>
      <c r="F137" s="91">
        <v>-1.0102353047261701</v>
      </c>
      <c r="G137" s="92">
        <v>0</v>
      </c>
      <c r="H137" s="92">
        <v>0</v>
      </c>
      <c r="I137" s="92">
        <v>0</v>
      </c>
      <c r="J137" s="93">
        <v>0</v>
      </c>
      <c r="K137" s="69"/>
    </row>
    <row r="138" spans="1:11" x14ac:dyDescent="0.25">
      <c r="A138" s="40"/>
      <c r="B138" s="22"/>
      <c r="C138" s="27"/>
      <c r="D138" s="22"/>
      <c r="E138" s="23"/>
    </row>
    <row r="139" spans="1:11" x14ac:dyDescent="0.25">
      <c r="A139" s="150" t="s">
        <v>270</v>
      </c>
      <c r="B139" s="151"/>
      <c r="C139" s="151"/>
      <c r="D139" s="151"/>
      <c r="E139" s="152"/>
    </row>
    <row r="140" spans="1:11" x14ac:dyDescent="0.25">
      <c r="A140" s="28" t="s">
        <v>271</v>
      </c>
      <c r="B140" s="29"/>
      <c r="C140" s="30"/>
      <c r="D140" s="29"/>
      <c r="E140" s="31"/>
    </row>
    <row r="141" spans="1:11" ht="30" x14ac:dyDescent="0.25">
      <c r="A141" s="32" t="s">
        <v>266</v>
      </c>
      <c r="B141" s="33" t="s">
        <v>267</v>
      </c>
      <c r="C141" s="33" t="s">
        <v>282</v>
      </c>
      <c r="D141" s="33" t="s">
        <v>268</v>
      </c>
      <c r="E141" s="34" t="s">
        <v>269</v>
      </c>
    </row>
    <row r="142" spans="1:11" x14ac:dyDescent="0.25">
      <c r="A142" s="54">
        <v>7.0635473665945099E-7</v>
      </c>
      <c r="B142">
        <v>4</v>
      </c>
      <c r="C142" t="s">
        <v>571</v>
      </c>
      <c r="D142">
        <v>33</v>
      </c>
      <c r="E142" s="55">
        <v>133.958787878788</v>
      </c>
    </row>
    <row r="143" spans="1:11" x14ac:dyDescent="0.25">
      <c r="A143" s="54">
        <v>1.0614682989326501E-6</v>
      </c>
      <c r="B143">
        <v>4</v>
      </c>
      <c r="C143" t="s">
        <v>606</v>
      </c>
      <c r="D143">
        <v>37</v>
      </c>
      <c r="E143" s="55">
        <v>119.476756756757</v>
      </c>
    </row>
    <row r="144" spans="1:11" x14ac:dyDescent="0.25">
      <c r="A144" s="54">
        <v>6.2962952179851997E-21</v>
      </c>
      <c r="B144">
        <v>13</v>
      </c>
      <c r="C144" t="s">
        <v>414</v>
      </c>
      <c r="D144">
        <v>161</v>
      </c>
      <c r="E144" s="55">
        <v>89.236521739130396</v>
      </c>
    </row>
    <row r="145" spans="1:5" x14ac:dyDescent="0.25">
      <c r="A145" s="54">
        <v>4.63728778584988E-7</v>
      </c>
      <c r="B145">
        <v>5</v>
      </c>
      <c r="C145" t="s">
        <v>514</v>
      </c>
      <c r="D145">
        <v>81</v>
      </c>
      <c r="E145" s="55">
        <v>68.2197530864198</v>
      </c>
    </row>
    <row r="146" spans="1:5" x14ac:dyDescent="0.25">
      <c r="A146" s="54">
        <v>8.9946680699720501E-40</v>
      </c>
      <c r="B146">
        <v>24</v>
      </c>
      <c r="C146" t="s">
        <v>332</v>
      </c>
      <c r="D146">
        <v>453</v>
      </c>
      <c r="E146" s="55">
        <v>58.551523178807898</v>
      </c>
    </row>
    <row r="147" spans="1:5" x14ac:dyDescent="0.25">
      <c r="A147" s="54">
        <v>2.7538626022507498E-6</v>
      </c>
      <c r="B147">
        <v>5</v>
      </c>
      <c r="C147" t="s">
        <v>721</v>
      </c>
      <c r="D147">
        <v>129</v>
      </c>
      <c r="E147" s="55">
        <v>42.835658914728697</v>
      </c>
    </row>
    <row r="148" spans="1:5" x14ac:dyDescent="0.25">
      <c r="A148" s="54">
        <v>4.63728778584988E-7</v>
      </c>
      <c r="B148">
        <v>6</v>
      </c>
      <c r="C148" t="s">
        <v>298</v>
      </c>
      <c r="D148">
        <v>176</v>
      </c>
      <c r="E148" s="55">
        <v>37.675909090909101</v>
      </c>
    </row>
    <row r="149" spans="1:5" x14ac:dyDescent="0.25">
      <c r="A149" s="54">
        <v>6.5803471275140104E-7</v>
      </c>
      <c r="B149">
        <v>6</v>
      </c>
      <c r="C149" t="s">
        <v>299</v>
      </c>
      <c r="D149">
        <v>194</v>
      </c>
      <c r="E149" s="55">
        <v>34.180206185567002</v>
      </c>
    </row>
    <row r="150" spans="1:5" x14ac:dyDescent="0.25">
      <c r="A150" s="54">
        <v>6.5803471275140104E-7</v>
      </c>
      <c r="B150">
        <v>6</v>
      </c>
      <c r="C150" t="s">
        <v>300</v>
      </c>
      <c r="D150">
        <v>195</v>
      </c>
      <c r="E150" s="55">
        <v>34.004923076923099</v>
      </c>
    </row>
    <row r="151" spans="1:5" x14ac:dyDescent="0.25">
      <c r="A151" s="54">
        <v>6.5803471275140104E-7</v>
      </c>
      <c r="B151">
        <v>7</v>
      </c>
      <c r="C151" t="s">
        <v>517</v>
      </c>
      <c r="D151">
        <v>340</v>
      </c>
      <c r="E151" s="55">
        <v>22.753294117647101</v>
      </c>
    </row>
    <row r="152" spans="1:5" x14ac:dyDescent="0.25">
      <c r="A152" s="54">
        <v>5.3706320714363302E-6</v>
      </c>
      <c r="B152">
        <v>6</v>
      </c>
      <c r="C152" t="s">
        <v>516</v>
      </c>
      <c r="D152">
        <v>299</v>
      </c>
      <c r="E152" s="55">
        <v>22.177123745819401</v>
      </c>
    </row>
    <row r="153" spans="1:5" x14ac:dyDescent="0.25">
      <c r="A153" s="54">
        <v>2.30815451761093E-6</v>
      </c>
      <c r="B153">
        <v>7</v>
      </c>
      <c r="C153" t="s">
        <v>323</v>
      </c>
      <c r="D153">
        <v>429</v>
      </c>
      <c r="E153" s="55">
        <v>18.032913752913799</v>
      </c>
    </row>
    <row r="154" spans="1:5" x14ac:dyDescent="0.25">
      <c r="A154" s="54">
        <v>3.0762128140667699E-6</v>
      </c>
      <c r="B154">
        <v>7</v>
      </c>
      <c r="C154" t="s">
        <v>324</v>
      </c>
      <c r="D154">
        <v>459</v>
      </c>
      <c r="E154" s="55">
        <v>16.8542919389978</v>
      </c>
    </row>
    <row r="155" spans="1:5" x14ac:dyDescent="0.25">
      <c r="A155" s="54">
        <v>3.55596359688919E-12</v>
      </c>
      <c r="B155">
        <v>16</v>
      </c>
      <c r="C155" t="s">
        <v>356</v>
      </c>
      <c r="D155">
        <v>1675</v>
      </c>
      <c r="E155" s="55">
        <v>10.556752238806</v>
      </c>
    </row>
    <row r="156" spans="1:5" x14ac:dyDescent="0.25">
      <c r="A156" s="54">
        <v>1.8454529186157299E-7</v>
      </c>
      <c r="B156">
        <v>11</v>
      </c>
      <c r="C156" t="s">
        <v>288</v>
      </c>
      <c r="D156">
        <v>1225</v>
      </c>
      <c r="E156" s="55">
        <v>9.9238857142857206</v>
      </c>
    </row>
    <row r="157" spans="1:5" x14ac:dyDescent="0.25">
      <c r="A157" s="54">
        <v>2.3716889695168399E-9</v>
      </c>
      <c r="B157">
        <v>14</v>
      </c>
      <c r="C157" t="s">
        <v>289</v>
      </c>
      <c r="D157">
        <v>1725</v>
      </c>
      <c r="E157" s="55">
        <v>8.9694144927536197</v>
      </c>
    </row>
    <row r="158" spans="1:5" x14ac:dyDescent="0.25">
      <c r="A158" s="54">
        <v>4.9429469733575799E-15</v>
      </c>
      <c r="B158">
        <v>21</v>
      </c>
      <c r="C158" t="s">
        <v>291</v>
      </c>
      <c r="D158">
        <v>2995</v>
      </c>
      <c r="E158" s="55">
        <v>7.7490350584307199</v>
      </c>
    </row>
    <row r="159" spans="1:5" x14ac:dyDescent="0.25">
      <c r="A159" s="54">
        <v>8.7903310562070105E-20</v>
      </c>
      <c r="B159">
        <v>25</v>
      </c>
      <c r="C159" t="s">
        <v>292</v>
      </c>
      <c r="D159">
        <v>3912</v>
      </c>
      <c r="E159" s="55">
        <v>7.0626278118609402</v>
      </c>
    </row>
    <row r="160" spans="1:5" x14ac:dyDescent="0.25">
      <c r="A160" s="54">
        <v>2.7538626022507498E-6</v>
      </c>
      <c r="B160">
        <v>12</v>
      </c>
      <c r="C160" t="s">
        <v>290</v>
      </c>
      <c r="D160">
        <v>2169</v>
      </c>
      <c r="E160" s="55">
        <v>6.11430152143845</v>
      </c>
    </row>
    <row r="161" spans="1:5" x14ac:dyDescent="0.25">
      <c r="A161" s="56">
        <v>6.7504826520677994E-8</v>
      </c>
      <c r="B161" s="37">
        <v>16</v>
      </c>
      <c r="C161" s="37" t="s">
        <v>555</v>
      </c>
      <c r="D161" s="37">
        <v>3266</v>
      </c>
      <c r="E161" s="57">
        <v>5.4141334966319699</v>
      </c>
    </row>
    <row r="162" spans="1:5" x14ac:dyDescent="0.25">
      <c r="A162" s="26"/>
      <c r="B162" s="22"/>
      <c r="C162" s="111"/>
      <c r="D162" s="22"/>
      <c r="E162" s="23"/>
    </row>
    <row r="163" spans="1:5" x14ac:dyDescent="0.25">
      <c r="A163" s="28" t="s">
        <v>273</v>
      </c>
      <c r="B163" s="29"/>
      <c r="C163" s="30"/>
      <c r="D163" s="29"/>
      <c r="E163" s="31"/>
    </row>
    <row r="164" spans="1:5" ht="30" x14ac:dyDescent="0.25">
      <c r="A164" s="32" t="s">
        <v>266</v>
      </c>
      <c r="B164" s="33" t="s">
        <v>267</v>
      </c>
      <c r="C164" s="33" t="s">
        <v>282</v>
      </c>
      <c r="D164" s="33" t="s">
        <v>268</v>
      </c>
      <c r="E164" s="34" t="s">
        <v>269</v>
      </c>
    </row>
    <row r="165" spans="1:5" x14ac:dyDescent="0.25">
      <c r="A165" s="54">
        <v>3.4052947372548097E-2</v>
      </c>
      <c r="B165">
        <v>1</v>
      </c>
      <c r="C165" t="s">
        <v>839</v>
      </c>
      <c r="D165">
        <v>3</v>
      </c>
      <c r="E165" s="55">
        <v>368.386666666667</v>
      </c>
    </row>
    <row r="166" spans="1:5" x14ac:dyDescent="0.25">
      <c r="A166" s="54">
        <v>4.0845792383500903E-2</v>
      </c>
      <c r="B166">
        <v>1</v>
      </c>
      <c r="C166" t="s">
        <v>840</v>
      </c>
      <c r="D166">
        <v>4</v>
      </c>
      <c r="E166" s="55">
        <v>276.29000000000002</v>
      </c>
    </row>
    <row r="167" spans="1:5" x14ac:dyDescent="0.25">
      <c r="A167" s="54">
        <v>7.9584598314904101E-4</v>
      </c>
      <c r="B167">
        <v>2</v>
      </c>
      <c r="C167" t="s">
        <v>841</v>
      </c>
      <c r="D167">
        <v>10</v>
      </c>
      <c r="E167" s="55">
        <v>221.03200000000001</v>
      </c>
    </row>
    <row r="168" spans="1:5" x14ac:dyDescent="0.25">
      <c r="A168" s="54">
        <v>4.3923766881110004E-3</v>
      </c>
      <c r="B168">
        <v>2</v>
      </c>
      <c r="C168" t="s">
        <v>325</v>
      </c>
      <c r="D168">
        <v>27</v>
      </c>
      <c r="E168" s="55">
        <v>81.863703703703706</v>
      </c>
    </row>
    <row r="169" spans="1:5" x14ac:dyDescent="0.25">
      <c r="A169" s="54">
        <v>1.0732526977148001E-2</v>
      </c>
      <c r="B169">
        <v>2</v>
      </c>
      <c r="C169" t="s">
        <v>842</v>
      </c>
      <c r="D169">
        <v>45</v>
      </c>
      <c r="E169" s="55">
        <v>49.118222222222201</v>
      </c>
    </row>
    <row r="170" spans="1:5" x14ac:dyDescent="0.25">
      <c r="A170" s="54">
        <v>8.1076926149091999E-7</v>
      </c>
      <c r="B170">
        <v>6</v>
      </c>
      <c r="C170" t="s">
        <v>304</v>
      </c>
      <c r="D170">
        <v>167</v>
      </c>
      <c r="E170" s="55">
        <v>39.706347305389201</v>
      </c>
    </row>
    <row r="171" spans="1:5" x14ac:dyDescent="0.25">
      <c r="A171" s="54">
        <v>1.37454571381132E-3</v>
      </c>
      <c r="B171">
        <v>3</v>
      </c>
      <c r="C171" t="s">
        <v>843</v>
      </c>
      <c r="D171">
        <v>90</v>
      </c>
      <c r="E171" s="55">
        <v>36.838666666666697</v>
      </c>
    </row>
    <row r="172" spans="1:5" x14ac:dyDescent="0.25">
      <c r="A172" s="54">
        <v>2.2593296261828801E-4</v>
      </c>
      <c r="B172">
        <v>4</v>
      </c>
      <c r="C172" t="s">
        <v>302</v>
      </c>
      <c r="D172">
        <v>137</v>
      </c>
      <c r="E172" s="55">
        <v>32.267445255474499</v>
      </c>
    </row>
    <row r="173" spans="1:5" x14ac:dyDescent="0.25">
      <c r="A173" s="54">
        <v>2.2593296261828801E-4</v>
      </c>
      <c r="B173">
        <v>4</v>
      </c>
      <c r="C173" t="s">
        <v>303</v>
      </c>
      <c r="D173">
        <v>143</v>
      </c>
      <c r="E173" s="55">
        <v>30.913566433566402</v>
      </c>
    </row>
    <row r="174" spans="1:5" x14ac:dyDescent="0.25">
      <c r="A174" s="56">
        <v>1.64164779655544E-5</v>
      </c>
      <c r="B174" s="37">
        <v>10</v>
      </c>
      <c r="C174" s="37" t="s">
        <v>307</v>
      </c>
      <c r="D174" s="37">
        <v>1478</v>
      </c>
      <c r="E174" s="57">
        <v>7.47740189445196</v>
      </c>
    </row>
    <row r="175" spans="1:5" x14ac:dyDescent="0.25">
      <c r="A175" s="26"/>
      <c r="B175" s="22"/>
      <c r="C175" s="111"/>
      <c r="D175" s="22"/>
      <c r="E175" s="23"/>
    </row>
    <row r="176" spans="1:5" x14ac:dyDescent="0.25">
      <c r="A176" s="28" t="s">
        <v>276</v>
      </c>
      <c r="B176" s="29"/>
      <c r="C176" s="30"/>
      <c r="D176" s="29"/>
      <c r="E176" s="31"/>
    </row>
    <row r="177" spans="1:5" ht="30" x14ac:dyDescent="0.25">
      <c r="A177" s="32" t="s">
        <v>266</v>
      </c>
      <c r="B177" s="33" t="s">
        <v>267</v>
      </c>
      <c r="C177" s="33" t="s">
        <v>282</v>
      </c>
      <c r="D177" s="33" t="s">
        <v>268</v>
      </c>
      <c r="E177" s="34" t="s">
        <v>269</v>
      </c>
    </row>
    <row r="178" spans="1:5" x14ac:dyDescent="0.25">
      <c r="A178" s="54">
        <v>4.12075290130351E-2</v>
      </c>
      <c r="B178">
        <v>1</v>
      </c>
      <c r="C178" t="s">
        <v>844</v>
      </c>
      <c r="D178">
        <v>10</v>
      </c>
      <c r="E178" s="55">
        <v>110.51600000000001</v>
      </c>
    </row>
    <row r="179" spans="1:5" x14ac:dyDescent="0.25">
      <c r="A179" s="54">
        <v>2.3551081054164501E-2</v>
      </c>
      <c r="B179">
        <v>3</v>
      </c>
      <c r="C179" t="s">
        <v>845</v>
      </c>
      <c r="D179">
        <v>353</v>
      </c>
      <c r="E179" s="55">
        <v>9.3922946175637403</v>
      </c>
    </row>
    <row r="180" spans="1:5" x14ac:dyDescent="0.25">
      <c r="A180" s="54">
        <v>2.3551081054164501E-2</v>
      </c>
      <c r="B180">
        <v>3</v>
      </c>
      <c r="C180" t="s">
        <v>846</v>
      </c>
      <c r="D180">
        <v>353</v>
      </c>
      <c r="E180" s="55">
        <v>9.3922946175637403</v>
      </c>
    </row>
    <row r="181" spans="1:5" x14ac:dyDescent="0.25">
      <c r="A181" s="54">
        <v>2.3551081054164501E-2</v>
      </c>
      <c r="B181">
        <v>4</v>
      </c>
      <c r="C181" t="s">
        <v>680</v>
      </c>
      <c r="D181">
        <v>701</v>
      </c>
      <c r="E181" s="55">
        <v>6.3061911554921499</v>
      </c>
    </row>
    <row r="182" spans="1:5" x14ac:dyDescent="0.25">
      <c r="A182" s="54">
        <v>2.4590813048710001E-2</v>
      </c>
      <c r="B182">
        <v>4</v>
      </c>
      <c r="C182" t="s">
        <v>745</v>
      </c>
      <c r="D182">
        <v>767</v>
      </c>
      <c r="E182" s="55">
        <v>5.7635462842242502</v>
      </c>
    </row>
    <row r="183" spans="1:5" x14ac:dyDescent="0.25">
      <c r="A183" s="54">
        <v>2.4590813048710001E-2</v>
      </c>
      <c r="B183">
        <v>4</v>
      </c>
      <c r="C183" t="s">
        <v>748</v>
      </c>
      <c r="D183">
        <v>774</v>
      </c>
      <c r="E183" s="55">
        <v>5.7114211886304904</v>
      </c>
    </row>
    <row r="184" spans="1:5" x14ac:dyDescent="0.25">
      <c r="A184" s="54">
        <v>1.77613379118206E-2</v>
      </c>
      <c r="B184">
        <v>5</v>
      </c>
      <c r="C184" t="s">
        <v>681</v>
      </c>
      <c r="D184">
        <v>995</v>
      </c>
      <c r="E184" s="55">
        <v>5.5535678391959804</v>
      </c>
    </row>
    <row r="185" spans="1:5" x14ac:dyDescent="0.25">
      <c r="A185" s="54">
        <v>3.5681766162276601E-4</v>
      </c>
      <c r="B185">
        <v>9</v>
      </c>
      <c r="C185" t="s">
        <v>847</v>
      </c>
      <c r="D185">
        <v>1853</v>
      </c>
      <c r="E185" s="55">
        <v>5.36774959525094</v>
      </c>
    </row>
    <row r="186" spans="1:5" x14ac:dyDescent="0.25">
      <c r="A186" s="54">
        <v>3.5681766162276601E-4</v>
      </c>
      <c r="B186">
        <v>10</v>
      </c>
      <c r="C186" t="s">
        <v>683</v>
      </c>
      <c r="D186">
        <v>2403</v>
      </c>
      <c r="E186" s="55">
        <v>4.5990844777361604</v>
      </c>
    </row>
    <row r="187" spans="1:5" x14ac:dyDescent="0.25">
      <c r="A187" s="54">
        <v>3.5681766162276601E-4</v>
      </c>
      <c r="B187">
        <v>11</v>
      </c>
      <c r="C187" t="s">
        <v>625</v>
      </c>
      <c r="D187">
        <v>2784</v>
      </c>
      <c r="E187" s="55">
        <v>4.3666522988505703</v>
      </c>
    </row>
    <row r="188" spans="1:5" x14ac:dyDescent="0.25">
      <c r="A188" s="54">
        <v>3.5681766162276601E-4</v>
      </c>
      <c r="B188">
        <v>11</v>
      </c>
      <c r="C188" t="s">
        <v>685</v>
      </c>
      <c r="D188">
        <v>2910</v>
      </c>
      <c r="E188" s="55">
        <v>4.1775807560137501</v>
      </c>
    </row>
    <row r="189" spans="1:5" x14ac:dyDescent="0.25">
      <c r="A189" s="54">
        <v>4.12075290130351E-2</v>
      </c>
      <c r="B189">
        <v>5</v>
      </c>
      <c r="C189" t="s">
        <v>682</v>
      </c>
      <c r="D189">
        <v>1479</v>
      </c>
      <c r="E189" s="55">
        <v>3.73617308992563</v>
      </c>
    </row>
    <row r="190" spans="1:5" x14ac:dyDescent="0.25">
      <c r="A190" s="54">
        <v>2.15368784978936E-2</v>
      </c>
      <c r="B190">
        <v>8</v>
      </c>
      <c r="C190" t="s">
        <v>536</v>
      </c>
      <c r="D190">
        <v>2804</v>
      </c>
      <c r="E190" s="55">
        <v>3.1530955777460798</v>
      </c>
    </row>
    <row r="191" spans="1:5" x14ac:dyDescent="0.25">
      <c r="A191" s="56">
        <v>1.74570356243723E-2</v>
      </c>
      <c r="B191" s="37">
        <v>9</v>
      </c>
      <c r="C191" s="37" t="s">
        <v>537</v>
      </c>
      <c r="D191" s="37">
        <v>3232</v>
      </c>
      <c r="E191" s="57">
        <v>3.0774876237623801</v>
      </c>
    </row>
    <row r="192" spans="1:5" x14ac:dyDescent="0.25">
      <c r="A192" s="26"/>
      <c r="B192" s="22"/>
      <c r="C192" s="27"/>
      <c r="D192" s="22"/>
      <c r="E192" s="23"/>
    </row>
    <row r="193" spans="1:5" x14ac:dyDescent="0.25">
      <c r="A193" s="150" t="s">
        <v>278</v>
      </c>
      <c r="B193" s="151"/>
      <c r="C193" s="151"/>
      <c r="D193" s="151"/>
      <c r="E193" s="152"/>
    </row>
    <row r="194" spans="1:5" x14ac:dyDescent="0.25">
      <c r="A194" s="28" t="s">
        <v>279</v>
      </c>
      <c r="B194" s="29"/>
      <c r="C194" s="30"/>
      <c r="D194" s="29"/>
      <c r="E194" s="31"/>
    </row>
    <row r="195" spans="1:5" ht="30" x14ac:dyDescent="0.25">
      <c r="A195" s="32" t="s">
        <v>266</v>
      </c>
      <c r="B195" s="33" t="s">
        <v>267</v>
      </c>
      <c r="C195" s="33" t="s">
        <v>282</v>
      </c>
      <c r="D195" s="33" t="s">
        <v>268</v>
      </c>
      <c r="E195" s="34" t="s">
        <v>269</v>
      </c>
    </row>
    <row r="196" spans="1:5" ht="15.75" thickBot="1" x14ac:dyDescent="0.3">
      <c r="A196" s="65" t="s">
        <v>275</v>
      </c>
      <c r="B196" s="2"/>
      <c r="C196" s="2"/>
      <c r="D196" s="2"/>
      <c r="E196" s="66"/>
    </row>
  </sheetData>
  <mergeCells count="9">
    <mergeCell ref="F2:J2"/>
    <mergeCell ref="F111:J111"/>
    <mergeCell ref="A193:E193"/>
    <mergeCell ref="A139:E139"/>
    <mergeCell ref="A1:E1"/>
    <mergeCell ref="A2:E2"/>
    <mergeCell ref="A42:E42"/>
    <mergeCell ref="A106:E106"/>
    <mergeCell ref="A111:E111"/>
  </mergeCells>
  <phoneticPr fontId="8" type="noConversion"/>
  <conditionalFormatting sqref="F4:J40">
    <cfRule type="colorScale" priority="2">
      <colorScale>
        <cfvo type="num" val="-3"/>
        <cfvo type="num" val="0"/>
        <cfvo type="num" val="3"/>
        <color theme="7"/>
        <color theme="0"/>
        <color rgb="FFFF0000"/>
      </colorScale>
    </cfRule>
  </conditionalFormatting>
  <conditionalFormatting sqref="F113:J137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71C1D-9337-424C-ACDF-BB44F80419B9}">
  <dimension ref="A1:K78"/>
  <sheetViews>
    <sheetView zoomScale="93" zoomScaleNormal="93" workbookViewId="0">
      <selection activeCell="F8" sqref="F8:K21"/>
    </sheetView>
  </sheetViews>
  <sheetFormatPr defaultColWidth="8.85546875" defaultRowHeight="15" x14ac:dyDescent="0.25"/>
  <cols>
    <col min="1" max="1" width="13.42578125" customWidth="1"/>
    <col min="2" max="2" width="10.85546875" bestFit="1" customWidth="1"/>
    <col min="3" max="3" width="105.42578125" customWidth="1"/>
    <col min="4" max="4" width="10.85546875" customWidth="1"/>
    <col min="5" max="5" width="13.42578125" customWidth="1"/>
    <col min="6" max="7" width="5.42578125" style="64" bestFit="1" customWidth="1"/>
    <col min="8" max="9" width="5.28515625" style="64" bestFit="1" customWidth="1"/>
    <col min="10" max="10" width="5.42578125" style="64" bestFit="1" customWidth="1"/>
    <col min="11" max="11" width="8.7109375" style="64" bestFit="1" customWidth="1"/>
  </cols>
  <sheetData>
    <row r="1" spans="1:11" ht="15.75" thickBot="1" x14ac:dyDescent="0.3">
      <c r="A1" s="156" t="s">
        <v>1351</v>
      </c>
      <c r="B1" s="156"/>
      <c r="C1" s="156"/>
      <c r="D1" s="156"/>
      <c r="E1" s="156"/>
    </row>
    <row r="2" spans="1:11" x14ac:dyDescent="0.25">
      <c r="A2" s="157" t="s">
        <v>27</v>
      </c>
      <c r="B2" s="158"/>
      <c r="C2" s="158"/>
      <c r="D2" s="158"/>
      <c r="E2" s="159"/>
    </row>
    <row r="3" spans="1:11" x14ac:dyDescent="0.25">
      <c r="A3" s="61" t="s">
        <v>26</v>
      </c>
      <c r="B3" s="62" t="s">
        <v>248</v>
      </c>
      <c r="C3" s="62" t="s">
        <v>281</v>
      </c>
      <c r="D3" s="37"/>
      <c r="E3" s="63"/>
    </row>
    <row r="4" spans="1:11" ht="15.75" thickBot="1" x14ac:dyDescent="0.3">
      <c r="A4" s="70" t="s">
        <v>366</v>
      </c>
      <c r="B4" s="2"/>
      <c r="C4" s="2"/>
      <c r="D4" s="71"/>
      <c r="E4" s="72"/>
    </row>
    <row r="5" spans="1:11" ht="15.75" thickBot="1" x14ac:dyDescent="0.3">
      <c r="A5" s="26"/>
      <c r="B5" s="22"/>
      <c r="C5" s="27"/>
      <c r="D5" s="22"/>
      <c r="E5" s="22"/>
    </row>
    <row r="6" spans="1:11" x14ac:dyDescent="0.25">
      <c r="A6" s="157" t="s">
        <v>28</v>
      </c>
      <c r="B6" s="158"/>
      <c r="C6" s="158"/>
      <c r="D6" s="158"/>
      <c r="E6" s="159"/>
      <c r="F6" s="153" t="s">
        <v>375</v>
      </c>
      <c r="G6" s="154"/>
      <c r="H6" s="154"/>
      <c r="I6" s="154"/>
      <c r="J6" s="155"/>
      <c r="K6" s="115" t="s">
        <v>377</v>
      </c>
    </row>
    <row r="7" spans="1:11" ht="57.75" x14ac:dyDescent="0.25">
      <c r="A7" s="58" t="s">
        <v>26</v>
      </c>
      <c r="B7" s="59" t="s">
        <v>248</v>
      </c>
      <c r="C7" s="59" t="s">
        <v>281</v>
      </c>
      <c r="D7" s="50"/>
      <c r="E7" s="60"/>
      <c r="F7" s="86" t="s">
        <v>30</v>
      </c>
      <c r="G7" s="87" t="s">
        <v>31</v>
      </c>
      <c r="H7" s="87" t="s">
        <v>34</v>
      </c>
      <c r="I7" s="87" t="s">
        <v>33</v>
      </c>
      <c r="J7" s="88" t="s">
        <v>32</v>
      </c>
      <c r="K7" s="84" t="s">
        <v>275</v>
      </c>
    </row>
    <row r="8" spans="1:11" x14ac:dyDescent="0.25">
      <c r="A8" s="52" t="s">
        <v>98</v>
      </c>
      <c r="B8" t="s">
        <v>753</v>
      </c>
      <c r="C8" t="s">
        <v>779</v>
      </c>
      <c r="D8" s="22"/>
      <c r="E8" s="23"/>
      <c r="F8" s="89">
        <v>-1.07032491618597</v>
      </c>
      <c r="G8" s="5">
        <v>-0.823290724230616</v>
      </c>
      <c r="H8" s="5">
        <v>-0.85898223499191695</v>
      </c>
      <c r="I8" s="5">
        <v>0</v>
      </c>
      <c r="J8" s="6">
        <v>0</v>
      </c>
      <c r="K8" s="90" t="s">
        <v>259</v>
      </c>
    </row>
    <row r="9" spans="1:11" x14ac:dyDescent="0.25">
      <c r="A9" s="52" t="s">
        <v>97</v>
      </c>
      <c r="B9" t="s">
        <v>755</v>
      </c>
      <c r="C9" t="s">
        <v>780</v>
      </c>
      <c r="D9" s="22"/>
      <c r="E9" s="23"/>
      <c r="F9" s="89">
        <v>-1.1709271036855899</v>
      </c>
      <c r="G9" s="5">
        <v>-0.62095281238171296</v>
      </c>
      <c r="H9" s="5">
        <v>-0.69538532782204898</v>
      </c>
      <c r="I9" s="5">
        <v>0</v>
      </c>
      <c r="J9" s="6">
        <v>0</v>
      </c>
      <c r="K9" s="90"/>
    </row>
    <row r="10" spans="1:11" x14ac:dyDescent="0.25">
      <c r="A10" s="52" t="s">
        <v>109</v>
      </c>
      <c r="B10" t="s">
        <v>848</v>
      </c>
      <c r="C10" t="s">
        <v>330</v>
      </c>
      <c r="D10" s="22"/>
      <c r="E10" s="23"/>
      <c r="F10" s="89">
        <v>-1.54624053203602</v>
      </c>
      <c r="G10" s="5">
        <v>-1.02281177580131</v>
      </c>
      <c r="H10" s="5">
        <v>-0.73531361990033195</v>
      </c>
      <c r="I10" s="5">
        <v>0</v>
      </c>
      <c r="J10" s="6">
        <v>0</v>
      </c>
      <c r="K10" s="90"/>
    </row>
    <row r="11" spans="1:11" x14ac:dyDescent="0.25">
      <c r="A11" s="52" t="s">
        <v>112</v>
      </c>
      <c r="B11" t="s">
        <v>849</v>
      </c>
      <c r="C11" t="s">
        <v>859</v>
      </c>
      <c r="D11" s="22"/>
      <c r="E11" s="23"/>
      <c r="F11" s="89">
        <v>-0.854017365632327</v>
      </c>
      <c r="G11" s="5">
        <v>-0.63212463898410798</v>
      </c>
      <c r="H11" s="5">
        <v>-0.66915573329218703</v>
      </c>
      <c r="I11" s="5">
        <v>0</v>
      </c>
      <c r="J11" s="6">
        <v>0</v>
      </c>
      <c r="K11" s="90" t="s">
        <v>259</v>
      </c>
    </row>
    <row r="12" spans="1:11" x14ac:dyDescent="0.25">
      <c r="A12" s="52" t="s">
        <v>116</v>
      </c>
      <c r="B12" t="s">
        <v>850</v>
      </c>
      <c r="C12" t="s">
        <v>860</v>
      </c>
      <c r="D12" s="22"/>
      <c r="E12" s="23"/>
      <c r="F12" s="89">
        <v>-0.59582530774319498</v>
      </c>
      <c r="G12" s="5">
        <v>-0.438446887552362</v>
      </c>
      <c r="H12" s="5">
        <v>-0.61195391159715296</v>
      </c>
      <c r="I12" s="5">
        <v>0</v>
      </c>
      <c r="J12" s="6">
        <v>0</v>
      </c>
      <c r="K12" s="90"/>
    </row>
    <row r="13" spans="1:11" x14ac:dyDescent="0.25">
      <c r="A13" s="52" t="s">
        <v>115</v>
      </c>
      <c r="B13" t="s">
        <v>851</v>
      </c>
      <c r="C13" t="s">
        <v>861</v>
      </c>
      <c r="D13" s="22"/>
      <c r="E13" s="23"/>
      <c r="F13" s="89">
        <v>-0.70719299946831304</v>
      </c>
      <c r="G13" s="5">
        <v>-0.77358941767086797</v>
      </c>
      <c r="H13" s="5">
        <v>-0.95154300719313301</v>
      </c>
      <c r="I13" s="5">
        <v>0</v>
      </c>
      <c r="J13" s="6">
        <v>0</v>
      </c>
      <c r="K13" s="90"/>
    </row>
    <row r="14" spans="1:11" x14ac:dyDescent="0.25">
      <c r="A14" s="52" t="s">
        <v>114</v>
      </c>
      <c r="B14" t="s">
        <v>852</v>
      </c>
      <c r="C14" t="s">
        <v>508</v>
      </c>
      <c r="D14" s="22"/>
      <c r="E14" s="23"/>
      <c r="F14" s="89">
        <v>-0.70901324842930402</v>
      </c>
      <c r="G14" s="5">
        <v>-0.75575443652964902</v>
      </c>
      <c r="H14" s="5">
        <v>-0.87273106405645795</v>
      </c>
      <c r="I14" s="5">
        <v>0</v>
      </c>
      <c r="J14" s="6">
        <v>0</v>
      </c>
      <c r="K14" s="90" t="s">
        <v>259</v>
      </c>
    </row>
    <row r="15" spans="1:11" x14ac:dyDescent="0.25">
      <c r="A15" s="52" t="s">
        <v>113</v>
      </c>
      <c r="B15" t="s">
        <v>853</v>
      </c>
      <c r="C15" t="s">
        <v>862</v>
      </c>
      <c r="D15" s="22"/>
      <c r="E15" s="23"/>
      <c r="F15" s="89">
        <v>-0.85009571246739801</v>
      </c>
      <c r="G15" s="5">
        <v>-0.45076694956423702</v>
      </c>
      <c r="H15" s="5">
        <v>-0.42853054462776102</v>
      </c>
      <c r="I15" s="5">
        <v>0</v>
      </c>
      <c r="J15" s="6">
        <v>0</v>
      </c>
      <c r="K15" s="90" t="s">
        <v>259</v>
      </c>
    </row>
    <row r="16" spans="1:11" x14ac:dyDescent="0.25">
      <c r="A16" s="52" t="s">
        <v>96</v>
      </c>
      <c r="B16" t="s">
        <v>762</v>
      </c>
      <c r="C16" t="s">
        <v>508</v>
      </c>
      <c r="D16" s="22"/>
      <c r="E16" s="23"/>
      <c r="F16" s="89">
        <v>-0.82252553906009196</v>
      </c>
      <c r="G16" s="5">
        <v>-0.81145743845779905</v>
      </c>
      <c r="H16" s="5">
        <v>-0.97817862361457297</v>
      </c>
      <c r="I16" s="5">
        <v>0</v>
      </c>
      <c r="J16" s="6">
        <v>0</v>
      </c>
      <c r="K16" s="90"/>
    </row>
    <row r="17" spans="1:11" x14ac:dyDescent="0.25">
      <c r="A17" s="52" t="s">
        <v>118</v>
      </c>
      <c r="B17" t="s">
        <v>854</v>
      </c>
      <c r="C17" t="s">
        <v>863</v>
      </c>
      <c r="D17" s="22"/>
      <c r="E17" s="23"/>
      <c r="F17" s="89">
        <v>-0.58552003296198596</v>
      </c>
      <c r="G17" s="5">
        <v>-0.76156687579077598</v>
      </c>
      <c r="H17" s="5">
        <v>-0.68515042017899996</v>
      </c>
      <c r="I17" s="5">
        <v>0</v>
      </c>
      <c r="J17" s="6">
        <v>0</v>
      </c>
      <c r="K17" s="90" t="s">
        <v>259</v>
      </c>
    </row>
    <row r="18" spans="1:11" x14ac:dyDescent="0.25">
      <c r="A18" s="52" t="s">
        <v>110</v>
      </c>
      <c r="B18" t="s">
        <v>855</v>
      </c>
      <c r="C18" t="s">
        <v>864</v>
      </c>
      <c r="D18" s="22"/>
      <c r="E18" s="23"/>
      <c r="F18" s="89">
        <v>-0.99116143021765601</v>
      </c>
      <c r="G18" s="5">
        <v>-1.24497409831553</v>
      </c>
      <c r="H18" s="5">
        <v>-1.3231191262772799</v>
      </c>
      <c r="I18" s="5">
        <v>0</v>
      </c>
      <c r="J18" s="6">
        <v>0</v>
      </c>
      <c r="K18" s="90"/>
    </row>
    <row r="19" spans="1:11" x14ac:dyDescent="0.25">
      <c r="A19" s="52" t="s">
        <v>117</v>
      </c>
      <c r="B19" t="s">
        <v>856</v>
      </c>
      <c r="C19" t="s">
        <v>865</v>
      </c>
      <c r="D19" s="22"/>
      <c r="E19" s="23"/>
      <c r="F19" s="89">
        <v>-0.58915351194763699</v>
      </c>
      <c r="G19" s="5">
        <v>-0.66740464059064597</v>
      </c>
      <c r="H19" s="5">
        <v>-0.86191201775418902</v>
      </c>
      <c r="I19" s="5">
        <v>0</v>
      </c>
      <c r="J19" s="6">
        <v>0</v>
      </c>
      <c r="K19" s="90"/>
    </row>
    <row r="20" spans="1:11" x14ac:dyDescent="0.25">
      <c r="A20" s="52" t="s">
        <v>85</v>
      </c>
      <c r="B20" t="s">
        <v>857</v>
      </c>
      <c r="C20" t="s">
        <v>866</v>
      </c>
      <c r="D20" s="22"/>
      <c r="E20" s="23"/>
      <c r="F20" s="89">
        <v>-0.99168219561585103</v>
      </c>
      <c r="G20" s="5">
        <v>-0.81379753306824198</v>
      </c>
      <c r="H20" s="5">
        <v>-0.54210528856392404</v>
      </c>
      <c r="I20" s="5">
        <v>0</v>
      </c>
      <c r="J20" s="6">
        <v>0</v>
      </c>
      <c r="K20" s="90"/>
    </row>
    <row r="21" spans="1:11" ht="15.75" thickBot="1" x14ac:dyDescent="0.3">
      <c r="A21" s="53" t="s">
        <v>111</v>
      </c>
      <c r="B21" s="37" t="s">
        <v>858</v>
      </c>
      <c r="C21" s="37" t="s">
        <v>295</v>
      </c>
      <c r="D21" s="24"/>
      <c r="E21" s="25"/>
      <c r="F21" s="91">
        <v>-0.94489715043662204</v>
      </c>
      <c r="G21" s="92">
        <v>-0.53689192700319499</v>
      </c>
      <c r="H21" s="92">
        <v>-0.40542162654783198</v>
      </c>
      <c r="I21" s="92">
        <v>0</v>
      </c>
      <c r="J21" s="93">
        <v>0</v>
      </c>
      <c r="K21" s="94"/>
    </row>
    <row r="22" spans="1:11" x14ac:dyDescent="0.25">
      <c r="A22" s="40"/>
      <c r="B22" s="22"/>
      <c r="C22" s="27"/>
      <c r="D22" s="22"/>
      <c r="E22" s="23"/>
    </row>
    <row r="23" spans="1:11" x14ac:dyDescent="0.25">
      <c r="A23" s="150" t="s">
        <v>270</v>
      </c>
      <c r="B23" s="151"/>
      <c r="C23" s="151"/>
      <c r="D23" s="151"/>
      <c r="E23" s="152"/>
    </row>
    <row r="24" spans="1:11" x14ac:dyDescent="0.25">
      <c r="A24" s="28" t="s">
        <v>271</v>
      </c>
      <c r="B24" s="29"/>
      <c r="C24" s="30"/>
      <c r="D24" s="29"/>
      <c r="E24" s="31"/>
    </row>
    <row r="25" spans="1:11" ht="30" x14ac:dyDescent="0.25">
      <c r="A25" s="32" t="s">
        <v>266</v>
      </c>
      <c r="B25" s="33" t="s">
        <v>267</v>
      </c>
      <c r="C25" s="33" t="s">
        <v>282</v>
      </c>
      <c r="D25" s="33" t="s">
        <v>268</v>
      </c>
      <c r="E25" s="34" t="s">
        <v>269</v>
      </c>
    </row>
    <row r="26" spans="1:11" x14ac:dyDescent="0.25">
      <c r="A26" s="54">
        <v>1.2651664534283299E-7</v>
      </c>
      <c r="B26">
        <v>4</v>
      </c>
      <c r="C26" t="s">
        <v>867</v>
      </c>
      <c r="D26">
        <v>42</v>
      </c>
      <c r="E26" s="55">
        <v>187.95238095238099</v>
      </c>
    </row>
    <row r="27" spans="1:11" x14ac:dyDescent="0.25">
      <c r="A27" s="54">
        <v>1.4535976585568001E-8</v>
      </c>
      <c r="B27">
        <v>5</v>
      </c>
      <c r="C27" t="s">
        <v>514</v>
      </c>
      <c r="D27">
        <v>81</v>
      </c>
      <c r="E27" s="55">
        <v>121.820987654321</v>
      </c>
    </row>
    <row r="28" spans="1:11" x14ac:dyDescent="0.25">
      <c r="A28" s="54">
        <v>1.2651664534283299E-7</v>
      </c>
      <c r="B28">
        <v>5</v>
      </c>
      <c r="C28" t="s">
        <v>721</v>
      </c>
      <c r="D28">
        <v>129</v>
      </c>
      <c r="E28" s="55">
        <v>76.492248062015506</v>
      </c>
    </row>
    <row r="29" spans="1:11" x14ac:dyDescent="0.25">
      <c r="A29" s="54">
        <v>6.6612881895528603E-9</v>
      </c>
      <c r="B29">
        <v>6</v>
      </c>
      <c r="C29" t="s">
        <v>414</v>
      </c>
      <c r="D29">
        <v>161</v>
      </c>
      <c r="E29" s="55">
        <v>73.546583850931697</v>
      </c>
    </row>
    <row r="30" spans="1:11" x14ac:dyDescent="0.25">
      <c r="A30" s="54">
        <v>1.3955184159855901E-20</v>
      </c>
      <c r="B30">
        <v>13</v>
      </c>
      <c r="C30" t="s">
        <v>332</v>
      </c>
      <c r="D30">
        <v>453</v>
      </c>
      <c r="E30" s="55">
        <v>56.6346578366446</v>
      </c>
    </row>
    <row r="31" spans="1:11" x14ac:dyDescent="0.25">
      <c r="A31" s="54">
        <v>2.44999705276393E-5</v>
      </c>
      <c r="B31">
        <v>4</v>
      </c>
      <c r="C31" t="s">
        <v>298</v>
      </c>
      <c r="D31">
        <v>176</v>
      </c>
      <c r="E31" s="55">
        <v>44.852272727272698</v>
      </c>
    </row>
    <row r="32" spans="1:11" x14ac:dyDescent="0.25">
      <c r="A32" s="54">
        <v>3.1576925064695198E-5</v>
      </c>
      <c r="B32">
        <v>4</v>
      </c>
      <c r="C32" t="s">
        <v>299</v>
      </c>
      <c r="D32">
        <v>194</v>
      </c>
      <c r="E32" s="55">
        <v>40.690721649484502</v>
      </c>
    </row>
    <row r="33" spans="1:5" x14ac:dyDescent="0.25">
      <c r="A33" s="54">
        <v>3.1576925064695198E-5</v>
      </c>
      <c r="B33">
        <v>4</v>
      </c>
      <c r="C33" t="s">
        <v>300</v>
      </c>
      <c r="D33">
        <v>195</v>
      </c>
      <c r="E33" s="55">
        <v>40.482051282051302</v>
      </c>
    </row>
    <row r="34" spans="1:5" x14ac:dyDescent="0.25">
      <c r="A34" s="54">
        <v>6.3878194000675998E-5</v>
      </c>
      <c r="B34">
        <v>4</v>
      </c>
      <c r="C34" t="s">
        <v>416</v>
      </c>
      <c r="D34">
        <v>237</v>
      </c>
      <c r="E34" s="55">
        <v>33.308016877637101</v>
      </c>
    </row>
    <row r="35" spans="1:5" x14ac:dyDescent="0.25">
      <c r="A35" s="54">
        <v>9.1721263392079006E-5</v>
      </c>
      <c r="B35">
        <v>4</v>
      </c>
      <c r="C35" t="s">
        <v>364</v>
      </c>
      <c r="D35">
        <v>264</v>
      </c>
      <c r="E35" s="55">
        <v>29.901515151515198</v>
      </c>
    </row>
    <row r="36" spans="1:5" x14ac:dyDescent="0.25">
      <c r="A36" s="54">
        <v>1.40977808028147E-4</v>
      </c>
      <c r="B36">
        <v>4</v>
      </c>
      <c r="C36" t="s">
        <v>516</v>
      </c>
      <c r="D36">
        <v>299</v>
      </c>
      <c r="E36" s="55">
        <v>26.401337792642099</v>
      </c>
    </row>
    <row r="37" spans="1:5" x14ac:dyDescent="0.25">
      <c r="A37" s="54">
        <v>1.9670281991808501E-5</v>
      </c>
      <c r="B37">
        <v>5</v>
      </c>
      <c r="C37" t="s">
        <v>868</v>
      </c>
      <c r="D37">
        <v>400</v>
      </c>
      <c r="E37" s="55">
        <v>24.668749999999999</v>
      </c>
    </row>
    <row r="38" spans="1:5" x14ac:dyDescent="0.25">
      <c r="A38" s="54">
        <v>2.2051102990564399E-4</v>
      </c>
      <c r="B38">
        <v>4</v>
      </c>
      <c r="C38" t="s">
        <v>517</v>
      </c>
      <c r="D38">
        <v>340</v>
      </c>
      <c r="E38" s="55">
        <v>23.217647058823498</v>
      </c>
    </row>
    <row r="39" spans="1:5" x14ac:dyDescent="0.25">
      <c r="A39" s="54">
        <v>2.7266409813607499E-7</v>
      </c>
      <c r="B39">
        <v>7</v>
      </c>
      <c r="C39" t="s">
        <v>365</v>
      </c>
      <c r="D39">
        <v>648</v>
      </c>
      <c r="E39" s="55">
        <v>21.318672839506199</v>
      </c>
    </row>
    <row r="40" spans="1:5" x14ac:dyDescent="0.25">
      <c r="A40" s="54">
        <v>4.1386751653436303E-4</v>
      </c>
      <c r="B40">
        <v>4</v>
      </c>
      <c r="C40" t="s">
        <v>417</v>
      </c>
      <c r="D40">
        <v>405</v>
      </c>
      <c r="E40" s="55">
        <v>19.491358024691401</v>
      </c>
    </row>
    <row r="41" spans="1:5" x14ac:dyDescent="0.25">
      <c r="A41" s="54">
        <v>7.5213565204453499E-6</v>
      </c>
      <c r="B41">
        <v>8</v>
      </c>
      <c r="C41" t="s">
        <v>356</v>
      </c>
      <c r="D41">
        <v>1675</v>
      </c>
      <c r="E41" s="55">
        <v>9.4256716417910393</v>
      </c>
    </row>
    <row r="42" spans="1:5" x14ac:dyDescent="0.25">
      <c r="A42" s="54">
        <v>3.3433596384926898E-6</v>
      </c>
      <c r="B42">
        <v>9</v>
      </c>
      <c r="C42" t="s">
        <v>290</v>
      </c>
      <c r="D42">
        <v>2169</v>
      </c>
      <c r="E42" s="55">
        <v>8.18879668049793</v>
      </c>
    </row>
    <row r="43" spans="1:5" x14ac:dyDescent="0.25">
      <c r="A43" s="54">
        <v>9.2346028509975596E-9</v>
      </c>
      <c r="B43">
        <v>12</v>
      </c>
      <c r="C43" t="s">
        <v>291</v>
      </c>
      <c r="D43">
        <v>2995</v>
      </c>
      <c r="E43" s="55">
        <v>7.9071786310517496</v>
      </c>
    </row>
    <row r="44" spans="1:5" x14ac:dyDescent="0.25">
      <c r="A44" s="54">
        <v>1.2375415774277099E-10</v>
      </c>
      <c r="B44">
        <v>14</v>
      </c>
      <c r="C44" t="s">
        <v>292</v>
      </c>
      <c r="D44">
        <v>3912</v>
      </c>
      <c r="E44" s="55">
        <v>7.0626278118609402</v>
      </c>
    </row>
    <row r="45" spans="1:5" x14ac:dyDescent="0.25">
      <c r="A45" s="56">
        <v>1.10579742165538E-3</v>
      </c>
      <c r="B45" s="37">
        <v>6</v>
      </c>
      <c r="C45" s="37" t="s">
        <v>289</v>
      </c>
      <c r="D45" s="37">
        <v>1725</v>
      </c>
      <c r="E45" s="57">
        <v>6.8643478260869601</v>
      </c>
    </row>
    <row r="46" spans="1:5" x14ac:dyDescent="0.25">
      <c r="A46" s="26"/>
      <c r="B46" s="22"/>
      <c r="C46" s="111"/>
      <c r="D46" s="22"/>
      <c r="E46" s="23"/>
    </row>
    <row r="47" spans="1:5" x14ac:dyDescent="0.25">
      <c r="A47" s="28" t="s">
        <v>273</v>
      </c>
      <c r="B47" s="29"/>
      <c r="C47" s="30"/>
      <c r="D47" s="29"/>
      <c r="E47" s="31"/>
    </row>
    <row r="48" spans="1:5" ht="30" x14ac:dyDescent="0.25">
      <c r="A48" s="32" t="s">
        <v>266</v>
      </c>
      <c r="B48" s="33" t="s">
        <v>267</v>
      </c>
      <c r="C48" s="33" t="s">
        <v>282</v>
      </c>
      <c r="D48" s="33" t="s">
        <v>268</v>
      </c>
      <c r="E48" s="34" t="s">
        <v>269</v>
      </c>
    </row>
    <row r="49" spans="1:5" x14ac:dyDescent="0.25">
      <c r="A49" s="54">
        <v>5.1009622915486298E-4</v>
      </c>
      <c r="B49">
        <v>2</v>
      </c>
      <c r="C49" t="s">
        <v>422</v>
      </c>
      <c r="D49">
        <v>11</v>
      </c>
      <c r="E49" s="55">
        <v>358.81818181818198</v>
      </c>
    </row>
    <row r="50" spans="1:5" x14ac:dyDescent="0.25">
      <c r="A50" s="54">
        <v>2.6305769748685301E-2</v>
      </c>
      <c r="B50">
        <v>1</v>
      </c>
      <c r="C50" t="s">
        <v>869</v>
      </c>
      <c r="D50">
        <v>7</v>
      </c>
      <c r="E50" s="55">
        <v>281.92857142857099</v>
      </c>
    </row>
    <row r="51" spans="1:5" x14ac:dyDescent="0.25">
      <c r="A51" s="54">
        <v>2.6305769748685301E-2</v>
      </c>
      <c r="B51">
        <v>1</v>
      </c>
      <c r="C51" t="s">
        <v>870</v>
      </c>
      <c r="D51">
        <v>7</v>
      </c>
      <c r="E51" s="55">
        <v>281.92857142857099</v>
      </c>
    </row>
    <row r="52" spans="1:5" x14ac:dyDescent="0.25">
      <c r="A52" s="54">
        <v>2.6305769748685301E-2</v>
      </c>
      <c r="B52">
        <v>1</v>
      </c>
      <c r="C52" t="s">
        <v>418</v>
      </c>
      <c r="D52">
        <v>8</v>
      </c>
      <c r="E52" s="55">
        <v>246.6875</v>
      </c>
    </row>
    <row r="53" spans="1:5" x14ac:dyDescent="0.25">
      <c r="A53" s="54">
        <v>2.6305769748685301E-2</v>
      </c>
      <c r="B53">
        <v>1</v>
      </c>
      <c r="C53" t="s">
        <v>871</v>
      </c>
      <c r="D53">
        <v>8</v>
      </c>
      <c r="E53" s="55">
        <v>246.6875</v>
      </c>
    </row>
    <row r="54" spans="1:5" x14ac:dyDescent="0.25">
      <c r="A54" s="54">
        <v>2.6305769748685301E-2</v>
      </c>
      <c r="B54">
        <v>1</v>
      </c>
      <c r="C54" t="s">
        <v>419</v>
      </c>
      <c r="D54">
        <v>8</v>
      </c>
      <c r="E54" s="55">
        <v>246.6875</v>
      </c>
    </row>
    <row r="55" spans="1:5" x14ac:dyDescent="0.25">
      <c r="A55" s="54">
        <v>2.7311105612015701E-2</v>
      </c>
      <c r="B55">
        <v>1</v>
      </c>
      <c r="C55" t="s">
        <v>872</v>
      </c>
      <c r="D55">
        <v>9</v>
      </c>
      <c r="E55" s="55">
        <v>219.277777777778</v>
      </c>
    </row>
    <row r="56" spans="1:5" x14ac:dyDescent="0.25">
      <c r="A56" s="54">
        <v>3.9403015811466602E-2</v>
      </c>
      <c r="B56">
        <v>1</v>
      </c>
      <c r="C56" t="s">
        <v>873</v>
      </c>
      <c r="D56">
        <v>14</v>
      </c>
      <c r="E56" s="55">
        <v>140.96428571428601</v>
      </c>
    </row>
    <row r="57" spans="1:5" x14ac:dyDescent="0.25">
      <c r="A57" s="54">
        <v>3.0305951231150699E-3</v>
      </c>
      <c r="B57">
        <v>2</v>
      </c>
      <c r="C57" t="s">
        <v>428</v>
      </c>
      <c r="D57">
        <v>45</v>
      </c>
      <c r="E57" s="55">
        <v>87.711111111111094</v>
      </c>
    </row>
    <row r="58" spans="1:5" x14ac:dyDescent="0.25">
      <c r="A58" s="54">
        <v>9.5891796364311701E-5</v>
      </c>
      <c r="B58">
        <v>4</v>
      </c>
      <c r="C58" t="s">
        <v>304</v>
      </c>
      <c r="D58">
        <v>167</v>
      </c>
      <c r="E58" s="55">
        <v>47.269461077844298</v>
      </c>
    </row>
    <row r="59" spans="1:5" x14ac:dyDescent="0.25">
      <c r="A59" s="54">
        <v>7.4902567436111703E-4</v>
      </c>
      <c r="B59">
        <v>3</v>
      </c>
      <c r="C59" t="s">
        <v>302</v>
      </c>
      <c r="D59">
        <v>137</v>
      </c>
      <c r="E59" s="55">
        <v>43.215328467153299</v>
      </c>
    </row>
    <row r="60" spans="1:5" x14ac:dyDescent="0.25">
      <c r="A60" s="54">
        <v>7.4902567436111703E-4</v>
      </c>
      <c r="B60">
        <v>3</v>
      </c>
      <c r="C60" t="s">
        <v>303</v>
      </c>
      <c r="D60">
        <v>143</v>
      </c>
      <c r="E60" s="55">
        <v>41.4020979020979</v>
      </c>
    </row>
    <row r="61" spans="1:5" x14ac:dyDescent="0.25">
      <c r="A61" s="56">
        <v>7.4902567436111703E-4</v>
      </c>
      <c r="B61" s="37">
        <v>6</v>
      </c>
      <c r="C61" s="37" t="s">
        <v>307</v>
      </c>
      <c r="D61" s="37">
        <v>1478</v>
      </c>
      <c r="E61" s="57">
        <v>8.0115020297699608</v>
      </c>
    </row>
    <row r="62" spans="1:5" x14ac:dyDescent="0.25">
      <c r="A62" s="26"/>
      <c r="B62" s="22"/>
      <c r="C62" s="111"/>
      <c r="D62" s="22"/>
      <c r="E62" s="23"/>
    </row>
    <row r="63" spans="1:5" x14ac:dyDescent="0.25">
      <c r="A63" s="28" t="s">
        <v>276</v>
      </c>
      <c r="B63" s="29"/>
      <c r="C63" s="30"/>
      <c r="D63" s="29"/>
      <c r="E63" s="31"/>
    </row>
    <row r="64" spans="1:5" ht="30" x14ac:dyDescent="0.25">
      <c r="A64" s="32" t="s">
        <v>266</v>
      </c>
      <c r="B64" s="33" t="s">
        <v>267</v>
      </c>
      <c r="C64" s="33" t="s">
        <v>282</v>
      </c>
      <c r="D64" s="33" t="s">
        <v>268</v>
      </c>
      <c r="E64" s="34" t="s">
        <v>269</v>
      </c>
    </row>
    <row r="65" spans="1:5" x14ac:dyDescent="0.25">
      <c r="A65" s="54">
        <v>3.4138882015019599E-2</v>
      </c>
      <c r="B65">
        <v>1</v>
      </c>
      <c r="C65" t="s">
        <v>797</v>
      </c>
      <c r="D65">
        <v>9</v>
      </c>
      <c r="E65" s="55">
        <v>219.277777777778</v>
      </c>
    </row>
    <row r="66" spans="1:5" x14ac:dyDescent="0.25">
      <c r="A66" s="54">
        <v>3.5243047297513197E-5</v>
      </c>
      <c r="B66">
        <v>6</v>
      </c>
      <c r="C66" t="s">
        <v>745</v>
      </c>
      <c r="D66">
        <v>767</v>
      </c>
      <c r="E66" s="55">
        <v>15.4380704041721</v>
      </c>
    </row>
    <row r="67" spans="1:5" x14ac:dyDescent="0.25">
      <c r="A67" s="54">
        <v>3.5243047297513197E-5</v>
      </c>
      <c r="B67">
        <v>6</v>
      </c>
      <c r="C67" t="s">
        <v>748</v>
      </c>
      <c r="D67">
        <v>774</v>
      </c>
      <c r="E67" s="55">
        <v>15.2984496124031</v>
      </c>
    </row>
    <row r="68" spans="1:5" x14ac:dyDescent="0.25">
      <c r="A68" s="54">
        <v>4.0288197942353896E-3</v>
      </c>
      <c r="B68">
        <v>4</v>
      </c>
      <c r="C68" t="s">
        <v>680</v>
      </c>
      <c r="D68">
        <v>701</v>
      </c>
      <c r="E68" s="55">
        <v>11.2610556348074</v>
      </c>
    </row>
    <row r="69" spans="1:5" x14ac:dyDescent="0.25">
      <c r="A69" s="54">
        <v>1.25309450872228E-2</v>
      </c>
      <c r="B69">
        <v>4</v>
      </c>
      <c r="C69" t="s">
        <v>681</v>
      </c>
      <c r="D69">
        <v>995</v>
      </c>
      <c r="E69" s="55">
        <v>7.9336683417085396</v>
      </c>
    </row>
    <row r="70" spans="1:5" x14ac:dyDescent="0.25">
      <c r="A70" s="54">
        <v>1.2040028052514399E-4</v>
      </c>
      <c r="B70">
        <v>8</v>
      </c>
      <c r="C70" t="s">
        <v>683</v>
      </c>
      <c r="D70">
        <v>2403</v>
      </c>
      <c r="E70" s="55">
        <v>6.5701206824802298</v>
      </c>
    </row>
    <row r="71" spans="1:5" x14ac:dyDescent="0.25">
      <c r="A71" s="54">
        <v>3.7627742613748001E-4</v>
      </c>
      <c r="B71">
        <v>8</v>
      </c>
      <c r="C71" t="s">
        <v>685</v>
      </c>
      <c r="D71">
        <v>2910</v>
      </c>
      <c r="E71" s="55">
        <v>5.4254295532645997</v>
      </c>
    </row>
    <row r="72" spans="1:5" x14ac:dyDescent="0.25">
      <c r="A72" s="54">
        <v>3.5410765253203497E-2</v>
      </c>
      <c r="B72">
        <v>4</v>
      </c>
      <c r="C72" t="s">
        <v>682</v>
      </c>
      <c r="D72">
        <v>1479</v>
      </c>
      <c r="E72" s="55">
        <v>5.3373901284651799</v>
      </c>
    </row>
    <row r="73" spans="1:5" x14ac:dyDescent="0.25">
      <c r="A73" s="56">
        <v>1.3104724376326701E-2</v>
      </c>
      <c r="B73" s="37">
        <v>6</v>
      </c>
      <c r="C73" s="37" t="s">
        <v>625</v>
      </c>
      <c r="D73" s="37">
        <v>2784</v>
      </c>
      <c r="E73" s="57">
        <v>4.2532327586206904</v>
      </c>
    </row>
    <row r="74" spans="1:5" x14ac:dyDescent="0.25">
      <c r="A74" s="26"/>
      <c r="B74" s="22"/>
      <c r="C74" s="27"/>
      <c r="D74" s="22"/>
      <c r="E74" s="23"/>
    </row>
    <row r="75" spans="1:5" x14ac:dyDescent="0.25">
      <c r="A75" s="150" t="s">
        <v>278</v>
      </c>
      <c r="B75" s="151"/>
      <c r="C75" s="151"/>
      <c r="D75" s="151"/>
      <c r="E75" s="152"/>
    </row>
    <row r="76" spans="1:5" x14ac:dyDescent="0.25">
      <c r="A76" s="28" t="s">
        <v>279</v>
      </c>
      <c r="B76" s="29"/>
      <c r="C76" s="30"/>
      <c r="D76" s="29"/>
      <c r="E76" s="31"/>
    </row>
    <row r="77" spans="1:5" ht="30" x14ac:dyDescent="0.25">
      <c r="A77" s="32" t="s">
        <v>266</v>
      </c>
      <c r="B77" s="33" t="s">
        <v>267</v>
      </c>
      <c r="C77" s="33" t="s">
        <v>282</v>
      </c>
      <c r="D77" s="33" t="s">
        <v>268</v>
      </c>
      <c r="E77" s="34" t="s">
        <v>269</v>
      </c>
    </row>
    <row r="78" spans="1:5" ht="15.75" thickBot="1" x14ac:dyDescent="0.3">
      <c r="A78" s="65" t="s">
        <v>275</v>
      </c>
      <c r="B78" s="2"/>
      <c r="C78" s="2"/>
      <c r="D78" s="2"/>
      <c r="E78" s="66"/>
    </row>
  </sheetData>
  <mergeCells count="6">
    <mergeCell ref="A23:E23"/>
    <mergeCell ref="A75:E75"/>
    <mergeCell ref="A1:E1"/>
    <mergeCell ref="A2:E2"/>
    <mergeCell ref="F6:J6"/>
    <mergeCell ref="A6:E6"/>
  </mergeCells>
  <conditionalFormatting sqref="F8:J21">
    <cfRule type="colorScale" priority="1">
      <colorScale>
        <cfvo type="num" val="-3"/>
        <cfvo type="num" val="0"/>
        <cfvo type="num" val="3"/>
        <color theme="7"/>
        <color theme="0"/>
        <color rgb="FFFF0000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22C9FBBF2434CAA6F0E7C0CD22E08" ma:contentTypeVersion="19" ma:contentTypeDescription="Create a new document." ma:contentTypeScope="" ma:versionID="0df0877ba2824774c7e93f1850296df5">
  <xsd:schema xmlns:xsd="http://www.w3.org/2001/XMLSchema" xmlns:xs="http://www.w3.org/2001/XMLSchema" xmlns:p="http://schemas.microsoft.com/office/2006/metadata/properties" xmlns:ns3="ba4c4ffc-ddae-4e0e-874f-e319555a73c8" xmlns:ns4="9e13a608-4825-4ecf-a5de-7d3aade1274d" targetNamespace="http://schemas.microsoft.com/office/2006/metadata/properties" ma:root="true" ma:fieldsID="94cafe84cae8a0fb5158385d24325697" ns3:_="" ns4:_="">
    <xsd:import namespace="ba4c4ffc-ddae-4e0e-874f-e319555a73c8"/>
    <xsd:import namespace="9e13a608-4825-4ecf-a5de-7d3aade127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c4ffc-ddae-4e0e-874f-e319555a7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13a608-4825-4ecf-a5de-7d3aade1274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a4c4ffc-ddae-4e0e-874f-e319555a73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22B4A5-F719-4604-B2F8-6D94E1CC9F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4c4ffc-ddae-4e0e-874f-e319555a73c8"/>
    <ds:schemaRef ds:uri="9e13a608-4825-4ecf-a5de-7d3aade127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2EDF91-DB8F-4B7D-A335-3886917D83B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9e13a608-4825-4ecf-a5de-7d3aade1274d"/>
    <ds:schemaRef ds:uri="http://purl.org/dc/terms/"/>
    <ds:schemaRef ds:uri="ba4c4ffc-ddae-4e0e-874f-e319555a73c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B30205A-F1EF-4F8D-ADD2-7C32A79644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Root-ROS</vt:lpstr>
      <vt:lpstr>Shoot-ROS</vt:lpstr>
      <vt:lpstr>Cluster-a</vt:lpstr>
      <vt:lpstr>Cluster-b</vt:lpstr>
      <vt:lpstr>Cluster-c</vt:lpstr>
      <vt:lpstr>Cluster-d</vt:lpstr>
      <vt:lpstr>Cluster-e</vt:lpstr>
      <vt:lpstr>Cluster-f</vt:lpstr>
      <vt:lpstr>Cluster-g</vt:lpstr>
      <vt:lpstr>Cluster-h</vt:lpstr>
      <vt:lpstr>Cluster-i </vt:lpstr>
      <vt:lpstr>Cluster-j</vt:lpstr>
      <vt:lpstr>Cluster-k</vt:lpstr>
      <vt:lpstr>Cluster-l</vt:lpstr>
      <vt:lpstr>Cluster-m</vt:lpstr>
      <vt:lpstr>Cluster-n</vt:lpstr>
      <vt:lpstr>Cluster-o</vt:lpstr>
      <vt:lpstr>Cluster-p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Shih-Heng Su</dc:creator>
  <cp:lastModifiedBy>Shih-Heng Su</cp:lastModifiedBy>
  <dcterms:created xsi:type="dcterms:W3CDTF">2025-09-05T16:17:44Z</dcterms:created>
  <dcterms:modified xsi:type="dcterms:W3CDTF">2026-04-03T20:12:39Z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0x01010021E22C9FBBF2434CAA6F0E7C0CD22E08</vt:lpwstr>
  </property>
</Properties>
</file>