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ef86f0e2c81b3bf8/Documents/articulo/"/>
    </mc:Choice>
  </mc:AlternateContent>
  <xr:revisionPtr revIDLastSave="0" documentId="8_{EB143EDB-41F6-4CB4-A5E3-91E88CA89C41}" xr6:coauthVersionLast="47" xr6:coauthVersionMax="47" xr10:uidLastSave="{00000000-0000-0000-0000-000000000000}"/>
  <bookViews>
    <workbookView xWindow="-108" yWindow="-108" windowWidth="23256" windowHeight="12456" xr2:uid="{BCDC0BB5-D870-491F-A3DF-8639C6FACF4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74" i="1" l="1"/>
  <c r="G1073" i="1"/>
  <c r="G1072" i="1"/>
  <c r="G1071" i="1"/>
  <c r="G1070" i="1"/>
  <c r="G1069" i="1"/>
  <c r="G1068" i="1"/>
  <c r="G1067" i="1"/>
  <c r="G1066" i="1"/>
  <c r="G1065" i="1"/>
  <c r="G1064" i="1"/>
  <c r="G1063" i="1"/>
  <c r="G1062" i="1"/>
  <c r="G1061" i="1"/>
  <c r="G1060" i="1"/>
  <c r="G1059" i="1"/>
  <c r="G1058" i="1"/>
  <c r="G1057" i="1"/>
  <c r="G1056" i="1"/>
  <c r="G1055" i="1"/>
  <c r="G1054" i="1"/>
  <c r="G1053" i="1"/>
  <c r="G1052" i="1"/>
  <c r="G1051" i="1"/>
  <c r="G1050" i="1"/>
  <c r="G1049" i="1"/>
  <c r="G1048" i="1"/>
  <c r="G1047" i="1"/>
  <c r="G1046" i="1"/>
  <c r="G1045" i="1"/>
  <c r="G1044" i="1"/>
  <c r="G1043" i="1"/>
  <c r="G1042" i="1"/>
  <c r="G1041" i="1"/>
  <c r="G1040" i="1"/>
  <c r="G1039" i="1"/>
  <c r="G1038" i="1"/>
  <c r="G1037" i="1"/>
  <c r="G1036" i="1"/>
  <c r="G1035" i="1"/>
  <c r="G1034" i="1"/>
  <c r="G1033" i="1"/>
  <c r="G1032" i="1"/>
  <c r="G1031" i="1"/>
  <c r="G1030" i="1"/>
  <c r="G1029" i="1"/>
  <c r="G1028" i="1"/>
  <c r="G1027" i="1"/>
  <c r="G1026" i="1"/>
  <c r="G1025" i="1"/>
  <c r="G1024" i="1"/>
  <c r="G1023" i="1"/>
  <c r="G1022" i="1"/>
  <c r="G1021" i="1"/>
  <c r="G1020" i="1"/>
  <c r="G1019" i="1"/>
  <c r="G1018" i="1"/>
  <c r="G1017" i="1"/>
  <c r="G1016" i="1"/>
  <c r="G1015" i="1"/>
  <c r="G1014" i="1"/>
  <c r="G1013" i="1"/>
  <c r="G1012" i="1"/>
  <c r="G1011" i="1"/>
  <c r="G1010" i="1"/>
  <c r="G1009" i="1"/>
  <c r="G1008" i="1"/>
  <c r="G1007" i="1"/>
  <c r="G1006" i="1"/>
  <c r="G1005" i="1"/>
  <c r="G1004" i="1"/>
  <c r="G1003" i="1"/>
  <c r="G1002" i="1"/>
  <c r="G1001" i="1"/>
  <c r="G1000" i="1"/>
  <c r="G999" i="1"/>
  <c r="G998" i="1"/>
  <c r="G997" i="1"/>
  <c r="G996" i="1"/>
  <c r="G995" i="1"/>
  <c r="G994" i="1"/>
  <c r="G993" i="1"/>
  <c r="G992" i="1"/>
  <c r="G991" i="1"/>
  <c r="G990" i="1"/>
  <c r="G989" i="1"/>
  <c r="G988" i="1"/>
  <c r="G987" i="1"/>
  <c r="G986" i="1"/>
  <c r="G985" i="1"/>
  <c r="G984" i="1"/>
  <c r="G983" i="1"/>
  <c r="G982" i="1"/>
  <c r="G981" i="1"/>
  <c r="G980" i="1"/>
  <c r="G979" i="1"/>
  <c r="G978" i="1"/>
  <c r="G977" i="1"/>
  <c r="G976" i="1"/>
  <c r="G975" i="1"/>
  <c r="G974" i="1"/>
  <c r="G973" i="1"/>
  <c r="G972" i="1"/>
  <c r="G971" i="1"/>
  <c r="G970" i="1"/>
  <c r="G969" i="1"/>
  <c r="G968" i="1"/>
  <c r="G967" i="1"/>
  <c r="G966" i="1"/>
  <c r="G965" i="1"/>
  <c r="G964" i="1"/>
  <c r="G963" i="1"/>
  <c r="G962" i="1"/>
  <c r="G961" i="1"/>
  <c r="G960" i="1"/>
  <c r="G959" i="1"/>
  <c r="G958" i="1"/>
  <c r="G957" i="1"/>
  <c r="G956" i="1"/>
  <c r="G955" i="1"/>
  <c r="G954" i="1"/>
  <c r="G953" i="1"/>
  <c r="G952" i="1"/>
  <c r="G951" i="1"/>
  <c r="G950" i="1"/>
  <c r="G949" i="1"/>
  <c r="G948" i="1"/>
  <c r="G947" i="1"/>
  <c r="G946" i="1"/>
  <c r="G945" i="1"/>
  <c r="G944" i="1"/>
  <c r="G943" i="1"/>
  <c r="G942" i="1"/>
  <c r="G941" i="1"/>
  <c r="G940" i="1"/>
  <c r="G939" i="1"/>
  <c r="G938" i="1"/>
  <c r="G937" i="1"/>
  <c r="G936" i="1"/>
  <c r="G935" i="1"/>
  <c r="G934" i="1"/>
  <c r="G933" i="1"/>
  <c r="G932" i="1"/>
  <c r="G931" i="1"/>
  <c r="G930" i="1"/>
  <c r="G929" i="1"/>
  <c r="G928" i="1"/>
  <c r="G927" i="1"/>
  <c r="G926" i="1"/>
  <c r="G925" i="1"/>
  <c r="G924" i="1"/>
  <c r="G923" i="1"/>
  <c r="G922" i="1"/>
  <c r="G921" i="1"/>
  <c r="G920" i="1"/>
  <c r="G919" i="1"/>
  <c r="G918" i="1"/>
  <c r="G917" i="1"/>
  <c r="G916" i="1"/>
  <c r="G915" i="1"/>
  <c r="G914" i="1"/>
  <c r="G913" i="1"/>
  <c r="G912" i="1"/>
  <c r="G911" i="1"/>
  <c r="G910" i="1"/>
  <c r="G909" i="1"/>
  <c r="G908" i="1"/>
  <c r="G907" i="1"/>
  <c r="G906" i="1"/>
  <c r="G905" i="1"/>
  <c r="G904" i="1"/>
  <c r="G903" i="1"/>
  <c r="G902" i="1"/>
  <c r="G901" i="1"/>
  <c r="G900" i="1"/>
  <c r="G899" i="1"/>
  <c r="G898" i="1"/>
  <c r="G897" i="1"/>
  <c r="G896" i="1"/>
  <c r="G895" i="1"/>
  <c r="G894" i="1"/>
  <c r="G893" i="1"/>
  <c r="G892" i="1"/>
  <c r="G891" i="1"/>
  <c r="G890" i="1"/>
  <c r="G889" i="1"/>
  <c r="G888" i="1"/>
  <c r="G887" i="1"/>
  <c r="G886" i="1"/>
  <c r="G885" i="1"/>
  <c r="G884" i="1"/>
  <c r="G883" i="1"/>
  <c r="G882" i="1"/>
  <c r="G881" i="1"/>
  <c r="G880" i="1"/>
  <c r="G879" i="1"/>
  <c r="G878" i="1"/>
  <c r="G877" i="1"/>
  <c r="G876" i="1"/>
  <c r="G875" i="1"/>
  <c r="G874" i="1"/>
  <c r="G873" i="1"/>
  <c r="G872" i="1"/>
  <c r="G871" i="1"/>
  <c r="G870" i="1"/>
  <c r="G869" i="1"/>
  <c r="G868" i="1"/>
  <c r="G867" i="1"/>
  <c r="G866" i="1"/>
  <c r="G865" i="1"/>
  <c r="G864" i="1"/>
  <c r="G863" i="1"/>
  <c r="G862" i="1"/>
  <c r="G861" i="1"/>
  <c r="G860" i="1"/>
  <c r="G859" i="1"/>
  <c r="G858" i="1"/>
  <c r="G857" i="1"/>
  <c r="G856" i="1"/>
  <c r="G855" i="1"/>
  <c r="G854" i="1"/>
  <c r="G853" i="1"/>
  <c r="G852" i="1"/>
  <c r="G851" i="1"/>
  <c r="G850" i="1"/>
  <c r="G849" i="1"/>
  <c r="G848" i="1"/>
  <c r="G847" i="1"/>
  <c r="G846" i="1"/>
  <c r="G845" i="1"/>
  <c r="G844" i="1"/>
  <c r="G843" i="1"/>
  <c r="G842" i="1"/>
  <c r="G841" i="1"/>
  <c r="G840" i="1"/>
  <c r="G839" i="1"/>
  <c r="G838" i="1"/>
  <c r="G837" i="1"/>
  <c r="G836" i="1"/>
  <c r="G835" i="1"/>
  <c r="G834" i="1"/>
  <c r="G833" i="1"/>
  <c r="G832" i="1"/>
  <c r="G831" i="1"/>
  <c r="G830" i="1"/>
  <c r="G829" i="1"/>
  <c r="G828" i="1"/>
  <c r="G827" i="1"/>
  <c r="G826" i="1"/>
  <c r="G825" i="1"/>
  <c r="G824" i="1"/>
  <c r="G823" i="1"/>
  <c r="G822" i="1"/>
  <c r="G821" i="1"/>
  <c r="G820" i="1"/>
  <c r="G819" i="1"/>
  <c r="G818" i="1"/>
  <c r="G817" i="1"/>
  <c r="G816" i="1"/>
  <c r="G815" i="1"/>
  <c r="G814" i="1"/>
  <c r="G813" i="1"/>
  <c r="G812" i="1"/>
  <c r="G811" i="1"/>
  <c r="G810" i="1"/>
  <c r="G809" i="1"/>
  <c r="G808" i="1"/>
  <c r="G807" i="1"/>
  <c r="G806" i="1"/>
  <c r="G805" i="1"/>
  <c r="G804" i="1"/>
  <c r="G803" i="1"/>
  <c r="G802" i="1"/>
  <c r="G801" i="1"/>
  <c r="G800" i="1"/>
  <c r="G799" i="1"/>
  <c r="G798" i="1"/>
  <c r="G797" i="1"/>
  <c r="G796" i="1"/>
  <c r="G795" i="1"/>
  <c r="G794" i="1"/>
  <c r="G793" i="1"/>
  <c r="G792" i="1"/>
  <c r="G791" i="1"/>
  <c r="G790" i="1"/>
  <c r="G789" i="1"/>
  <c r="G788" i="1"/>
  <c r="G787" i="1"/>
  <c r="G786" i="1"/>
  <c r="G785"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alcChain>
</file>

<file path=xl/sharedStrings.xml><?xml version="1.0" encoding="utf-8"?>
<sst xmlns="http://schemas.openxmlformats.org/spreadsheetml/2006/main" count="5143" uniqueCount="2920">
  <si>
    <t>REFERENCE</t>
  </si>
  <si>
    <t>PROTEINS</t>
  </si>
  <si>
    <t>FUNCTION</t>
  </si>
  <si>
    <t>PI</t>
  </si>
  <si>
    <t>MOLECULAR WEIGHT</t>
  </si>
  <si>
    <t>TYPE OF FUNCTION</t>
  </si>
  <si>
    <t>r</t>
  </si>
  <si>
    <t>UNIPROT</t>
  </si>
  <si>
    <t>Immunoglobulin heavy constant delta</t>
  </si>
  <si>
    <t xml:space="preserve">Constant region of immunoglobulin heavy chains. Immunoglobulins, also known as antibodies, are membrane-bound or secreted glycoproteins produced by B lymphocytes. In the recognition phase of humoral immunity, the membrane-bound immunoglobulins serve as receptors which, upon binding of a specific antigen, trigger the clonal expansion and differentiation of B lymphocytes into immunoglobulins-secreting plasma cells. Secreted immunoglobulins mediate the effector phase of humoral immunity, which results in the elimination of bound antigens. The antigen binding site is formed by the variable domain of one heavy chain, together with that of its associated light chain. Thus, each immunoglobulin has two antigen binding sites with remarkable affinity for a particular antigen. The variable domains are assembled by a process called V-(D)-J rearrangement and can then be subjected to somatic hypermutations which, after exposure to antigen and selection, allow affinity maturation for a particular antigen. IgD is the major antigen receptor isotype on the surface of most peripheral B-cells, where it is coexpressed with IgM. The membrane-bound IgD (mIgD) induces the phosphorylation of CD79A and CD79B by the Src family of protein tyrosine kinases. Soluble IgD (sIgD) concentration in serum below those of IgG, IgA, and IgM but much higher than that of IgE. IgM and IgD molecules present on B cells have identical V regions and antigen-binding sites. After the antigen binds to the B-cell receptor, the secreted form sIgD is shut off. IgD is a potent inducer of TNF, IL1B, and IL1RN. IgD also induces release of IL6, IL10, and LIF from peripheral blood mononuclear cells. Monocytes seem to be the main producers of cytokines in vitro in the presence of IgD </t>
  </si>
  <si>
    <t>IMMUNOLOGICAL</t>
  </si>
  <si>
    <t>DOI: 10.1002./pmic.200300449</t>
  </si>
  <si>
    <t xml:space="preserve">                                                 
Sex hormone binding globulin</t>
  </si>
  <si>
    <t xml:space="preserve">Functions as an androgen transport protein, but may also be involved in receptor mediated processes. Each dimer binds one molecule of steroid. </t>
  </si>
  <si>
    <t xml:space="preserve">1,079.23
</t>
  </si>
  <si>
    <t>CARRIER</t>
  </si>
  <si>
    <t>The Human Protein Atlas</t>
  </si>
  <si>
    <t xml:space="preserve">
Sex hormone binding globulin</t>
  </si>
  <si>
    <t>Functions as an androgen transport protein, but may also be involved in receptor mediated processes. Each dimer binds one molecule of steroid. Specific for 5-alpha-dihydrotestosterone, testosterone, and 17-beta-estradiol. Regulates the plasma metabolic clearance rate of steroid hormones by controlling their plasma concentration. </t>
  </si>
  <si>
    <t xml:space="preserve">
Fibrinopeptide</t>
  </si>
  <si>
    <t xml:space="preserve">Fibrin plays an important role in hemostasis </t>
  </si>
  <si>
    <t xml:space="preserve">1536.57
</t>
  </si>
  <si>
    <t>COAGULATION</t>
  </si>
  <si>
    <t xml:space="preserve">Immunoglobulin delta heavy chain </t>
  </si>
  <si>
    <t xml:space="preserve">Immunoglobulins, also known as antibodies, are membrane-bound or secreted glycoproteins produced by B lymphocytes. In the recognition phase of humoral immunity, the membrane-bound immunoglobulins serve as receptors which, upon binding of a specific antigen, trigger the clonal expansion and differentiation of B lymphocytes into immunoglobulins-secreting plasma cells. Secreted immunoglobulins mediate the effector phase of humoral immunity, which results in the elimination of bound antigens.The antigen binding site is formed by the variable domain of one heavy chain, together with that of its associated light chain. Thus, each immunoglobulin has two antigen binding sites with remarkable affinity for a particular antigen. The variable domains are assembled by a process called V-(D)-J rearrangement and can then be subjected to somatic hypermutations which, after exposure to antigen and selection, allow affinity maturation for a particular antigen. IgD is the major antigen receptor isotype on the surface of most peripheral B cells, where it is coexpressed with IgM. The membrane-bound IgD (mIgD) induces the phosphorylation of CD79A and CD79B by the Src family of protein tyrosine kinases. Soluble IgD (sIgD) concentration in serum is below those of IgG, IgA, and IgM but much higher than that of IgE. IgM and IgD molecules present on B cells have identical V regions and antigen-binding sites. After the antigen binds to the B cell receptor, the secreted form sIgD is shut off. IgD is a potent inducer of TNF, IL1B, and IL1RN. IgD also induces release of IL6, IL10, and LIF from peripheral blood mononuclear cells. Monocytes seem to be the main producers of cytokines in vitro in the presence of IgD </t>
  </si>
  <si>
    <t>3.80 </t>
  </si>
  <si>
    <t xml:space="preserve">
MT-RNR2 like 8</t>
  </si>
  <si>
    <t>Plays a role as a neuroprotective and antiapoptotic factor.</t>
  </si>
  <si>
    <t>INHIBITOR</t>
  </si>
  <si>
    <t xml:space="preserve">
MT-RNR2 like 1</t>
  </si>
  <si>
    <t xml:space="preserve">2,691.20
</t>
  </si>
  <si>
    <t xml:space="preserve">
MT-RNR2 like 6</t>
  </si>
  <si>
    <t xml:space="preserve">2719.21
</t>
  </si>
  <si>
    <t xml:space="preserve">
MT-RNR2 like 11</t>
  </si>
  <si>
    <t xml:space="preserve">2,737.31
</t>
  </si>
  <si>
    <t xml:space="preserve">
	MT-RNR2 like 10</t>
  </si>
  <si>
    <t xml:space="preserve">2,806.42
</t>
  </si>
  <si>
    <t xml:space="preserve">
MT-RNR2 like 4</t>
  </si>
  <si>
    <t xml:space="preserve">Leptin </t>
  </si>
  <si>
    <r>
      <t>Key player in the regulation of energy balance and body weight control. Once released into the circulation, has central and peripheral effects by binding LEPR, found in many tissues, which results in the activation of several major signaling pathways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In the hypothalamus, acts as an appetite-regulating factor that induces a decrease in food intake and an increase in energy consumption by inducing anorexinogenic factors and suppressing orexigenic neuropeptides, also regulates bone mass and secretion of hypothalamo-pituitary-adrenal hormones. In the periphery, increases basal metabolism, influences reproductive function, regulates pancreatic beta-cell function and insulin secretion, is pro-angiogenic for endothelial cell and affects innate and adaptive immunity (By similarity)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In the arcuate nucleus of the hypothalamus, activates by depolarization POMC neurons inducing FOS and SOCS3 expression to release anorexigenic peptides and inhibits by hyperpolarization NPY neurons inducing SOCS3 with a consequent reduction on release of orexigenic peptides (By similarity). In addition to its known satiety inducing effect, has a modulatory role in nutrient absorption. In the intestine, reduces glucose absorption by enterocytes by activating PKC and leading to a sequential activation of p38, PI3K and ERK signaling pathways which exerts an inhibitory effect on glucose absorption </t>
    </r>
    <r>
      <rPr>
        <vertAlign val="superscript"/>
        <sz val="12"/>
        <rFont val="Arial"/>
        <family val="2"/>
      </rPr>
      <t>9</t>
    </r>
    <r>
      <rPr>
        <sz val="12"/>
        <rFont val="Arial"/>
        <family val="2"/>
      </rPr>
      <t>. Acts as a growth factor on certain tissues, through the activation of different signaling pathways increases expression of genes involved in cell cycle regulation such as CCND1, via JAK2-STAT3 pathway, or VEGFA, via MAPK1/3 and PI3K-AKT1 pathways (By similarity) </t>
    </r>
    <r>
      <rPr>
        <vertAlign val="superscript"/>
        <sz val="12"/>
        <rFont val="Arial"/>
        <family val="2"/>
      </rPr>
      <t>10</t>
    </r>
    <r>
      <rPr>
        <sz val="12"/>
        <rFont val="Arial"/>
        <family val="2"/>
      </rPr>
      <t>. May also play an apoptotic role via JAK2-STAT3 pathway and up-regulation of BIRC5 expression </t>
    </r>
    <r>
      <rPr>
        <vertAlign val="superscript"/>
        <sz val="12"/>
        <rFont val="Arial"/>
        <family val="2"/>
      </rPr>
      <t>11</t>
    </r>
    <r>
      <rPr>
        <sz val="12"/>
        <rFont val="Arial"/>
        <family val="2"/>
      </rPr>
      <t>. Pro-angiogenic, has mitogenic activity on vascular endothelial cells and plays a role in matrix remodeling by regulating the expression of matrix metalloproteinases (MMPs) and tissue inhibitors of metalloproteinases (TIMPs) </t>
    </r>
    <r>
      <rPr>
        <vertAlign val="superscript"/>
        <sz val="12"/>
        <rFont val="Arial"/>
        <family val="2"/>
      </rPr>
      <t>12</t>
    </r>
    <r>
      <rPr>
        <sz val="12"/>
        <rFont val="Arial"/>
        <family val="2"/>
      </rPr>
      <t>. In innate immunity, modulates the activity and function of neutrophils by increasing chemotaxis and the secretion of oxygen radicals. Increases phagocytosis by macrophages and enhances secretion of pro-inflammatory mediators. Increases cytotoxic ability of NK cells </t>
    </r>
    <r>
      <rPr>
        <vertAlign val="superscript"/>
        <sz val="12"/>
        <rFont val="Arial"/>
        <family val="2"/>
      </rPr>
      <t>13</t>
    </r>
    <r>
      <rPr>
        <sz val="12"/>
        <rFont val="Arial"/>
        <family val="2"/>
      </rPr>
      <t>. Plays a pro-inflammatory role, in synergy with IL1B, by inducing NOS2 wich promotes the production of IL6, IL8 and Prostaglandin E2, through a signaling pathway that involves JAK2, PI3K, MAP2K1/MEK1 and MAPK14/p38 </t>
    </r>
    <r>
      <rPr>
        <vertAlign val="superscript"/>
        <sz val="12"/>
        <rFont val="Arial"/>
        <family val="2"/>
      </rPr>
      <t>14,</t>
    </r>
    <r>
      <rPr>
        <sz val="12"/>
        <rFont val="Arial"/>
        <family val="2"/>
      </rPr>
      <t> </t>
    </r>
    <r>
      <rPr>
        <vertAlign val="superscript"/>
        <sz val="12"/>
        <rFont val="Arial"/>
        <family val="2"/>
      </rPr>
      <t>15</t>
    </r>
    <r>
      <rPr>
        <sz val="12"/>
        <rFont val="Arial"/>
        <family val="2"/>
      </rPr>
      <t>. In adaptive immunity, promotes the switch of memory T-cells towards T helper-1 cell immune responses (By similarity). Increases CD4(+)CD25(-) T-cell proliferation and reduces autophagy during TCR (T-cell receptor) stimulation, through MTOR signaling pathway activation and BCL2 up-regulation </t>
    </r>
    <r>
      <rPr>
        <vertAlign val="superscript"/>
        <sz val="12"/>
        <rFont val="Arial"/>
        <family val="2"/>
      </rPr>
      <t>16</t>
    </r>
    <r>
      <rPr>
        <sz val="12"/>
        <rFont val="Arial"/>
        <family val="2"/>
      </rPr>
      <t>. </t>
    </r>
  </si>
  <si>
    <t>CELL FUNCTION REGULATOR</t>
  </si>
  <si>
    <t>ATP synthase subunit a</t>
  </si>
  <si>
    <t>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Key component of the proton channel; it may play a direct role in the translocation of protons across the membrane.</t>
  </si>
  <si>
    <t>ENZYME</t>
  </si>
  <si>
    <t xml:space="preserve">Extracellular superoxide dismutase </t>
  </si>
  <si>
    <t>Protect the extracellular space from toxic effect of reactive oxygen intermediates by converting superoxide radicals into hydrogen peroxide and oxygen. </t>
  </si>
  <si>
    <t>Amyloid P component, serum</t>
  </si>
  <si>
    <t>Can interact with DNA and histones and may scavenge nuclear material released from damaged circulating cells. May also function as a calcium-dependent lectin.</t>
  </si>
  <si>
    <t>Sphingosine kinase 2</t>
  </si>
  <si>
    <r>
      <t>Catalyzes the phosphorylation of sphingosine to form sphingosine-1-phosphate (SPP), a lipid mediator with both intra- and extracellular functions. Also acts on D-erythro-dihydrosphingosine, D-erythro-sphingosine and L-threo-dihydrosphingosine. Binds phosphoinositides </t>
    </r>
    <r>
      <rPr>
        <vertAlign val="superscript"/>
        <sz val="12"/>
        <rFont val="Arial"/>
        <family val="2"/>
      </rPr>
      <t>1,</t>
    </r>
    <r>
      <rPr>
        <sz val="12"/>
        <rFont val="Arial"/>
        <family val="2"/>
      </rPr>
      <t> </t>
    </r>
    <r>
      <rPr>
        <vertAlign val="superscript"/>
        <sz val="12"/>
        <rFont val="Arial"/>
        <family val="2"/>
      </rPr>
      <t>2</t>
    </r>
    <r>
      <rPr>
        <sz val="12"/>
        <rFont val="Arial"/>
        <family val="2"/>
      </rPr>
      <t>. In contrast to prosurvival SPHK1, has a positive effect on intracellular ceramide levels, inhibits cells growth and enhances apoptosis </t>
    </r>
    <r>
      <rPr>
        <vertAlign val="superscript"/>
        <sz val="12"/>
        <rFont val="Arial"/>
        <family val="2"/>
      </rPr>
      <t>3</t>
    </r>
    <r>
      <rPr>
        <sz val="12"/>
        <rFont val="Arial"/>
        <family val="2"/>
      </rPr>
      <t>. In mitochondria, is important for cytochrome-c oxidase assembly and mitochondrial respiration. The SPP produced in mitochondria binds PHB2 and modulates the regulation via PHB2 of complex IV assembly and respiration </t>
    </r>
    <r>
      <rPr>
        <vertAlign val="superscript"/>
        <sz val="12"/>
        <rFont val="Arial"/>
        <family val="2"/>
      </rPr>
      <t>4</t>
    </r>
    <r>
      <rPr>
        <sz val="12"/>
        <rFont val="Arial"/>
        <family val="2"/>
      </rPr>
      <t>. In nucleus, plays a role in epigenetic regulation of gene expression. Interacts with HDAC1 and HDAC2 and, through SPP production, inhibits their enzymatic activity, preventing the removal of acetyl groups from lysine residues with histones. Up-regulates acetylation of histone H3-K9, histone H4-K5 and histone H2B-K12 </t>
    </r>
    <r>
      <rPr>
        <vertAlign val="superscript"/>
        <sz val="12"/>
        <rFont val="Arial"/>
        <family val="2"/>
      </rPr>
      <t>5</t>
    </r>
    <r>
      <rPr>
        <sz val="12"/>
        <rFont val="Arial"/>
        <family val="2"/>
      </rPr>
      <t>. In nucleus, may have an inhibitory effect on DNA synthesis and cell cycle </t>
    </r>
    <r>
      <rPr>
        <vertAlign val="superscript"/>
        <sz val="12"/>
        <rFont val="Arial"/>
        <family val="2"/>
      </rPr>
      <t>6,</t>
    </r>
    <r>
      <rPr>
        <sz val="12"/>
        <rFont val="Arial"/>
        <family val="2"/>
      </rPr>
      <t> </t>
    </r>
    <r>
      <rPr>
        <vertAlign val="superscript"/>
        <sz val="12"/>
        <rFont val="Arial"/>
        <family val="2"/>
      </rPr>
      <t>7</t>
    </r>
    <r>
      <rPr>
        <sz val="12"/>
        <rFont val="Arial"/>
        <family val="2"/>
      </rPr>
      <t>. In mast cells, is the main regulator of SPP production which mediates calcium influx, NF-kappa-B activation, cytokine production, such as TNF and IL6, and degranulation of mast cells (By similarity). In dopaminergic neurons, is involved in promoting mitochondrial functions regulating ATP and ROS levels (By similarity). Also involved in the regulation of glucose and lipid metabolism (By similarity).</t>
    </r>
  </si>
  <si>
    <t>CATALYTIC ACTIVITY</t>
  </si>
  <si>
    <t xml:space="preserve">
Paraoxonase 2</t>
  </si>
  <si>
    <t>Capable of hydrolyzing lactones and a number of aromatic carboxylic acid esters. Has antioxidant activity. Is not associated with high density lipoprotein. Prevents LDL lipid peroxidation, reverses the oxidation of mildly oxidized LDL, and inhibits the ability of MM-LDL to induce monocyte chemotaxis. </t>
  </si>
  <si>
    <t xml:space="preserve">5,471.65
</t>
  </si>
  <si>
    <t xml:space="preserve">
Tachykinin precursor 4</t>
  </si>
  <si>
    <t>Tachykinins are active peptides which excite neurons, evoke behavioral responses, are potent vasodilators and secretagogues, and contract (directly or indirectly) many smooth muscles. Endokinin-A induces thermal hyperalgesia and pain-related behavior such as scratching following intrathecal administration in rats. These effects are suppressed by treatment with endokinin-C. Endokinin-A/B reduces arterial blood pressure and increases sperm motility. </t>
  </si>
  <si>
    <t xml:space="preserve">5,547.41
</t>
  </si>
  <si>
    <t>MOTOR</t>
  </si>
  <si>
    <t xml:space="preserve">
IgA inducing protein</t>
  </si>
  <si>
    <t>Enhances IgA secretion from B-cells stimulated via CD40.</t>
  </si>
  <si>
    <t xml:space="preserve">5,936.93
</t>
  </si>
  <si>
    <t xml:space="preserve">
Bactericidal permeability increasing protein</t>
  </si>
  <si>
    <t>The cytotoxic action of BPI is limited to many species of Gram-negative bacteria; this specificity may be explained by a strong affinity of the very basic N-terminal half for the negatively charged lipopolysaccharides that are unique to the Gram-negative bacterial outer envelope. </t>
  </si>
  <si>
    <t xml:space="preserve">5,959.9
</t>
  </si>
  <si>
    <t xml:space="preserve">
Histocompatibility minor serpin domain containing</t>
  </si>
  <si>
    <t>Putative serine protease inhibitor. [A8MTL9]
This allelic splice variant of HMSD is the precursor of the histocompatibility antigen ACC-6</t>
  </si>
  <si>
    <t xml:space="preserve">6,023.13
</t>
  </si>
  <si>
    <t xml:space="preserve">Mitogen-activated protein kinase kinase kinase 3 </t>
  </si>
  <si>
    <t>Plays a role in various cellular processes such as proliferation, differentiation and cell survival. The upstream activator of MAPK7 is the MAPK kinase MAP2K5. Upon activation, it translocates to the nucleus and phosphorylates various downstream targets including MEF2C. EGF activates MAPK7 through a Ras-independent and MAP2K5-dependent pathway. As part of the MAPK/ERK signaling pathway, acts as a negative regulator of apoptosis in cardiomyocytes via interaction with STUB1/CHIP and promotion of STUB1-mediated ubiquitination and degradation of ICER-type isoforms of CREM (By similarity). May have a role in muscle cell differentiation. May be important for endothelial function and maintenance of blood vessel integrity. MAP2K5 and MAPK7 interact specifically with one another and not with MEK1/ERK1 or MEK2/ERK2 pathways. Phosphorylates SGK1 at Ser-78 and this is required for growth factor-induced cell cycle progression. Involved in the regulation of p53/TP53 by disrupting the PML-MDM2 interaction. </t>
  </si>
  <si>
    <t xml:space="preserve">
Adhesion G protein-coupled receptor E3
</t>
  </si>
  <si>
    <t>Orphan receptor that may play a role myeloid-myeloid interactions during immune and inflammatory responses.</t>
  </si>
  <si>
    <t xml:space="preserve">Hepatic triacylglycerol lipase </t>
  </si>
  <si>
    <r>
      <t>Catalyzes the hydrolysis of triglycerides and phospholipids present in circulating plasma lipoproteins, including chylomicrons, intermediate density lipoproteins (IDL), low density lipoproteins (LDL) of large size and high density lipoproteins (HDL), releasing free fatty acids (FFA) and smaller lipoprotein particles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Also exhibits lysophospholipase activity (By similarity). Can hydrolyze both neutral lipid and phospholipid substrates but shows a greater binding affinity for neutral lipid substrates than phospholipid substrates (By similarity). In native LDL, preferentially hydrolyzes the phosphatidylcholine species containing polyunsaturated fatty acids at sn-2 position </t>
    </r>
    <r>
      <rPr>
        <vertAlign val="superscript"/>
        <sz val="12"/>
        <rFont val="Arial"/>
        <family val="2"/>
      </rPr>
      <t>5</t>
    </r>
    <r>
      <rPr>
        <sz val="12"/>
        <rFont val="Arial"/>
        <family val="2"/>
      </rPr>
      <t>.</t>
    </r>
  </si>
  <si>
    <t>Apelin receptor early endogenous ligand</t>
  </si>
  <si>
    <t>Endogenous ligand for the apelin receptor (APLNR) 1, 2. Hormone required for mesendodermal differentiation, blood vessels formation and heart morphogenesis during early development and for adult cardiovascular homeostasis 3, 4. Drives internalization of APLNR. Acts as a motogen by promoting mesendodermal cell migration during gastrulation by binding and activating APLNR. Acts as an early embryonic regulator of cellular movement with a role in migration and development of cardiac progenitor cells. May act as a chemoattractant for the activation of angioblast migration toward the embryonic midline, i.e. the position of the future vessel formation, during vasculogenesis. Positively regulates sinus venosus (SV)-derived endothelial cells migration into the developing heart to promote coronary blood vessel sprouting. Plays a role in placental vascular development; promotes placental trophoblast invasion and spiral artery remodeling in the uterus. Involved in the regulation of maternal cardiovascular homeostasis to prevent gestational hypertension and for potent cardioprotective functions during heart failure. Mediates myocardial contractility in an ERK1/2-dependent manner</t>
  </si>
  <si>
    <t xml:space="preserve">
Galectin 3 binding protein</t>
  </si>
  <si>
    <t>Promotes integrin-mediated cell adhesion. May stimulate host defense against viruses and tumor cells.</t>
  </si>
  <si>
    <t xml:space="preserve">6,701.77
</t>
  </si>
  <si>
    <t xml:space="preserve">ADHESION   </t>
  </si>
  <si>
    <t xml:space="preserve">
Paraoxonase 3</t>
  </si>
  <si>
    <t>Has low activity towards the organophosphate paraxon and aromatic carboxylic acid esters. Rapidly hydrolyzes lactones such as statin prodrugs (e.g. lovastatin). Hydrolyzes aromatic lactones and 5-or 6-member ring lactones with aliphatic substituents but not simple lactones or those with polar substituents.</t>
  </si>
  <si>
    <t xml:space="preserve">6,743.03
</t>
  </si>
  <si>
    <t xml:space="preserve">
C-X-C motif chemokine ligand 17</t>
  </si>
  <si>
    <t xml:space="preserve">Chemokine that acts as chemoattractant for monocytes, macrophages and dendritic cells 1, 2. Plays a role in angiogenesis and possibly in the development of tumors </t>
  </si>
  <si>
    <t xml:space="preserve">
 C-C motif chemokine ligand 4 like 2</t>
  </si>
  <si>
    <t>Chemokine that induces chemotaxis of cells expressing CCR5 or CCR1. Inhibits HIV replication in peripheral blood monocytes that express CCR5. </t>
  </si>
  <si>
    <t xml:space="preserve">6,850.13
</t>
  </si>
  <si>
    <t xml:space="preserve">
Lymphotoxin alpha</t>
  </si>
  <si>
    <t>Cytokine that in its homotrimeric form binds to TNFRSF1A/TNFR1, TNFRSF1B/TNFBR and TNFRSF14/HVEM</t>
  </si>
  <si>
    <t xml:space="preserve">6,973.40
</t>
  </si>
  <si>
    <t xml:space="preserve">
  C-C motif chemokine ligand 2</t>
  </si>
  <si>
    <t>Acts as a ligand for C-C chemokine receptor CCR2. Signals through binding and activation of CCR2 and induces a strong chemotactic response and mobilization of intracellular calcium ions</t>
  </si>
  <si>
    <t xml:space="preserve">7,101.5
</t>
  </si>
  <si>
    <t>SIGNAL</t>
  </si>
  <si>
    <t xml:space="preserve">
Coagulation factor VII</t>
  </si>
  <si>
    <t xml:space="preserve">Initiates the extrinsic pathway of blood coagulation. Serine protease that circulates in the blood in a zymogen form.  </t>
  </si>
  <si>
    <t xml:space="preserve">7,152.29
</t>
  </si>
  <si>
    <t xml:space="preserve">
  C-C motif chemokine ligand 14</t>
  </si>
  <si>
    <t>Has weak activities on human monocytes and acts via receptors that also recognize MIP-1 alpha.</t>
  </si>
  <si>
    <t>INFLAMMATORY</t>
  </si>
  <si>
    <t xml:space="preserve">Appetite-regulating hormone </t>
  </si>
  <si>
    <t>Ghrelin is the ligand for growth hormone secretagogue receptor type 1 (GHSR) 1. Induces the release of growth hormone from the pituitary 2. Has an appetite-stimulating effect, induces adiposity and stimulates gastric acid secretion. Involved in growth regulation. </t>
  </si>
  <si>
    <t>ACTIVATOR</t>
  </si>
  <si>
    <t xml:space="preserve">
Serine carboxypeptidase 1</t>
  </si>
  <si>
    <t>May be involved in vascular wall and kidney homeostasis.</t>
  </si>
  <si>
    <t xml:space="preserve">7,536.08
</t>
  </si>
  <si>
    <t xml:space="preserve">
FAM3 metabolism regulating signaling molecule A</t>
  </si>
  <si>
    <t>May act as a defensin against invading fungal microorganisms.</t>
  </si>
  <si>
    <t xml:space="preserve">7562.07
</t>
  </si>
  <si>
    <t>ANTIMICROBIAL</t>
  </si>
  <si>
    <t xml:space="preserve">
Phospholipase A2 group XIIA</t>
  </si>
  <si>
    <t>PA2 catalyzes the calcium-dependent hydrolysis of the 2-acyl groups in 3-sn-phosphoglycerides. Does not exhibit detectable activity toward sn-2-arachidonoyl-or linoleoyl-phosphatidylcholine or -phosphatidylethanolamine. </t>
  </si>
  <si>
    <t xml:space="preserve">7676.97
</t>
  </si>
  <si>
    <t>STRUCTURAL</t>
  </si>
  <si>
    <t xml:space="preserve">
Torsin family 2 member A</t>
  </si>
  <si>
    <t>Salusins -alpha and -beta may be endocrine and/or paracrine factors able to increase intracellular calcium concentrations and induce cell mitogenesis. Salusins may also be potent hypotensive peptides. [Q8N2E6]</t>
  </si>
  <si>
    <t xml:space="preserve">7703.98
</t>
  </si>
  <si>
    <t>CELL CYCLE</t>
  </si>
  <si>
    <t>Deoxyribonuclease-1</t>
  </si>
  <si>
    <r>
      <t>Serum endocuclease secreted into body fluids by a wide variety of exocrine and endocrine organs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Expressed by non-hematopoietic tissues and preferentially cleaves protein-free DNA (By similarity). Among other functions, seems to be involved in cell death by apoptosis </t>
    </r>
    <r>
      <rPr>
        <vertAlign val="superscript"/>
        <sz val="12"/>
        <rFont val="Arial"/>
        <family val="2"/>
      </rPr>
      <t>4</t>
    </r>
    <r>
      <rPr>
        <sz val="12"/>
        <rFont val="Arial"/>
        <family val="2"/>
      </rPr>
      <t>. Binds specifically to G-actin and blocks actin polymerization (By similarity). Together with DNASE1L3, plays a key role in degrading neutrophil extracellular traps (NETs) (By similarity). NETs are mainly composed of DNA fibers and are released by neutrophils to bind pathogens during inflammation (By similarity). Degradation of intravascular NETs by DNASE1 and DNASE1L3 is required to prevent formation of clots that obstruct blood vessels and cause organ damage following inflammation (By similarity). </t>
    </r>
  </si>
  <si>
    <t>CELL DEATH</t>
  </si>
  <si>
    <t xml:space="preserve">
TNF receptor superfamily member 1A</t>
  </si>
  <si>
    <t>Receptor for TNFSF2/TNF-alpha and homotrimeric TNFSF1/lymphotoxin-alpha. The adapter molecule FADD recruits caspase-8 to the activated receptor. The resulting death-inducing signaling complex (DISC) performs caspase-8 proteolytic activation which initiates the subsequent cascade of caspases (aspartate-specific cysteine proteases) mediating apoptosis. Contributes to the induction of non-cytocidal TNF effects including anti-viral state and activation of the acid sphingomyelinase.</t>
  </si>
  <si>
    <t xml:space="preserve">7807.16
</t>
  </si>
  <si>
    <t>RECEPTOR</t>
  </si>
  <si>
    <t xml:space="preserve">
Small vasohibin binding protein</t>
  </si>
  <si>
    <t>Enhances the tyrosine carboxypeptidase activity of VASH1 and VASH2, thereby promoting the removal of the C-terminal tyrosine residue of alpha-tubulin </t>
  </si>
  <si>
    <t xml:space="preserve">7,807.92
</t>
  </si>
  <si>
    <t xml:space="preserve">
Interleukin 12B</t>
  </si>
  <si>
    <t>Cytokine that can act as a growth factor for activated T and NK cells, enhance the lytic activity of NK/lymphokine-activated killer cells, and stimulate the production of IFN-gamma by resting PBMC.</t>
  </si>
  <si>
    <t xml:space="preserve">7815.54
</t>
  </si>
  <si>
    <t xml:space="preserve">
Nucleobindin 1</t>
  </si>
  <si>
    <t>Major calcium-binding protein of the Golgi which may have a role in calcium homeostasis (By similarity). Acts as a non-receptor guanine nucleotide exchange factor which binds to and activates alpha subunits of guanine nucleotide-binding proteins (G proteins) (By similarity).</t>
  </si>
  <si>
    <t xml:space="preserve">7,886.51
</t>
  </si>
  <si>
    <t xml:space="preserve">
Galectin 9</t>
  </si>
  <si>
    <t>Binds galactosides. Has high affinity for the Forssman pentasaccharide</t>
  </si>
  <si>
    <t xml:space="preserve">7,898.72
</t>
  </si>
  <si>
    <t xml:space="preserve">
Glutathione peroxidase 3</t>
  </si>
  <si>
    <t>Protects cells and enzymes from oxidative damage, by catalyzing the reduction of hydrogen peroxide, lipid peroxides and organic hydroperoxide, by glutathione.</t>
  </si>
  <si>
    <t xml:space="preserve">7,902.11
</t>
  </si>
  <si>
    <t>ATP synthase protein 8</t>
  </si>
  <si>
    <t>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Part of the complex F(0) domain. Minor subunit located with subunit a in the membrane</t>
  </si>
  <si>
    <t>Apolipoprotein C2</t>
  </si>
  <si>
    <t>Component of chylomicrons, very low-density lipoproteins (VLDL), low-density lipoproteins (LDL), and high-density lipoproteins (HDL) in plasma. Plays an important role in lipoprotein metabolism as an activator of lipoprotein lipase. Both proapolipoprotein C-II and apolipoprotein C-II can activate lipoprotein lipase. In normolipidemic individuals, it is mainly distributed in the HDL, whereas in hypertriglyceridemic individuals, predominantly found in the VLDL and LDL.</t>
  </si>
  <si>
    <t>4.86 </t>
  </si>
  <si>
    <t>METABOLIC</t>
  </si>
  <si>
    <t xml:space="preserve">
Marginal zone B and B1 cell specific protein</t>
  </si>
  <si>
    <t>Associates with immunoglobulin M (IgM) heavy and light chains and promotes IgM assembly and secretion. </t>
  </si>
  <si>
    <t xml:space="preserve">8,226.58
</t>
  </si>
  <si>
    <t>BIOMARKER</t>
  </si>
  <si>
    <t xml:space="preserve">
 Adenosine deaminase 2</t>
  </si>
  <si>
    <t>Adenosine deaminase that may contribute to the degradation of extracellular adenosine, a signaling molecule that controls a variety of cellular responses. </t>
  </si>
  <si>
    <t xml:space="preserve">8,238.32
</t>
  </si>
  <si>
    <t xml:space="preserve">
SPARC (osteonectin), cwcv and kazal like domains proteoglycan 2</t>
  </si>
  <si>
    <t>May participate in diverse steps of neurogenesis. Binds calcium.</t>
  </si>
  <si>
    <t xml:space="preserve">8,311.41
</t>
  </si>
  <si>
    <t xml:space="preserve">
Apolipoprotein C4</t>
  </si>
  <si>
    <t>May participate in lipoprotein metabolism.</t>
  </si>
  <si>
    <t xml:space="preserve">8,367.00
</t>
  </si>
  <si>
    <t xml:space="preserve">Mitogen-activated protein kinase 7 </t>
  </si>
  <si>
    <t>Plays a role in various cellular processes such as proliferation, differentiation and cell survival. The upstream activator of MAPK7 is the MAPK kinase MAP2K5. Upon activation, it translocates to the nucleus and phosphorylates various downstream targets including MEF2C. EGF activates MAPK7 through a Ras-independent and MAP2K5-dependent pathway. As part of the MAPK/ERK signaling pathway, acts as a negative regulator of apoptosis in cardiomyocytes via interaction with STUB1/CHIP and promotion of STUB1-mediated ubiquitination and degradation of ICER-type isoforms of CREM (By similarity). May have a role in muscle cell differentiation. May be important for endothelial function and maintenance of blood vessel integrity. MAP2K5 and MAPK7 interact specifically with one another and not with MEK1/ERK1 or MEK2/ERK2 pathways. Phosphorylates SGK1 at Ser-78 and this is required for growth factor-induced cell cycle progression. Involved in the regulation of p53/TP53 by disrupting the PML-MDM2 interaction.</t>
  </si>
  <si>
    <t xml:space="preserve">
Spexin hormone</t>
  </si>
  <si>
    <t>Plays a role as a central modulator of cardiovascular and renal function and nociception. Plays also a role in energy metabolism and storage. Inhibits adrenocortical cell proliferation with minor stimulation on corticosteroid release (By similarity).</t>
  </si>
  <si>
    <t xml:space="preserve">8,741.89
</t>
  </si>
  <si>
    <t xml:space="preserve">
Protein tyrosine kinase 7 (inactive)</t>
  </si>
  <si>
    <t>Inactive tyrosine kinase involved in Wnt signaling pathway. Component of both the non-canonical (also known as the Wnt/planar cell polarity signaling) and the canonical Wnt signaling pathway. Functions in cell adhesion, cell migration, cell polarity, proliferation, actin cytoskeleton reorganization and apoptosis. Has a role in embryogenesis, epithelial tissue organization and angiogenesis</t>
  </si>
  <si>
    <t xml:space="preserve">8,842.92
</t>
  </si>
  <si>
    <t xml:space="preserve">
Immunoglobulin lambda like polypeptide 5</t>
  </si>
  <si>
    <t xml:space="preserve">This gene encodes one of the immunoglobulin lambda-like polypeptides. It is located within the immunoglobulin lambda locus but it does not require somatic rearrangement for expression. The first exon of this gene is unrelated to immunoglobulin variable genes; the second and third exons are the immunoglobulin lambda joining 1 and the immunoglobulin lambda constant 1 gene segments. Alternative splicing results in multiple transcript variants. </t>
  </si>
  <si>
    <t xml:space="preserve">8,843.2
</t>
  </si>
  <si>
    <t xml:space="preserve">
Insulin like growth factor binding protein 6</t>
  </si>
  <si>
    <t>IGF-binding proteins prolong the half-life of the IGFs and have been shown to either inhibit or stimulate the growth promoting effects of the IGFs on cell culture. They alter the interaction of IGFs with their cell surface receptors. Activates the MAPK signaling pathway and induces cell migration </t>
  </si>
  <si>
    <t xml:space="preserve">8,947.02
</t>
  </si>
  <si>
    <t xml:space="preserve">
Family with sequence similarity 177 member A1</t>
  </si>
  <si>
    <t>This gene encodes a member of a conserved protein family. Alternative splicing results in multiple transcript variants. This gene is thought to be associated with susceptibility to juvenile idiopathic arthritis.</t>
  </si>
  <si>
    <t xml:space="preserve">8,992.38
</t>
  </si>
  <si>
    <t>TRANSCRIPTION</t>
  </si>
  <si>
    <t xml:space="preserve">
Carbonic anhydrase 1
</t>
  </si>
  <si>
    <t>Reversible hydration of carbon dioxide. Can hydrates cyanamide to urea.</t>
  </si>
  <si>
    <t xml:space="preserve">9,016.84
</t>
  </si>
  <si>
    <t xml:space="preserve">
Interleukin 4 induced 1</t>
  </si>
  <si>
    <t>Secreted L-amino-acid oxidase that acts as a key immunoregulator</t>
  </si>
  <si>
    <t xml:space="preserve">9,131.3
</t>
  </si>
  <si>
    <r>
      <t xml:space="preserve">
  C-C motif chemokine ligand 28</t>
    </r>
    <r>
      <rPr>
        <sz val="11"/>
        <color theme="1"/>
        <rFont val="Calibri"/>
        <family val="2"/>
        <scheme val="minor"/>
      </rPr>
      <t/>
    </r>
  </si>
  <si>
    <t>Chemotactic activity for resting CD4, CD8 T-cells and eosinophils. Binds to CCR3 and CCR10 and induces calcium mobilization in a dose-dependent manner.</t>
  </si>
  <si>
    <t xml:space="preserve">9,257.71
</t>
  </si>
  <si>
    <t>Hereditary hemochromatosis protein</t>
  </si>
  <si>
    <t>Binds to transferrin receptor (TFR) and reduces its affinity for iron-loaded transferrin.</t>
  </si>
  <si>
    <t xml:space="preserve">
Apolipoprotein C l</t>
  </si>
  <si>
    <t>Inhibitor of lipoprotein binding to the low density lipoprotein (LDL) receptor, LDL receptor-related protein, and very low density lipoprotein (VLDL) receptor.</t>
  </si>
  <si>
    <t xml:space="preserve">9,331.93
</t>
  </si>
  <si>
    <t xml:space="preserve">
Hepcidin antimicrobial peptide</t>
  </si>
  <si>
    <t>Liver-produced hormone that constitutes the main circulating regulator of iron absorption and distribution across tissues. Acts by promoting endocytosis and degradation of ferroportin, leading to the retention of iron in iron-exporting cells and decreased flow of iron into plasma.</t>
  </si>
  <si>
    <t xml:space="preserve">9,408.19
</t>
  </si>
  <si>
    <r>
      <t xml:space="preserve">
  C-C motif chemokine ligand 25</t>
    </r>
    <r>
      <rPr>
        <sz val="11"/>
        <color theme="1"/>
        <rFont val="Calibri"/>
        <family val="2"/>
        <scheme val="minor"/>
      </rPr>
      <t/>
    </r>
  </si>
  <si>
    <t>Potentially involved in T-cell development. Recombinant protein shows chemotactic activity on thymocytes, macrophages, THP-1 cells, and dendritics cells but is inactive on peripheral blood lymphocytes and neutrophils.</t>
  </si>
  <si>
    <t xml:space="preserve">9,496.24
</t>
  </si>
  <si>
    <t xml:space="preserve">Alpha-N-acetylgalactosaminide alpha-2,6-sialyltransferase 6 </t>
  </si>
  <si>
    <t>Transfers the sialyl group (N-acetyl-alpha-neuraminyl or NeuAc) from CMP-NeuAc onto glycoproteins and glycolipids, forming an alpha-2,6-linkage. Produces branched type disialyl structures by transfer of a sialyl group onto the GalNAc or GlcNAc residue inside backbone core chains having a terminal sialic acid with an alpha-2,3-linkage on Gal. ST6GalNAcVI prefers glycolipids to glycoproteins, predominantly catalyzing the biosynthesis of ganglioside GD1alpha from GM1b 1, 2. Besides GMb1, MSGG and other glycolipids, it shows activity towards sialyl Lc4Cer generating disialyl Lc4Cer, which can lead to the synthesis of disialyl Lewis a (Le(a)), suggested to be a cancer-associated antigen 3. Also has activity toward GD1a and GT1b, and can generate DSGG (disialylgalactosylgloboside) from MSGG (monosialylgalactosylgloboside) </t>
  </si>
  <si>
    <t xml:space="preserve">
Vasohibin 1</t>
  </si>
  <si>
    <t>Tyrosine carboxypeptidase that removes the C-terminal tyrosine residue of alpha-tubulin, thereby regulating microtubule dynamics and function. Critical for spindle function and accurate chromosome segregation during mitosis since microtuble detyronisation regulates mitotic spindle length and postioning. Acts as an angiogenesis inhibitor: inhibits migration, proliferation and network formation by endothelial cells as well as angiogenesis</t>
  </si>
  <si>
    <t xml:space="preserve">9,707.27
</t>
  </si>
  <si>
    <t xml:space="preserve">
Islet amyloid polypeptide</t>
  </si>
  <si>
    <t>Selectively inhibits insulin-stimulated glucose utilization and glycogen deposition in muscle, while not affecting adipocyte glucose metabolism.</t>
  </si>
  <si>
    <t xml:space="preserve">9,806.43
</t>
  </si>
  <si>
    <t xml:space="preserve">
Glucose-fructose oxidoreductase domain containing 2</t>
  </si>
  <si>
    <t>Promotes matrix assembly.</t>
  </si>
  <si>
    <t xml:space="preserve">9,830.41
</t>
  </si>
  <si>
    <t xml:space="preserve">
  C-C motif chemokine ligand 18</t>
  </si>
  <si>
    <t>Chemotactic factor that attracts lymphocytes but not monocytes or granulocytes. May be involved in B-cell migration into B-cell follicles in lymph nodes.</t>
  </si>
  <si>
    <t xml:space="preserve">9,848.78
</t>
  </si>
  <si>
    <t>Apolipoprotein C1</t>
  </si>
  <si>
    <t>nhibitor of lipoprotein binding to the low density lipoprotein (LDL) receptor, LDL receptor-related protein, and very low density lipoprotein (VLDL) receptor. Associates with high density lipoproteins (HDL) and the triacylglycerol-rich lipoproteins in the plasma and makes up about 10% of the protein of the VLDL and 2% of that of HDL. Appears to interfere directly with fatty acid uptake and is also the major plasma inhibitor of cholesteryl ester transfer protein (CETP). Binds free fatty acids and reduces their intracellular esterification. Modulates the interaction of APOE with beta-migrating VLDL and inhibits binding of beta-VLDL to the LDL receptor-related protein.</t>
  </si>
  <si>
    <t xml:space="preserve">
C-C motif chemokine ligand 5</t>
  </si>
  <si>
    <t>Chemoattractant for blood monocytes, memory T-helper cells and eosinophils.</t>
  </si>
  <si>
    <t xml:space="preserve">9,989.66
</t>
  </si>
  <si>
    <t xml:space="preserve">
KIAA0100</t>
  </si>
  <si>
    <t>May be involved in membrane trafficking.</t>
  </si>
  <si>
    <t xml:space="preserve">10,002.95
</t>
  </si>
  <si>
    <t>Ficolin 2</t>
  </si>
  <si>
    <t>May function in innate immunity through activation of the lectin complement pathway. Calcium-dependent and GlcNAc-binding lectin. Enhances phagocytosis of S.typhimurium by neutrophils, suggesting an opsonic effect via the collagen region.</t>
  </si>
  <si>
    <t xml:space="preserve">
Ectonucleoside triphosphate diphosphohydrolase 5 (inactive)</t>
  </si>
  <si>
    <t>Uridine diphosphatase (UDPase) that promotes protein N-glycosylation and ATP level regulation. UDP hydrolysis promotes protein N-glycosylation and folding in the endoplasmic reticulum, as well as elevated ATP consumption in the cytosol via an ATP hydrolysis cycle.</t>
  </si>
  <si>
    <t xml:space="preserve">10,023.67
</t>
  </si>
  <si>
    <t xml:space="preserve">
Secretoglobin family 3A member 1</t>
  </si>
  <si>
    <t>Secreted cytokine-like protein. Inhibits cell growth in vitro.</t>
  </si>
  <si>
    <t xml:space="preserve">10,100.06
</t>
  </si>
  <si>
    <t xml:space="preserve">SECRETOR </t>
  </si>
  <si>
    <t xml:space="preserve">
Trefoil factor 3</t>
  </si>
  <si>
    <t>Involved in the maintenance and repair of the intestinal mucosa. Promotes the mobility of epithelial cells in healing processes (motogen).</t>
  </si>
  <si>
    <t xml:space="preserve">
Defensin alpha 3</t>
  </si>
  <si>
    <t>Defensin 2 and defensin 3 have antibiotic, fungicide and antiviral activities. Has antimicrobial activity against Gram-negative and Gram-positive bacteria. Defensins are thought to kill microbes by permeabilizing their plasma membrane.</t>
  </si>
  <si>
    <t xml:space="preserve">10,200.95
</t>
  </si>
  <si>
    <t xml:space="preserve">
Defensin alpha 1B</t>
  </si>
  <si>
    <t>Defensin 1 and defensin 2 have antibacterial, fungicide and antiviral activities. Has antimicrobial activity against Gram-negative and Gram-positive bacteria. Defensins are thought to kill microbes by permeabilizing their plasma membrane.</t>
  </si>
  <si>
    <t xml:space="preserve">
Defensin alpha 1</t>
  </si>
  <si>
    <t xml:space="preserve">10,244.96
</t>
  </si>
  <si>
    <t xml:space="preserve">
Serine peptidase inhibitor Kazal type 2</t>
  </si>
  <si>
    <t>As a strong inhibitor of acrosin, it is required for normal spermiogenesis. It probably hinders premature activation of proacrosin and other proteases, thus preventing the cascade of events leading to spermiogenesis defects 1. May be involved in the regulation of serine protease-dependent germ cell apoptosis (By similarity). It also inhibits trypsin.</t>
  </si>
  <si>
    <t xml:space="preserve">10,265.81
</t>
  </si>
  <si>
    <t xml:space="preserve">
C-X-C motif chemokine ligand 11</t>
  </si>
  <si>
    <t>Chemotactic for interleukin-activated T-cells but not unstimulated T-cells, neutrophils or monocytes. Induces calcium release in activated T-cells. </t>
  </si>
  <si>
    <t xml:space="preserve">10,364.61
</t>
  </si>
  <si>
    <t xml:space="preserve">
Gonadotropin releasing hormone 1</t>
  </si>
  <si>
    <t>Stimulates the secretion of gonadotropins; it stimulates the secretion of both luteinizing and follicle-stimulating hormones.</t>
  </si>
  <si>
    <t xml:space="preserve">10,379.92
</t>
  </si>
  <si>
    <t xml:space="preserve">
Defensin alpha 4</t>
  </si>
  <si>
    <t>Has antimicrobial activity against Gram-negative bacteria, and to a lesser extent also against Gram-positive bacteria and fungi. Protects blood cells against infection with HIV-1 (in vitro).</t>
  </si>
  <si>
    <t xml:space="preserve">10,504.18
</t>
  </si>
  <si>
    <r>
      <t xml:space="preserve">
  C-C motif chemokine ligand 17</t>
    </r>
    <r>
      <rPr>
        <sz val="11"/>
        <color theme="1"/>
        <rFont val="Calibri"/>
        <family val="2"/>
        <scheme val="minor"/>
      </rPr>
      <t/>
    </r>
  </si>
  <si>
    <t>Chemotactic factor for T-lymphocytes but not monocytes or granulocytes. May play a role in T-cell development in thymus and in trafficking and activation of mature T-cells.</t>
  </si>
  <si>
    <t xml:space="preserve">10,507.32
</t>
  </si>
  <si>
    <t>Protein S100-A12</t>
  </si>
  <si>
    <t>S100A12 is a calcium-, zinc- and copper-binding protein which plays a prominent role in the regulation of inflammatory processes and immune response. Its pro-inflammatory activity involves recruitment of leukocytes, promotion of cytokine and chemokine production, and regulation of leukocyte adhesion and migration. Acts as an alarmin or a danger associated molecular pattern (DAMP) molecule and stimulates innate immune cells via binding to receptor for advanced glycation endproducts (AGER). Binding to AGER activates the MAP-kinase and NF-kappa-B signaling pathways leading to production of pro-inflammatory cytokines and up-regulation of cell adhesion molecules ICAM1 and VCAM1. Acts as a monocyte and mast cell chemoattractant. Can stimulate mast cell degranulation and activation which generates chemokines, histamine and cytokines inducing further leukocyte recruitment to the sites of inflammation. Can inhibit the activity of matrix metalloproteinases; MMP2, MMP3 and MMP9 by chelating Zn(2+) from their active sites. Possesses filariacidal and filariastatic activity. Calcitermin possesses antifungal activity against C.albicans and is also active against E.coli and P.aeruginosa but not L.monocytogenes and S.aureus.</t>
  </si>
  <si>
    <t>5.81 </t>
  </si>
  <si>
    <t xml:space="preserve">
S100 calcium binding protein A12</t>
  </si>
  <si>
    <t>S100A12 is a calcium-, zinc- and copper-binding protein which plays a prominent role in the regulation of inflammatory processes and immune response. Its proinflammatory activity involves recruitment of leukocytes, promotion of cytokine and chemokine production, and regulation of leukocyte adhesion and migration. Acts as an alarmin or a danger associated molecular pattern (DAMP) molecule and stimulates innate immune cells via binding to receptor for advanced glycation endproducts (AGER). </t>
  </si>
  <si>
    <t xml:space="preserve">10,575.04
</t>
  </si>
  <si>
    <r>
      <t xml:space="preserve">
  C-C motif chemokine ligand 22</t>
    </r>
    <r>
      <rPr>
        <sz val="11"/>
        <color theme="1"/>
        <rFont val="Calibri"/>
        <family val="2"/>
        <scheme val="minor"/>
      </rPr>
      <t/>
    </r>
  </si>
  <si>
    <t>May play a role in the trafficking of activated/effector T-lymphocytes to inflammatory sites and other aspects of activated T-lymphocyte physiology.</t>
  </si>
  <si>
    <t xml:space="preserve">10,580.56
</t>
  </si>
  <si>
    <t>ANTI-INFLAMMATORY</t>
  </si>
  <si>
    <t xml:space="preserve">Myocardin-related transcription factor A </t>
  </si>
  <si>
    <t>Transcription coactivator that associates with the serum response factor (SRF) transcription factor to control expression of genes regulating the cytoskeleton during development, morphogenesis and cell migration 1. The SRF-MRTFA complex activity responds to Rho GTPase-induced changes in cellular globular actin (G-actin) concentration, thereby coupling cytoskeletal gene expression to cytoskeletal dynamics. MRTFA binds G-actin via its RPEL repeats, regulating activity of the MRTFA-SRF complex. Activity is also regulated by filamentous actin (F-actin) in the nucleus.</t>
  </si>
  <si>
    <r>
      <t xml:space="preserve">
  C-C motif chemokine ligand 26</t>
    </r>
    <r>
      <rPr>
        <sz val="11"/>
        <color theme="1"/>
        <rFont val="Calibri"/>
        <family val="2"/>
        <scheme val="minor"/>
      </rPr>
      <t/>
    </r>
  </si>
  <si>
    <t>Chemoattractant for eosinophils and basophils </t>
  </si>
  <si>
    <t xml:space="preserve">10,647.59
</t>
  </si>
  <si>
    <t xml:space="preserve">Small ubiquitin-related modifier 4 </t>
  </si>
  <si>
    <t>Ubiquitin-like protein which can be covalently attached to target lysines as a monomer. Does not seem to be involved in protein degradation and may modulate protein subcellular localization, stability or activity. Upon oxidative stress, conjugates to various anti-oxidant enzymes, chaperones, and stress defense proteins. May also conjugate to NFKBIA, TFAP2A and FOS, negatively regulating their transcriptional activity, and to NR3C1, positively regulating its transcriptional activity. Covalent attachment to its substrates requires prior activation by the E1 complex SAE1-SAE2 and linkage to the E2 enzyme UBE2I.</t>
  </si>
  <si>
    <t> 6.56</t>
  </si>
  <si>
    <t>Platelet-derived growth factor receptor beta</t>
  </si>
  <si>
    <t>Tyrosine-protein kinase that acts as a cell-surface receptor for homodimeric PDGFB and PDGFD and for heterodimers formed by PDGFA and PDGFB, and plays an essential role in the regulation of embryonic development, cell proliferation, survival, differentiation, chemotaxis and migration. Plays an essential role in blood vessel development by promoting proliferation, migration and recruitment of pericytes and smooth muscle cells to endothelial cells. Plays a role in the migration of vascular smooth muscle cells and the formation of neointima at vascular injury sites. Required for normal development of the cardiovascular system. Required for normal recruitment of pericytes (mesangial cells) in the kidney glomerulus, and for normal formation of a branched network of capillaries in kidney glomeruli. Promotes rearrangement of the actin cytoskeleton and the formation of membrane ruffles. Binding of its cognate ligands - homodimeric PDGFB, heterodimers formed by PDGFA and PDGFB or homodimeric PDGFD -leads to the activation of several signaling cascades; the response depends on the nature of the bound ligand and is modulated by the formation of heterodimers between PDGFRA and PDGFRB. Phosphorylates PLCG1, PIK3R1, PTPN11, RASA1/GAP, CBL, SHC1 and NCK1. Activation of PLCG1 leads to the production of the cellular signaling molecules diacylglycerol and inositol 1,4,5-trisphosphate, mobilization of cytosolic Ca(2+) and the activation of protein kinase C. Phosphorylation of PIK3R1, the regulatory subunit of phosphatidylinositol 3-kinase, leads to the activation of the AKT1 signaling pathway. Phosphorylation of SHC1, or of the C-terminus of PTPN11, creates a binding site for GRB2, resulting in the activation of HRAS, RAF1 and down-stream MAP kinases, including MAPK1/ERK2 and/or MAPK3/ERK1. Promotes phosphorylation and activation of SRC family kinases. Promotes phosphorylation of PDCD6IP/ALIX and STAM. Receptor signaling is down-regulated by protein phosphatases that dephosphorylate the receptor and its down-stream effectors, and by rapid internalization of the activated receptor</t>
  </si>
  <si>
    <t xml:space="preserve">
  C-C motif chemokine ligand 20</t>
  </si>
  <si>
    <t>Acts as a ligand for C-C chemokine receptor CCR6. Signals through binding and activation of CCR6 and induces a strong chemotactic response and mobilization of intracellular calcium ions</t>
  </si>
  <si>
    <t xml:space="preserve">10,690.85
</t>
  </si>
  <si>
    <t xml:space="preserve">
  C-C motif chemokine ligand 11</t>
  </si>
  <si>
    <t>In response to the presence of allergens, this protein directly promotes the accumulation of eosinophils, a prominent feature of allergic inflammatory reactions </t>
  </si>
  <si>
    <t xml:space="preserve">10,731.83
</t>
  </si>
  <si>
    <t xml:space="preserve">
Complement factor C2</t>
  </si>
  <si>
    <t>Component C2 which is part of the classical pathway of the complement system is cleaved by activated factor C1 into two fragments: C2b and C2a. C2a, a serine protease, then combines with complement factor C4b to generate the C3 or C5 convertase.</t>
  </si>
  <si>
    <t xml:space="preserve">10,784.59
</t>
  </si>
  <si>
    <t xml:space="preserve">
Serine peptidase inhibitor Kazal type 8 (putative)</t>
  </si>
  <si>
    <t>Probable serine protease inhibitor.</t>
  </si>
  <si>
    <t xml:space="preserve">10,820.6
</t>
  </si>
  <si>
    <t xml:space="preserve">
Apolipoprotein C-III</t>
  </si>
  <si>
    <t>Plays a multifaceted role in triglyceride homeostasis.</t>
  </si>
  <si>
    <t xml:space="preserve">10,822.28
</t>
  </si>
  <si>
    <t>Protein S100-A8</t>
  </si>
  <si>
    <t>S100A12 is a calcium-, zinc- and copper-binding protein which plays a prominent role in the regulation of inflammatory processes and immune response. Its pro-inflammatory activity involves recruitment of leukocytes, promotion of cytokine and chemokine production, and regulation of leukocyte adhesion and migration. Acts as an alarmin or a danger associated molecular pattern (DAMP) molecule and stimulates innate immune cells via binding to receptor for advanced glycation endproducts (AGER). Binding to AGER activates the MAP-kinase and NF-kappa-B signaling pathways leading to production of pro-inflammatory cytokines and up-regulation of cell adhesion molecules ICAM1 and VCAM1. Acts as a monocyte and mast cell chemoattractant. Can stimulate mast cell degranulation and activation which generates chemokines, histamine and cytokines inducing further leukocyte recruitment to the sites of inflammation. Can inhibit the activity of matrix metalloproteinases; MMP2, MMP3 and MMP9 by chelating Zn(2+) from their active sites. Possesses filariacidal and filariastatic activity. Calcitermin possesses antifungal activity against C.albicans and is also active against E.coli and P.aeruginosa but not L.monocytogenes and S.aureus</t>
  </si>
  <si>
    <t> 6.50 </t>
  </si>
  <si>
    <t xml:space="preserve">
S100 calcium binding protein A8</t>
  </si>
  <si>
    <t>S100A8 is a calcium- and zinc-binding protein which plays a prominent role in the regulation of inflammatory processes and immune response. It can induce neutrophil chemotaxis and adhesion. Predominantly found as calprotectin </t>
  </si>
  <si>
    <t xml:space="preserve">10,834.51
</t>
  </si>
  <si>
    <t xml:space="preserve">
Neuropeptide Y</t>
  </si>
  <si>
    <t>NPY is implicated in the control of feeding and in secretion of gonadotrophin-release hormone.</t>
  </si>
  <si>
    <t xml:space="preserve">10,851.45
</t>
  </si>
  <si>
    <t>Apolipoprotein C3</t>
  </si>
  <si>
    <r>
      <t>Component of triglyceride-rich very low density lipoproteins (VLDL) and high density lipoproteins (HDL) in plasma </t>
    </r>
    <r>
      <rPr>
        <vertAlign val="superscript"/>
        <sz val="12"/>
        <rFont val="Arial"/>
        <family val="2"/>
      </rPr>
      <t>1,</t>
    </r>
    <r>
      <rPr>
        <sz val="12"/>
        <rFont val="Arial"/>
        <family val="2"/>
      </rPr>
      <t> </t>
    </r>
    <r>
      <rPr>
        <vertAlign val="superscript"/>
        <sz val="12"/>
        <rFont val="Arial"/>
        <family val="2"/>
      </rPr>
      <t>2</t>
    </r>
    <r>
      <rPr>
        <sz val="12"/>
        <rFont val="Arial"/>
        <family val="2"/>
      </rPr>
      <t>. Plays a multifaceted role in triglyceride homeostasis </t>
    </r>
    <r>
      <rPr>
        <vertAlign val="superscript"/>
        <sz val="12"/>
        <rFont val="Arial"/>
        <family val="2"/>
      </rPr>
      <t>3,</t>
    </r>
    <r>
      <rPr>
        <sz val="12"/>
        <rFont val="Arial"/>
        <family val="2"/>
      </rPr>
      <t> </t>
    </r>
    <r>
      <rPr>
        <vertAlign val="superscript"/>
        <sz val="12"/>
        <rFont val="Arial"/>
        <family val="2"/>
      </rPr>
      <t>4</t>
    </r>
    <r>
      <rPr>
        <sz val="12"/>
        <rFont val="Arial"/>
        <family val="2"/>
      </rPr>
      <t>. Intracellularly, promotes hepatic very low density lipoprotein 1 (VLDL1) assembly and secretion; extracellularly, attenuates hydrolysis and clearance of triglyceride-rich lipoproteins (TRLs) </t>
    </r>
    <r>
      <rPr>
        <vertAlign val="superscript"/>
        <sz val="12"/>
        <rFont val="Arial"/>
        <family val="2"/>
      </rPr>
      <t>5,</t>
    </r>
    <r>
      <rPr>
        <sz val="12"/>
        <rFont val="Arial"/>
        <family val="2"/>
      </rPr>
      <t> </t>
    </r>
    <r>
      <rPr>
        <vertAlign val="superscript"/>
        <sz val="12"/>
        <rFont val="Arial"/>
        <family val="2"/>
      </rPr>
      <t>6</t>
    </r>
    <r>
      <rPr>
        <sz val="12"/>
        <rFont val="Arial"/>
        <family val="2"/>
      </rPr>
      <t>. Impairs the lipolysis of TRLs by inhibiting lipoprotein lipase and the hepatic uptake of TRLs by remnant receptors </t>
    </r>
    <r>
      <rPr>
        <vertAlign val="superscript"/>
        <sz val="12"/>
        <rFont val="Arial"/>
        <family val="2"/>
      </rPr>
      <t>7,</t>
    </r>
    <r>
      <rPr>
        <sz val="12"/>
        <rFont val="Arial"/>
        <family val="2"/>
      </rPr>
      <t> </t>
    </r>
    <r>
      <rPr>
        <vertAlign val="superscript"/>
        <sz val="12"/>
        <rFont val="Arial"/>
        <family val="2"/>
      </rPr>
      <t>8</t>
    </r>
    <r>
      <rPr>
        <sz val="12"/>
        <rFont val="Arial"/>
        <family val="2"/>
      </rPr>
      <t>. Formed of several curved helices connected via semiflexible hinges, so that it can wrap tightly around the curved micelle surface and easily adapt to the different diameters of its natural binding partners</t>
    </r>
  </si>
  <si>
    <t xml:space="preserve">
C-X-C motif chemokine ligand 10</t>
  </si>
  <si>
    <t>Pro-inflammatory cytokine that is involved in a wide variety of processes such as chemotaxis, differentiation, and activation of peripheral immune cells, regulation of cell growth, apoptosis and modulation of angiostatic effects</t>
  </si>
  <si>
    <t xml:space="preserve">10,881.06
</t>
  </si>
  <si>
    <t xml:space="preserve">
Bone gamma-carboxyglutamate protein</t>
  </si>
  <si>
    <t>Constitutes 1-2% of the total bone protein. It binds strongly to apatite and calcium.</t>
  </si>
  <si>
    <t xml:space="preserve">10962.58
</t>
  </si>
  <si>
    <t xml:space="preserve">
Plasminogen like B2</t>
  </si>
  <si>
    <t>May bind noncovalently to lysine binding sites present in the kringle structures of plasminogen. This may interfere with the binding of fibrin or alpha-2-antiplasmin to plasminogen and may result in the localization of activity at sites necessary for extracellular matrix destruction.</t>
  </si>
  <si>
    <t xml:space="preserve">10,970.64
</t>
  </si>
  <si>
    <t xml:space="preserve">
Plasminogen like B1</t>
  </si>
  <si>
    <t xml:space="preserve">10970.64
</t>
  </si>
  <si>
    <t xml:space="preserve">
  C-C motif chemokine ligand 13</t>
  </si>
  <si>
    <t>Chemotactic factor that attracts monocytes, lymphocytes, basophils and eosinophils, but not neutrophils.</t>
  </si>
  <si>
    <t xml:space="preserve">10,986.16
</t>
  </si>
  <si>
    <t xml:space="preserve">
  C-C motif chemokine ligand 1</t>
  </si>
  <si>
    <t>Cytokine that is chemotactic for monocytes but not for neutrophils. Binds to CCR8.</t>
  </si>
  <si>
    <t xml:space="preserve">10,992.05
</t>
  </si>
  <si>
    <t xml:space="preserve">
Peptide YY</t>
  </si>
  <si>
    <t>This gut peptide inhibits exocrine pancreatic secretion, has a vasoconstrictory action and inhibitis jejunal and colonic mobility. </t>
  </si>
  <si>
    <t xml:space="preserve">11,045.64
</t>
  </si>
  <si>
    <t xml:space="preserve">
C-X-C motif chemokine ligand 8</t>
  </si>
  <si>
    <t>IL-8 is a chemotactic factor that attracts neutrophils, basophils, and T-cells, but not monocytes.</t>
  </si>
  <si>
    <t xml:space="preserve">11,098.12
</t>
  </si>
  <si>
    <t xml:space="preserve">
Apolipoprotein A-II</t>
  </si>
  <si>
    <t>May stabilize HDL (high density lipoprotein) structure by its association with lipids, and affect the HDL metabolism.</t>
  </si>
  <si>
    <t>Apolipoprotein A2</t>
  </si>
  <si>
    <t xml:space="preserve">11,175.02
</t>
  </si>
  <si>
    <t xml:space="preserve">
C-C motif chemokine ligand 7</t>
  </si>
  <si>
    <t>Chemotactic factor that attracts monocytes and eosinophils, but not neutrophils. Augments monocyte anti-tumor activity. Also induces the release of gelatinase B.</t>
  </si>
  <si>
    <t xml:space="preserve">11,200.19
</t>
  </si>
  <si>
    <t xml:space="preserve">
C-C motif chemokine ligand 8</t>
  </si>
  <si>
    <t>Chemotactic factor that attracts monocytes, lymphocytes, basophils and eosinophils. May play a role in neoplasia and inflammatory host responses. This protein can bind heparin. </t>
  </si>
  <si>
    <t xml:space="preserve">11,246.36
</t>
  </si>
  <si>
    <t xml:space="preserve">
Dermcidin</t>
  </si>
  <si>
    <t>Displays antimicrobial activity thereby limiting skin infection by potential pathogens in the first few hours after bacterial colonization.</t>
  </si>
  <si>
    <t xml:space="preserve">
Apolipoprotein C-II</t>
  </si>
  <si>
    <t>lays an important role in lipoprotein metabolism as an activator of lipoprotein lipase. </t>
  </si>
  <si>
    <t xml:space="preserve">11,283.87
</t>
  </si>
  <si>
    <t xml:space="preserve">
C-X-C motif chemokine ligand 1</t>
  </si>
  <si>
    <t>Has chemotactic activity for neutrophils. May play a role in inflammation and exerts its effects on endothelial cells in an autocrine fashion.</t>
  </si>
  <si>
    <t xml:space="preserve">11,301.42
</t>
  </si>
  <si>
    <t xml:space="preserve">
C-C motif chemokine ligand 19</t>
  </si>
  <si>
    <t>May play a role not only in inflammatory and immunological responses but also in normal lymphocyte recirculation and homing. May play an important role in trafficking of T-cells in thymus, and T-cell and B-cell migration to secondary lymphoid organs.</t>
  </si>
  <si>
    <t xml:space="preserve">11,340.38
</t>
  </si>
  <si>
    <t xml:space="preserve">
C-X-C motif chemokine ligand 3</t>
  </si>
  <si>
    <t>May play a role in inflammation and exert its effects on endothelial cells in an autocrine fashion.</t>
  </si>
  <si>
    <t xml:space="preserve">11,342.47
</t>
  </si>
  <si>
    <t xml:space="preserve">
C-X-C motif chemokine ligand 2</t>
  </si>
  <si>
    <t>Hematoregulatory chemokine, which, in vitro, suppresses hematopoietic progenitor cell proliferation.</t>
  </si>
  <si>
    <t xml:space="preserve">11,388.68
</t>
  </si>
  <si>
    <t xml:space="preserve">
Resistin</t>
  </si>
  <si>
    <t>Hormone that seems to suppress insulin ability to stimulate glucose uptake into adipose cells (By similarity). Potentially links obesity to diabetes (By similarity). Promotes chemotaxis in myeloid cells </t>
  </si>
  <si>
    <t xml:space="preserve">11,419.34
</t>
  </si>
  <si>
    <t>HORMONE</t>
  </si>
  <si>
    <t xml:space="preserve">
 Glycoprotein hormones, alpha polypeptide </t>
  </si>
  <si>
    <t>Shared alpha chain of the active heterodimeric glycoprotein hormones thyrotropin/thyroid stimulating hormone/TSH, lutropin/luteinizing hormone/LH, follitropin/follicle stimulating hormone/FSH and choriogonadotropin/CG.</t>
  </si>
  <si>
    <t xml:space="preserve">11,421.24
</t>
  </si>
  <si>
    <t xml:space="preserve">
Fas cell surface death receptor</t>
  </si>
  <si>
    <t xml:space="preserve">The adapter molecule FADD recruits caspase-8 to the activated receptor. The resulting death-inducing signaling complex (DISC) performs caspase-8 proteolytic activation which initiates the subsequent cascade of caspases (aspartate-specific cysteine proteases) mediating apoptosis. </t>
  </si>
  <si>
    <t xml:space="preserve">11,435.05
</t>
  </si>
  <si>
    <t xml:space="preserve">
Pancreatic polypeptide</t>
  </si>
  <si>
    <t>Pancreatic hormone is synthesized in pancreatic islets of Langerhans and acts as a regulator of pancreatic and gastrointestinal functions.</t>
  </si>
  <si>
    <t xml:space="preserve">11,464.4
</t>
  </si>
  <si>
    <t xml:space="preserve">
Carbonic anhydrase 2</t>
  </si>
  <si>
    <t>Essential for bone resorption and osteoclast differentiation (By similarity). Reversible hydration of carbon dioxide. Can hydrate cyanamide to urea. Involved in the regulation of fluid secretion into the anterior chamber of the eye.</t>
  </si>
  <si>
    <t xml:space="preserve">11,495.68
</t>
  </si>
  <si>
    <t>OSTEOGENESIS</t>
  </si>
  <si>
    <t xml:space="preserve">
Platelet factor 4</t>
  </si>
  <si>
    <t>Released during platelet aggregation. Neutralizes the anticoagulant effect of heparin because it binds more strongly to heparin than to the chondroitin-4-sulfate chains of the carrier molecule. Chemotactic for neutrophils and monocytes. Inhibits endothelial cell proliferation, the short form is a more potent inhibitor than the longer form. </t>
  </si>
  <si>
    <t xml:space="preserve">11,552.69
</t>
  </si>
  <si>
    <t xml:space="preserve">
Platelet factor 4 variant 1</t>
  </si>
  <si>
    <t>Inhibitor of angiogenesis. Inhibitor of endothelial cell chemotaxis (in vitro).</t>
  </si>
  <si>
    <t>Prokineticin 2</t>
  </si>
  <si>
    <t>May function as an output molecule from the suprachiasmatic nucleus (SCN) that transmits behavioral circadian rhythm. May also function locally within the SCN to synchronize output. Potently contracts gastrointestinal (GI) smooth muscle. </t>
  </si>
  <si>
    <t xml:space="preserve">11,659.17
</t>
  </si>
  <si>
    <t xml:space="preserve">
Prokineticin 1</t>
  </si>
  <si>
    <t>Potently contracts gastrointestinal (GI) smooth muscle. Induces proliferation, migration and fenestration (the formation of membrane discontinuities) in capillary endothelial cells derived from endocrine glands.</t>
  </si>
  <si>
    <t xml:space="preserve">11,714.84
</t>
  </si>
  <si>
    <t xml:space="preserve">
S100 calcium binding protein A4</t>
  </si>
  <si>
    <t>Calcium-binding protein that plays a role in various cellular processes including motility, angiogenesis, cell differentiation, apoptosis, and autophagy. Increases cell motility and invasiveness by interacting with non-muscle myosin heavy chain (NMMHC) IIA/MYH9</t>
  </si>
  <si>
    <t xml:space="preserve">11,728.52
</t>
  </si>
  <si>
    <t xml:space="preserve">
Resistin like beta</t>
  </si>
  <si>
    <t>Probable hormone.</t>
  </si>
  <si>
    <t xml:space="preserve">11,729.68
</t>
  </si>
  <si>
    <t xml:space="preserve">
TNF superfamily member 10</t>
  </si>
  <si>
    <t>Cytokine that binds to TNFRSF10A/TRAILR1, TNFRSF10B/TRAILR2, TNFRSF10C/TRAILR3, TNFRSF10D/TRAILR4 and possibly also to TNFRSF11B/OPG 1, 2. Induces apoptosis. </t>
  </si>
  <si>
    <t xml:space="preserve">11,745.74
</t>
  </si>
  <si>
    <t xml:space="preserve">
Leukocyte cell derived chemotaxin 2</t>
  </si>
  <si>
    <t>Has a neutrophil chemotactic activity. Also a positive regulator of chondrocyte proliferation. Does not show metalloendopeptidase activity </t>
  </si>
  <si>
    <t xml:space="preserve">11,878.52
</t>
  </si>
  <si>
    <t xml:space="preserve">
C-X-C motif chemokine ligand 6</t>
  </si>
  <si>
    <t> It has strong antibacterial activity against Gram-positive and Gram-negative bacteria (90-fold-higher when compared to CXCL5 and CXCL7).</t>
  </si>
  <si>
    <t xml:space="preserve">11,901.35
</t>
  </si>
  <si>
    <t xml:space="preserve">
Serine protease 33</t>
  </si>
  <si>
    <t>Serine protease that has amidolytic activity, cleaving its substrates before Arg residues.</t>
  </si>
  <si>
    <t xml:space="preserve">11,949.86
</t>
  </si>
  <si>
    <t xml:space="preserve">
Vitelline membrane outer layer 1 homolog</t>
  </si>
  <si>
    <t>UNSPECIFIC</t>
  </si>
  <si>
    <t xml:space="preserve">11,966.49
</t>
  </si>
  <si>
    <t xml:space="preserve">
Insulin</t>
  </si>
  <si>
    <t>Insulin decreases blood glucose concentration. It increases cell permeability to monosaccharides, amino acids and fatty acids. It accelerates glycolysis, the pentose phosphate cycle, and glycogen synthesis in liver. </t>
  </si>
  <si>
    <t xml:space="preserve">11,980.91
</t>
  </si>
  <si>
    <t xml:space="preserve">
Parvalbumin</t>
  </si>
  <si>
    <t>In muscle, parvalbumin is thought to be involved in relaxation after contraction. It binds two calcium ions.</t>
  </si>
  <si>
    <t xml:space="preserve">12,058.75
</t>
  </si>
  <si>
    <t xml:space="preserve">
Guanylate cyclase activator 2B</t>
  </si>
  <si>
    <t>Endogenous activator of intestinal guanylate cyclase. It stimulates this enzyme through the same receptor binding region as the heat-stable enterotoxins. May be a potent physiological regulator of intestinal fluid and electrolyte transport. </t>
  </si>
  <si>
    <t xml:space="preserve">12,069.07
</t>
  </si>
  <si>
    <t xml:space="preserve">
Urocortin 2</t>
  </si>
  <si>
    <t>Suppresses food intake, delays gastric emptying and decreases heat-induced edema. Might represent an endogenous ligand for maintaining homeostasis after stress. </t>
  </si>
  <si>
    <t xml:space="preserve">12,146.30
</t>
  </si>
  <si>
    <t xml:space="preserve">
Gonadotropin releasing hormone 2</t>
  </si>
  <si>
    <t>Stimulates the secretion of gonadotropins; it stimulates the secretion of both luteinizing and follicle-stimulating hormones. </t>
  </si>
  <si>
    <t xml:space="preserve">12,232.89
</t>
  </si>
  <si>
    <r>
      <t xml:space="preserve">
  C-C motif chemokine ligand 15</t>
    </r>
    <r>
      <rPr>
        <sz val="11"/>
        <color theme="1"/>
        <rFont val="Calibri"/>
        <family val="2"/>
        <scheme val="minor"/>
      </rPr>
      <t/>
    </r>
  </si>
  <si>
    <t>Chemotactic factor that attracts T-cells and monocytes, but not neutrophils, eosinophils, or B-cells. Acts mainly via CC chemokine receptor CCR1</t>
  </si>
  <si>
    <t xml:space="preserve">12,236.42
</t>
  </si>
  <si>
    <t xml:space="preserve">
Peptidase inhibitor 3</t>
  </si>
  <si>
    <t>Neutrophil and pancreatic elastase-specific inhibitor of skin. It may prevent elastase-mediated tissue proteolysis. Has been shown to inhibit the alpha-4-beta-2/CHRNA2-CHRNB2 nicotinic acetylcholine receptor and to produce a weak inhibition on Kv11.1/KCNH2/ERG1 and on the transient receptor potential cation channel subfamily V member 1 (TRPV1) </t>
  </si>
  <si>
    <t xml:space="preserve">12,269.61
</t>
  </si>
  <si>
    <t xml:space="preserve">
Relaxin 3</t>
  </si>
  <si>
    <t>May play a role in neuropeptide signaling processes. Ligand for LGR7, RXFP3 and RXFP4.</t>
  </si>
  <si>
    <t xml:space="preserve">12,294.45
</t>
  </si>
  <si>
    <t xml:space="preserve">
Matrix Gla protein</t>
  </si>
  <si>
    <t>Associates with the organic matrix of bone and cartilage. Thought to act as an inhibitor of bone formation.</t>
  </si>
  <si>
    <t xml:space="preserve">12,353.19
</t>
  </si>
  <si>
    <t xml:space="preserve">
Phospholipase A2 inhibitor and LY6/PLAUR domain containing</t>
  </si>
  <si>
    <t>Secreted tyrosine-protein kinase that mediates phosphorylation of extracellular proteins and endogenous proteins in the secretory pathway, which is essential for patterning at organogenesis stages. Mediates phosphorylation of MMP1, MMP13, MMP14, MMP19 and ERP29 </t>
  </si>
  <si>
    <t xml:space="preserve">12,429.34
</t>
  </si>
  <si>
    <t xml:space="preserve">
Macrophage migration inhibitory factor</t>
  </si>
  <si>
    <t>Pro-inflammatory cytokine. Involved in the innate immune response to bacterial pathogens. The expression of MIF at sites of inflammation suggests a role as mediator in regulating the function of macrophages in host defense. </t>
  </si>
  <si>
    <t xml:space="preserve">
Neural EGFL like 2</t>
  </si>
  <si>
    <t>Required for neuron survival through the modulation of MAPK pathways (By similarity). Involved in the regulation of hypothalamic GNRH secretion and the control of puberty (By similarity). </t>
  </si>
  <si>
    <t xml:space="preserve">12,493.42
</t>
  </si>
  <si>
    <t xml:space="preserve">
X-C motif chemokine ligand 1</t>
  </si>
  <si>
    <t>Chemotactic activity for lymphocytes but not for monocytes or neutrophils. In thymus, mediates medullary accumulation of thymic dendritic cells and contributes to regulatoy T cell development, playing a role in self-tolerance establishment. </t>
  </si>
  <si>
    <t xml:space="preserve">Nucleobindin-1 </t>
  </si>
  <si>
    <t>Major calcium-binding protein of the Golgi which may have a role in calcium homeostasis (By similarity). Acts as a non-receptor guanine nucleotide exchange factor which binds to and activates alpha subunits of guanine nucleotide-binding proteins (G proteins) (By similarity)</t>
  </si>
  <si>
    <t> 6.06</t>
  </si>
  <si>
    <t>Galanin and GMAP prepropeptide</t>
  </si>
  <si>
    <t>Endocrine hormone of the central and peripheral nervous systems that binds and activates the G protein-coupled receptors GALR1, GALR2, and GALR3. This small neuropeptide may regulate diverse physiologic functions including contraction of smooth muscle of the gastrointestinal and genitourinary tract, growth hormone and insulin release and adrenal secretion.</t>
  </si>
  <si>
    <t xml:space="preserve">
X-C motif chemokine ligand 2</t>
  </si>
  <si>
    <t>Chemotactic activity for lymphocytes but not for monocytes or neutrophils.</t>
  </si>
  <si>
    <t xml:space="preserve">12,566.67
</t>
  </si>
  <si>
    <r>
      <t xml:space="preserve">
  C-C motif chemokine ligand 27</t>
    </r>
    <r>
      <rPr>
        <sz val="11"/>
        <color theme="1"/>
        <rFont val="Calibri"/>
        <family val="2"/>
        <scheme val="minor"/>
      </rPr>
      <t/>
    </r>
  </si>
  <si>
    <t>Chemotactic factor that attracts skin-associated memory T-lymphocytes. May play a role in mediating homing of lymphocytes to cutaneous sites. Binds to CCR10. </t>
  </si>
  <si>
    <t xml:space="preserve">12,617.92
</t>
  </si>
  <si>
    <t xml:space="preserve">
C-X-C motif chemokine ligand 13</t>
  </si>
  <si>
    <t>Chemotactic for B-lymphocytes but not for T-lymphocytes, monocytes and neutrophils. Does not induce calcium release in B-lymphocytes.</t>
  </si>
  <si>
    <t xml:space="preserve">12,664.26
</t>
  </si>
  <si>
    <t xml:space="preserve">
  Cholecystokinin</t>
  </si>
  <si>
    <t>This peptide hormone induces gall bladder contraction and the release of pancreatic enzymes in the gut. Its function in the brain is not clear.</t>
  </si>
  <si>
    <t xml:space="preserve">12,669.39
</t>
  </si>
  <si>
    <t xml:space="preserve">
Granzyme H</t>
  </si>
  <si>
    <t>Probably necessary for target cell lysis in cell-mediated immune responses. Participates in the antiviral response via direct cleavage of several proteins essential for viral replication.</t>
  </si>
  <si>
    <t xml:space="preserve">12,678
</t>
  </si>
  <si>
    <t xml:space="preserve">
Oxytocin/neurophysin I prepropeptide</t>
  </si>
  <si>
    <t>Neurophysin 1 specifically binds oxytocin.</t>
  </si>
  <si>
    <t xml:space="preserve">12,721.69
</t>
  </si>
  <si>
    <t xml:space="preserve">
Somatostatin</t>
  </si>
  <si>
    <t>[Somatostatin-14]: Inhibits the secretion of pituitary hormones, including that of growth hormone/somatotropin (GH1), PRL, ACTH, luteinizing hormone (LH) and TSH. Also impairs ghrelin- and GnRH-stimulated secretion of GH1 and LH; the inhibition of ghrelin-stimulated secretion of GH1 can be further increased by neuronostatin. </t>
  </si>
  <si>
    <t xml:space="preserve">12,735.58
</t>
  </si>
  <si>
    <t>Cytochrome b</t>
  </si>
  <si>
    <t>Component of the ubiquinol-cytochrome c reductase complex (complex III or cytochrome b-c1 complex) that is part of the mitochondrial respiratory chain. The b-c1 complex mediates electron transfer from ubiquinol to cytochrome c. Contributes to the generation of a proton gradient across the mitochondrial membrane that is then used for ATP synthesis.</t>
  </si>
  <si>
    <t xml:space="preserve">
 C1q and TNF related 6</t>
  </si>
  <si>
    <t>Tumor necrosis factor-related protein</t>
  </si>
  <si>
    <t xml:space="preserve">12,826.92
</t>
  </si>
  <si>
    <t xml:space="preserve">
 CART prepropeptide</t>
  </si>
  <si>
    <t>Satiety factor closely associated with the actions of leptin and neuropeptide Y; this anorectic peptide inhibits both normal and starvation-induced feeding and completely blocks the feeding response induced by neuropeptide Y and regulated by leptin in the hypothalamus.</t>
  </si>
  <si>
    <t xml:space="preserve">12,829.15
</t>
  </si>
  <si>
    <t xml:space="preserve">
Parathyroid hormone</t>
  </si>
  <si>
    <t>PTH elevates calcium level by dissolving the salts in bone and preventing their renal excretion. Stimulates [1-14C]-2-deoxy-D-glucose (2DG) transport and glycogen synthesis in osteoblastic cells.</t>
  </si>
  <si>
    <t xml:space="preserve">12,861.08
</t>
  </si>
  <si>
    <t xml:space="preserve">
Cysteine rich secretory protein LCCL domain containing 2
</t>
  </si>
  <si>
    <t xml:space="preserve">12,871.48
</t>
  </si>
  <si>
    <t>CELLULAR ORGANIZATION</t>
  </si>
  <si>
    <t xml:space="preserve">
 Chemokine like factor</t>
  </si>
  <si>
    <t>May play an important role in inflammation and regeneration of skeletal muscle. Partly inhibited by interleukin 10.</t>
  </si>
  <si>
    <t xml:space="preserve">12,887.74
</t>
  </si>
  <si>
    <t xml:space="preserve">
Ghrelin and obestatin prepropeptide</t>
  </si>
  <si>
    <t>Ghrelin is the ligand for growth hormone secretagogue receptor type 1 (GHSR). Induces the release of growth hormone from the pituitary.</t>
  </si>
  <si>
    <t xml:space="preserve">12,910.74
</t>
  </si>
  <si>
    <t xml:space="preserve">
Glycoprotein hormone subunit alpha 2</t>
  </si>
  <si>
    <t>Functions as a heterodimeric glycoprotein hormone with GPHB5 able to bind and activate the thyroid-stimulating hormone receptor (TSHR), leading to increased cAMP production 1. Plays a central role in controlling thyroid cell metabolism</t>
  </si>
  <si>
    <t xml:space="preserve">12,910.85
</t>
  </si>
  <si>
    <t xml:space="preserve">
Motilin</t>
  </si>
  <si>
    <t>Plays an important role in the regulation of interdigestive gastrointestinal motility and indirectly causes rhythmic contraction of duodenal and colonic smooth muscle. </t>
  </si>
  <si>
    <t xml:space="preserve">12,919.97
</t>
  </si>
  <si>
    <t>Beta-1,4 N-acetylgalactosaminyltransferase 2</t>
  </si>
  <si>
    <t>Involved in the synthesis of the Sd(a) antigen (Sia-alpha2,3-[GalNAc-beta1,4]Gal-beta1,4-GlcNAc), a carbohydrate determinant expressed on erythrocytes, the colonic mucosa and other tissues. Transfers a beta-1,4-linked GalNAc to the galactose residue of an alpha-2,3-sialylated chain.</t>
  </si>
  <si>
    <t xml:space="preserve">
Secretin</t>
  </si>
  <si>
    <t>Hormone involved in different processes, such as regulation of the pH of the duodenal content, food intake and water homeostasis </t>
  </si>
  <si>
    <t xml:space="preserve">13,016.11
</t>
  </si>
  <si>
    <t xml:space="preserve">
C-X-C motif chemokine ligand 14</t>
  </si>
  <si>
    <t>Potent chemoattractant for neutrophils, and weaker for dendritic cells. </t>
  </si>
  <si>
    <t xml:space="preserve">13,077.61
</t>
  </si>
  <si>
    <t xml:space="preserve">
Complement component 4 binding protein alpha</t>
  </si>
  <si>
    <t>Controls the classical pathway of complement activation. It binds as a cofactor to C3b/C4b inactivator (C3bINA), which then hydrolyzes the complement fragment C4b. </t>
  </si>
  <si>
    <t xml:space="preserve">13,092.27
</t>
  </si>
  <si>
    <r>
      <t xml:space="preserve">
  C-C motif chemokine ligand 24</t>
    </r>
    <r>
      <rPr>
        <sz val="11"/>
        <color theme="1"/>
        <rFont val="Calibri"/>
        <family val="2"/>
        <scheme val="minor"/>
      </rPr>
      <t/>
    </r>
  </si>
  <si>
    <t>Chemotactic for resting T-lymphocytes, and eosinophils . Has lower chemotactic activity for neutrophils but none for monocytes and activated lymphocytes</t>
  </si>
  <si>
    <t xml:space="preserve">13,133.53
</t>
  </si>
  <si>
    <t xml:space="preserve">
Complement component C10</t>
  </si>
  <si>
    <t>Constituent of the membrane attack complex (MAC) that plays a key role in the innate and adaptive immune response by forming pores in the plasma membrane of target cells</t>
  </si>
  <si>
    <t xml:space="preserve">13,178.15
</t>
  </si>
  <si>
    <t>Protein S100-A9</t>
  </si>
  <si>
    <r>
      <t>S100A9 is a calcium- and zinc-binding protein which plays a prominent role in the regulation of inflammatory processes and immune response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It can induce neutrophil chemotaxis, adhesion, can increase the bactericidal activity of neutrophils by promoting phagocytosis via activation of SYK, PI3K/AKT, and ERK1/2 and can induce degranulation of neutrophils by a MAPK-dependent mechanism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Predominantly found as calprotectin (S100A8/A9) which has a wide plethora of intra- and extracellular functions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The intracellular functions include: facilitating leukocyte arachidonic acid trafficking and metabolism, modulation of the tubulin-dependent cytoskeleton during migration of phagocytes and activation of the neutrophilic NADPH-oxidase </t>
    </r>
    <r>
      <rPr>
        <vertAlign val="superscript"/>
        <sz val="12"/>
        <rFont val="Arial"/>
        <family val="2"/>
      </rPr>
      <t>14,</t>
    </r>
    <r>
      <rPr>
        <sz val="12"/>
        <rFont val="Arial"/>
        <family val="2"/>
      </rPr>
      <t> </t>
    </r>
    <r>
      <rPr>
        <vertAlign val="superscript"/>
        <sz val="12"/>
        <rFont val="Arial"/>
        <family val="2"/>
      </rPr>
      <t>15</t>
    </r>
    <r>
      <rPr>
        <sz val="12"/>
        <rFont val="Arial"/>
        <family val="2"/>
      </rPr>
      <t>. Participates also in regulatory T-cell differentiation together with CD69 </t>
    </r>
    <r>
      <rPr>
        <vertAlign val="superscript"/>
        <sz val="12"/>
        <rFont val="Arial"/>
        <family val="2"/>
      </rPr>
      <t>16</t>
    </r>
    <r>
      <rPr>
        <sz val="12"/>
        <rFont val="Arial"/>
        <family val="2"/>
      </rPr>
      <t>. Activates NADPH-oxidase by facilitating the enzyme complex assembly at the cell membrane, transferring arachidonic acid, an essential cofactor, to the enzyme complex and S100A8 contributes to the enzyme assembly by directly binding to NCF2/P67PHOX </t>
    </r>
    <r>
      <rPr>
        <vertAlign val="superscript"/>
        <sz val="12"/>
        <rFont val="Arial"/>
        <family val="2"/>
      </rPr>
      <t>17,</t>
    </r>
    <r>
      <rPr>
        <sz val="12"/>
        <rFont val="Arial"/>
        <family val="2"/>
      </rPr>
      <t> </t>
    </r>
    <r>
      <rPr>
        <vertAlign val="superscript"/>
        <sz val="12"/>
        <rFont val="Arial"/>
        <family val="2"/>
      </rPr>
      <t>18</t>
    </r>
    <r>
      <rPr>
        <sz val="12"/>
        <rFont val="Arial"/>
        <family val="2"/>
      </rPr>
      <t>. The extracellular functions involve pro-inflammatory, antimicrobial, oxidant-scavenging and apoptosis-inducing activities </t>
    </r>
    <r>
      <rPr>
        <vertAlign val="superscript"/>
        <sz val="12"/>
        <rFont val="Arial"/>
        <family val="2"/>
      </rPr>
      <t>19,</t>
    </r>
    <r>
      <rPr>
        <sz val="12"/>
        <rFont val="Arial"/>
        <family val="2"/>
      </rPr>
      <t> </t>
    </r>
    <r>
      <rPr>
        <vertAlign val="superscript"/>
        <sz val="12"/>
        <rFont val="Arial"/>
        <family val="2"/>
      </rPr>
      <t>20</t>
    </r>
    <r>
      <rPr>
        <sz val="12"/>
        <rFont val="Arial"/>
        <family val="2"/>
      </rPr>
      <t>. Its pro-inflammatory activity includes recruitment of leukocytes, promotion of cytokine and chemokine production, and regulation of leukocyte adhesion and migration </t>
    </r>
    <r>
      <rPr>
        <vertAlign val="superscript"/>
        <sz val="12"/>
        <rFont val="Arial"/>
        <family val="2"/>
      </rPr>
      <t>21,</t>
    </r>
    <r>
      <rPr>
        <sz val="12"/>
        <rFont val="Arial"/>
        <family val="2"/>
      </rPr>
      <t> </t>
    </r>
    <r>
      <rPr>
        <vertAlign val="superscript"/>
        <sz val="12"/>
        <rFont val="Arial"/>
        <family val="2"/>
      </rPr>
      <t>22</t>
    </r>
    <r>
      <rPr>
        <sz val="12"/>
        <rFont val="Arial"/>
        <family val="2"/>
      </rPr>
      <t>. Acts as an alarmin or a danger associated molecular pattern (DAMP) molecule and stimulates innate immune cells via binding to pattern recognition receptors such as Toll-like receptor 4 (TLR4) and receptor for advanced glycation endproducts (AGER) </t>
    </r>
    <r>
      <rPr>
        <vertAlign val="superscript"/>
        <sz val="12"/>
        <rFont val="Arial"/>
        <family val="2"/>
      </rPr>
      <t>23</t>
    </r>
    <r>
      <rPr>
        <sz val="12"/>
        <rFont val="Arial"/>
        <family val="2"/>
      </rPr>
      <t>. Binding to TLR4 and AGER activates the MAP-kinase and NF-kappa-B signaling pathways resulting in the amplification of the pro-inflammatory cascade </t>
    </r>
    <r>
      <rPr>
        <vertAlign val="superscript"/>
        <sz val="12"/>
        <rFont val="Arial"/>
        <family val="2"/>
      </rPr>
      <t>24,</t>
    </r>
    <r>
      <rPr>
        <sz val="12"/>
        <rFont val="Arial"/>
        <family val="2"/>
      </rPr>
      <t> </t>
    </r>
    <r>
      <rPr>
        <vertAlign val="superscript"/>
        <sz val="12"/>
        <rFont val="Arial"/>
        <family val="2"/>
      </rPr>
      <t>25</t>
    </r>
    <r>
      <rPr>
        <sz val="12"/>
        <rFont val="Arial"/>
        <family val="2"/>
      </rPr>
      <t>. Has antimicrobial activity towards bacteria and fungi and exerts its antimicrobial activity probably via chelation of Zn(2+) which is essential for microbial growth </t>
    </r>
    <r>
      <rPr>
        <vertAlign val="superscript"/>
        <sz val="12"/>
        <rFont val="Arial"/>
        <family val="2"/>
      </rPr>
      <t>26</t>
    </r>
    <r>
      <rPr>
        <sz val="12"/>
        <rFont val="Arial"/>
        <family val="2"/>
      </rPr>
      <t>. Can induce cell death via autophagy and apoptosis and this occurs through the cross-talk of mitochondria and lysosomes via reactive oxygen species (ROS) and the process involves BNIP3 </t>
    </r>
    <r>
      <rPr>
        <vertAlign val="superscript"/>
        <sz val="12"/>
        <rFont val="Arial"/>
        <family val="2"/>
      </rPr>
      <t>27</t>
    </r>
    <r>
      <rPr>
        <sz val="12"/>
        <rFont val="Arial"/>
        <family val="2"/>
      </rPr>
      <t>. Can regulate neutrophil number and apoptosis by an anti-apoptotic effect; regulates cell survival via ITGAM/ITGB and TLR4 and a signaling mechanism involving MEK-ERK </t>
    </r>
    <r>
      <rPr>
        <vertAlign val="superscript"/>
        <sz val="12"/>
        <rFont val="Arial"/>
        <family val="2"/>
      </rPr>
      <t>28</t>
    </r>
    <r>
      <rPr>
        <sz val="12"/>
        <rFont val="Arial"/>
        <family val="2"/>
      </rPr>
      <t>. Its role as an oxidant scavenger has a protective role in preventing exaggerated tissue damage by scavenging oxidants </t>
    </r>
    <r>
      <rPr>
        <vertAlign val="superscript"/>
        <sz val="12"/>
        <rFont val="Arial"/>
        <family val="2"/>
      </rPr>
      <t>29,</t>
    </r>
    <r>
      <rPr>
        <sz val="12"/>
        <rFont val="Arial"/>
        <family val="2"/>
      </rPr>
      <t> </t>
    </r>
    <r>
      <rPr>
        <vertAlign val="superscript"/>
        <sz val="12"/>
        <rFont val="Arial"/>
        <family val="2"/>
      </rPr>
      <t>30</t>
    </r>
    <r>
      <rPr>
        <sz val="12"/>
        <rFont val="Arial"/>
        <family val="2"/>
      </rPr>
      <t>. Can act as a potent amplifier of inflammation in autoimmunity as well as in cancer development and tumor spread </t>
    </r>
    <r>
      <rPr>
        <vertAlign val="superscript"/>
        <sz val="12"/>
        <rFont val="Arial"/>
        <family val="2"/>
      </rPr>
      <t>31</t>
    </r>
    <r>
      <rPr>
        <sz val="12"/>
        <rFont val="Arial"/>
        <family val="2"/>
      </rPr>
      <t>. Has transnitrosylase activity; in oxidatively-modified low-densitity lipoprotein (LDL(ox))- induced S-nitrosylation of GAPDH on 'Cys-247' proposed to transfer the NO moiety from NOS2/iNOS to GAPDH via its own S-nitrosylated Cys-3 </t>
    </r>
    <r>
      <rPr>
        <vertAlign val="superscript"/>
        <sz val="12"/>
        <rFont val="Arial"/>
        <family val="2"/>
      </rPr>
      <t>32</t>
    </r>
    <r>
      <rPr>
        <sz val="12"/>
        <rFont val="Arial"/>
        <family val="2"/>
      </rPr>
      <t>. The iNOS-S100A8/A9 transnitrosylase complex is proposed to also direct selective inflammatory stimulus-dependent S-nitrosylation of multiple targets such as ANXA5, EZR, MSN and VIM by recognizing a [IL]-x-C-x-x-[DE] motif </t>
    </r>
    <r>
      <rPr>
        <vertAlign val="superscript"/>
        <sz val="12"/>
        <rFont val="Arial"/>
        <family val="2"/>
      </rPr>
      <t>33</t>
    </r>
    <r>
      <rPr>
        <sz val="12"/>
        <rFont val="Arial"/>
        <family val="2"/>
      </rPr>
      <t>.</t>
    </r>
  </si>
  <si>
    <t xml:space="preserve">
	S100 calcium binding protein A9</t>
  </si>
  <si>
    <t>S100A9 is a calcium- and zinc-binding protein which plays a prominent role in the regulation of inflammatory processes and immune response</t>
  </si>
  <si>
    <t xml:space="preserve">13,241.99
</t>
  </si>
  <si>
    <t xml:space="preserve">
Natriuretic peptide C</t>
  </si>
  <si>
    <t>[CNP-22]: Hormone which plays a role in endochondral ossification through regulation of cartilaginous growth plate chondrocytes proliferation and differentiation (By similarity). May also be vasoactive and natriuretic 1. Acts by specifically binding and stimulating NPR2 to produce cGMP</t>
  </si>
  <si>
    <t xml:space="preserve">13,246.44
</t>
  </si>
  <si>
    <t xml:space="preserve">
Neuromedin B</t>
  </si>
  <si>
    <t>Stimulates smooth muscle contraction in a manner similar to that of bombesin.</t>
  </si>
  <si>
    <t xml:space="preserve">13,255.64
</t>
  </si>
  <si>
    <t xml:space="preserve">
Interleukin 16</t>
  </si>
  <si>
    <t>Interleukin-16 stimulates a migratory response in CD4+ lymphocytes, monocytes, and eosinophils. Primes CD4+ T-cells for IL-2 and IL-15 responsiveness. Also induces T-lymphocyte expression of interleukin 2 receptor. Ligand for CD4.</t>
  </si>
  <si>
    <t xml:space="preserve">13,382.96
</t>
  </si>
  <si>
    <t xml:space="preserve">
Urocortin</t>
  </si>
  <si>
    <r>
      <t>Acts in vitro to stimulate the secretion of adrenocorticotropic hormone (ACTH) </t>
    </r>
    <r>
      <rPr>
        <vertAlign val="superscript"/>
        <sz val="12"/>
        <rFont val="Arial"/>
        <family val="2"/>
      </rPr>
      <t>1</t>
    </r>
    <r>
      <rPr>
        <sz val="12"/>
        <rFont val="Arial"/>
        <family val="2"/>
      </rPr>
      <t>. Binds with high affinity to CRF receptor types 1, 2-alpha, and 2-beta </t>
    </r>
    <r>
      <rPr>
        <vertAlign val="superscript"/>
        <sz val="12"/>
        <rFont val="Arial"/>
        <family val="2"/>
      </rPr>
      <t>2</t>
    </r>
    <r>
      <rPr>
        <sz val="12"/>
        <rFont val="Arial"/>
        <family val="2"/>
      </rPr>
      <t>. Plays a role in the establishment of normal hearing thresholds (By similarity). Reduces food intake and regulates ghrelin levels in gastric body and plasma (By similarity).</t>
    </r>
  </si>
  <si>
    <t xml:space="preserve">13,458.48
</t>
  </si>
  <si>
    <t xml:space="preserve">
	Serum amyloid A2</t>
  </si>
  <si>
    <t>Major acute phase protein.</t>
  </si>
  <si>
    <t xml:space="preserve">13,508.05
</t>
  </si>
  <si>
    <t>Period circadian protein homolog 1</t>
  </si>
  <si>
    <t>Transcriptional repressor which forms a core component of the circadian clock. The circadian clock, an internal time-keeping system, regulates various physiological processes through the generation of approximately 24 hour circadian rhythms in gene expression, which are translated into rhythms in metabolism and behavior. It is derived from the Latin roots 'circa' (about) and 'diem' (day) and acts as an important regulator of a wide array of physiological functions including metabolism, sleep, body temperature, blood pressure, endocrine, immune, cardiovascular, and renal function. Consists of two major components: the central clock, residing in the suprachiasmatic nucleus (SCN) of the brain, and the peripheral clocks that are present in nearly every tissue and organ system. Both the central and peripheral clocks can be reset by environmental cues, also known as Zeitgebers (German for 'timegivers'). The predominant Zeitgeber for the central clock is light, which is sensed by retina and signals directly to the SCN. The central clock entrains the peripheral clocks through neuronal and hormonal signals, body temperature and feeding-related cues, aligning all clocks with the external light/dark cycle. Circadian rhythms allow an organism to achieve temporal homeostasis with its environment at the molecular level by regulating gene expression to create a peak of protein expression once every 24 hours to control when a particular physiological process is most active with respect to the solar day. Transcription and translation of core clock components (CLOCK, NPAS2, BMAL1, BMAL2, PER1, PER2, PER3, CRY1 and CRY2) plays a critical role in rhythm generation, whereas delays imposed by post-translational modifications (PTMs) are important for determining the period (tau) of the rhythms (tau refers to the period of a rhythm and is the length, in time, of one complete cycle). A diurnal rhythm is synchronized with the day/night cycle, while the ultradian and infradian rhythms have a period shorter and longer than 24 hours, respectively. Disruptions in the circadian rhythms contribute to the pathology of cardiovascular diseases, cancer, metabolic syndromes and aging. A transcription/translation feedback loop (TTFL) forms the core of the molecular circadian clock mechanism. Transcription factors, CLOCK or NPAS2 and BMAL1 or BMAL2, form the positive limb of the feedback loop, act in the form of a heterodimer and activate the transcription of core clock genes and clock-controlled genes (involved in key metabolic processes), harboring E-box elements (5'-CACGTG-3') within their promoters. The core clock genes: PER1/2/3 and CRY1/2 which are transcriptional repressors form the negative limb of the feedback loop and interact with the CLOCK|NPAS2-BMAL1|BMAL2 heterodimer inhibiting its activity and thereby negatively regulating their own expression. This heterodimer also activates nuclear receptors NR1D1/2 and RORA/B/G, which form a second feedback loop and which activate and repress BMAL1 transcription, respectively. Regulates circadian target genes expression at post-transcriptional levels, but may not be required for the repression at transcriptional level. Controls PER2 protein decay. Represses CRY2 preventing its repression on CLOCK/BMAL1 target genes such as FXYD5 and SCNN1A in kidney and PPARA in liver. Besides its involvement in the maintenance of the circadian clock, has an important function in the regulation of several processes. Participates in the repression of glucocorticoid receptor NR3C1/GR-induced transcriptional activity by reducing the association of NR3C1/GR to glucocorticoid response elements (GREs) by BMAL1:CLOCK. Plays a role in the modulation of the neuroinflammatory state via the regulation of inflammatory mediators release, such as CCL2 and IL6. In spinal astrocytes, negatively regulates the MAPK14/p38 and MAPK8/JNK MAPK cascades as well as the subsequent activation of NFkappaB. Coordinately regulates the expression of multiple genes that are involved in the regulation of renal sodium reabsorption. Can act as gene expression activator in a gene and tissue specific manner, in kidney enhances WNK1 and SLC12A3 expression in collaboration with CLOCK. Modulates hair follicle cycling. Represses the CLOCK-BMAL1 induced transcription of BHLHE40/DEC1</t>
  </si>
  <si>
    <t xml:space="preserve">
Serum amyloid A1</t>
  </si>
  <si>
    <t xml:space="preserve">13,532.02
</t>
  </si>
  <si>
    <t xml:space="preserve">
Serum amyloid protein α-1</t>
  </si>
  <si>
    <t>Acute phase major protein</t>
  </si>
  <si>
    <t xml:space="preserve">13,546.05
</t>
  </si>
  <si>
    <t xml:space="preserve">Dipeptidyl peptidase 4 </t>
  </si>
  <si>
    <r>
      <t>Cell surface glycoprotein receptor involved in the costimulatory signal essential for T-cell receptor (TCR)-mediated T-cell activation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Acts as a positive regulator of T-cell coactivation, by binding at least ADA, CAV1, IGF2R, and PTPRC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Its binding to CAV1 and CARD11 induces T-cell proliferation and NF-kappa-B activation in a T-cell receptor/CD3-dependent manner </t>
    </r>
    <r>
      <rPr>
        <vertAlign val="superscript"/>
        <sz val="12"/>
        <rFont val="Arial"/>
        <family val="2"/>
      </rPr>
      <t>9</t>
    </r>
    <r>
      <rPr>
        <sz val="12"/>
        <rFont val="Arial"/>
        <family val="2"/>
      </rPr>
      <t>. Its interaction with ADA also regulates lymphocyte-epithelial cell adhesion </t>
    </r>
    <r>
      <rPr>
        <vertAlign val="superscript"/>
        <sz val="12"/>
        <rFont val="Arial"/>
        <family val="2"/>
      </rPr>
      <t>10</t>
    </r>
    <r>
      <rPr>
        <sz val="12"/>
        <rFont val="Arial"/>
        <family val="2"/>
      </rPr>
      <t>. In association with FAP is involved in the pericellular proteolysis of the extracellular matrix (ECM), the migration and invasion of endothelial cells into the ECM </t>
    </r>
    <r>
      <rPr>
        <vertAlign val="superscript"/>
        <sz val="12"/>
        <rFont val="Arial"/>
        <family val="2"/>
      </rPr>
      <t>11,</t>
    </r>
    <r>
      <rPr>
        <sz val="12"/>
        <rFont val="Arial"/>
        <family val="2"/>
      </rPr>
      <t> </t>
    </r>
    <r>
      <rPr>
        <vertAlign val="superscript"/>
        <sz val="12"/>
        <rFont val="Arial"/>
        <family val="2"/>
      </rPr>
      <t>12</t>
    </r>
    <r>
      <rPr>
        <sz val="12"/>
        <rFont val="Arial"/>
        <family val="2"/>
      </rPr>
      <t>. May be involved in the promotion of lymphatic endothelial cells adhesion, migration and tube formation </t>
    </r>
    <r>
      <rPr>
        <vertAlign val="superscript"/>
        <sz val="12"/>
        <rFont val="Arial"/>
        <family val="2"/>
      </rPr>
      <t>13</t>
    </r>
    <r>
      <rPr>
        <sz val="12"/>
        <rFont val="Arial"/>
        <family val="2"/>
      </rPr>
      <t>. When overexpressed, enhanced cell proliferation, a process inhibited by GPC3 </t>
    </r>
    <r>
      <rPr>
        <vertAlign val="superscript"/>
        <sz val="12"/>
        <rFont val="Arial"/>
        <family val="2"/>
      </rPr>
      <t>14</t>
    </r>
    <r>
      <rPr>
        <sz val="12"/>
        <rFont val="Arial"/>
        <family val="2"/>
      </rPr>
      <t>. Acts also as a serine exopeptidase with a dipeptidyl peptidase activity that regulates various physiological processes by cleaving peptides in the circulation, including many chemokines, mitogenic growth factors, neuropeptides and peptide hormones such as brain natriuretic peptide 32 </t>
    </r>
    <r>
      <rPr>
        <vertAlign val="superscript"/>
        <sz val="12"/>
        <rFont val="Arial"/>
        <family val="2"/>
      </rPr>
      <t>15,</t>
    </r>
    <r>
      <rPr>
        <sz val="12"/>
        <rFont val="Arial"/>
        <family val="2"/>
      </rPr>
      <t> </t>
    </r>
    <r>
      <rPr>
        <vertAlign val="superscript"/>
        <sz val="12"/>
        <rFont val="Arial"/>
        <family val="2"/>
      </rPr>
      <t>16</t>
    </r>
    <r>
      <rPr>
        <sz val="12"/>
        <rFont val="Arial"/>
        <family val="2"/>
      </rPr>
      <t>. Removes N-terminal dipeptides sequentially from polypeptides having unsubstituted N-termini provided that the penultimate residue is proline </t>
    </r>
    <r>
      <rPr>
        <vertAlign val="superscript"/>
        <sz val="12"/>
        <rFont val="Arial"/>
        <family val="2"/>
      </rPr>
      <t>17</t>
    </r>
    <r>
      <rPr>
        <sz val="12"/>
        <rFont val="Arial"/>
        <family val="2"/>
      </rPr>
      <t>. </t>
    </r>
  </si>
  <si>
    <t xml:space="preserve">
Interleukin 1 receptor type 1</t>
  </si>
  <si>
    <t>Receptor for IL1A, IL1B and IL1RN. After binding to interleukin-1 associates with the coreceptor IL1RAP to form the high affinity interleukin-1 receptor complex which mediates interleukin-1-dependent activation of NF-kappa-B, MAPK and other pathways. </t>
  </si>
  <si>
    <t xml:space="preserve">13,652.85
</t>
  </si>
  <si>
    <t xml:space="preserve">
  Coiled-coil domain containing 134</t>
  </si>
  <si>
    <t>In extracellular secreted form, promotes proliferation and activation of CD8(+) T cells, suggesting a cytokine-like function </t>
  </si>
  <si>
    <t xml:space="preserve">13,667.18
</t>
  </si>
  <si>
    <t xml:space="preserve">
Beta-2-microglobulin</t>
  </si>
  <si>
    <t>Component of the class I major histocompatibility complex (MHC). Involved in the presentation of peptide antigens to the immune system.</t>
  </si>
  <si>
    <t xml:space="preserve">13,731.55
</t>
  </si>
  <si>
    <t>Tax1-binding protein 3</t>
  </si>
  <si>
    <t>May regulate a number of protein-protein interactions by competing for PDZ domain binding sites. Binds CTNNB1 and may thereby act as an inhibitor of the Wnt signaling pathway. Competes with LIN7A for KCNJ4 binding, and thereby promotes KCNJ4 internalization. May play a role in the Rho signaling pathway. May play a role in activation of CDC42 by the viral protein HPV16 E6</t>
  </si>
  <si>
    <t xml:space="preserve">
Kallikrein related peptidase 15</t>
  </si>
  <si>
    <t>Protease whose physiological substrate is not yet known.</t>
  </si>
  <si>
    <t xml:space="preserve">13,835.91
</t>
  </si>
  <si>
    <t xml:space="preserve">
 Chromosome 1 open reading frame 54</t>
  </si>
  <si>
    <t xml:space="preserve">13,891.36
</t>
  </si>
  <si>
    <t xml:space="preserve">
Pro-platelet basic protein</t>
  </si>
  <si>
    <t>LA-PF4 stimulates DNA synthesis, mitosis, glycolysis, intracellular cAMP accumulation, prostaglandin E2 secretion, and synthesis of hyaluronic acid and sulfated glycosaminoglycan.</t>
  </si>
  <si>
    <t xml:space="preserve">13,894.22
</t>
  </si>
  <si>
    <t xml:space="preserve">
C-X-C motif chemokine ligand 9</t>
  </si>
  <si>
    <t>Cytokine that affects the growth, movement, or activation state of cells that participate in immune and inflammatory response.</t>
  </si>
  <si>
    <t xml:space="preserve">14,018.78
</t>
  </si>
  <si>
    <t>B-cell antigen receptor complex-associated protein beta chain</t>
  </si>
  <si>
    <t>Required in cooperation with CD79A for initiation of the signal transduction cascade activated by the B-cell antigen receptor complex (BCR) which leads to internalization of the complex, trafficking to late endosomes and antigen presentation. Enhances phosphorylation of CD79A, possibly by recruiting kinases which phosphorylate CD79A or by recruiting proteins which bind to CD79A and protect it from dephosphorylation.</t>
  </si>
  <si>
    <t xml:space="preserve">
Fc fragment of IgM receptor</t>
  </si>
  <si>
    <t xml:space="preserve">May play a role in the immune system processes. Protects cells from FAS-, TNF alpha- and FADD-induced apoptosis without increasing expression of the inhibitors of apoptosis BCL2 and BCLXL. </t>
  </si>
  <si>
    <t xml:space="preserve">14,055.59
</t>
  </si>
  <si>
    <t xml:space="preserve">
Fibroblast activation protein alpha</t>
  </si>
  <si>
    <t>Cell surface glycoprotein serine protease that participates in extracellular matrix degradation and involved in many cellular processes including tissue remodeling, fibrosis, wound healing, inflammation and tumor growth.</t>
  </si>
  <si>
    <t xml:space="preserve">14,224.94
</t>
  </si>
  <si>
    <t xml:space="preserve">
Glycoprotein hormone subunit alpha 5</t>
  </si>
  <si>
    <t>Functions as a heterodimeric glycoprotein hormone with GPHA2 able to bind and activate the thyroid-stimulating hormone receptor (TSHR), leading to increased cAMP production. Plays a central role in controlling thyroid cell metabolism.</t>
  </si>
  <si>
    <t xml:space="preserve">14,231.66
</t>
  </si>
  <si>
    <t xml:space="preserve">
Interleukin 13</t>
  </si>
  <si>
    <t>Cytokine 27". Inhibits inflammatory cytokine production . Synergizes with IL2 in regulating interferon-gamma synthesis. May be critical in regulating inflammatory and immune responses</t>
  </si>
  <si>
    <t xml:space="preserve">14,275.82
</t>
  </si>
  <si>
    <t xml:space="preserve">
Secretory leukocyte peptidase inhibitor</t>
  </si>
  <si>
    <t>Acid-stable proteinase inhibitor with strong affinities for trypsin, chymotrypsin, elastase, and cathepsin G. Modulates the inflammatory and immune responses after bacterial infection, and after infection by the intracellular parasite L.major.</t>
  </si>
  <si>
    <t xml:space="preserve">14,326.09
</t>
  </si>
  <si>
    <t xml:space="preserve">
Insulin like growth factor binding protein acid labile subunit</t>
  </si>
  <si>
    <t>Involved in protein-protein interactions that result in protein complexes, receptor-ligand binding or cell adhesion.</t>
  </si>
  <si>
    <t xml:space="preserve">14,433.39
</t>
  </si>
  <si>
    <t>ADHESION</t>
  </si>
  <si>
    <t xml:space="preserve">
	TNF superfamily member 12</t>
  </si>
  <si>
    <t>Binds to FN14 and possibly also to TNRFSF12/APO3. Weak inducer of apoptosis in some cell types. Mediates NF-kappa-B activation. Promotes angiogenesis and the proliferation of endothelial cells. Also involved in induction of inflammatory cytokines. Promotes IL8 secretion. </t>
  </si>
  <si>
    <t xml:space="preserve">14,438.37
</t>
  </si>
  <si>
    <t xml:space="preserve">
Agouti signaling protein
</t>
  </si>
  <si>
    <t>Involved in the regulation of melanogenesis.</t>
  </si>
  <si>
    <t xml:space="preserve">14,484.12
</t>
  </si>
  <si>
    <t xml:space="preserve">
MIA SH3 domain containing</t>
  </si>
  <si>
    <t>Elicits growth inhibition on melanoma cells in vitro as well as some other neuroectodermal tumors, including gliomas.</t>
  </si>
  <si>
    <t xml:space="preserve">14,508.88
</t>
  </si>
  <si>
    <t>Follicle stimulating hormone subunit beta</t>
  </si>
  <si>
    <r>
      <t>Together with the alpha chain CGA constitutes follitropin, the follicle-stimulating hormone, and provides its biological specificity to the hormone heterodimer. Binds FSHR, a G protein-coupled receptor, on target cells to activate downstream signaling pathways </t>
    </r>
    <r>
      <rPr>
        <vertAlign val="superscript"/>
        <sz val="12"/>
        <rFont val="Arial"/>
        <family val="2"/>
      </rPr>
      <t>1,</t>
    </r>
    <r>
      <rPr>
        <sz val="12"/>
        <rFont val="Arial"/>
        <family val="2"/>
      </rPr>
      <t> </t>
    </r>
    <r>
      <rPr>
        <vertAlign val="superscript"/>
        <sz val="12"/>
        <rFont val="Arial"/>
        <family val="2"/>
      </rPr>
      <t>2</t>
    </r>
    <r>
      <rPr>
        <sz val="12"/>
        <rFont val="Arial"/>
        <family val="2"/>
      </rPr>
      <t>. Follitropin is involved in follicle development and spermatogenesis in reproductive organs</t>
    </r>
  </si>
  <si>
    <t xml:space="preserve">
Follitropin β chain</t>
  </si>
  <si>
    <t>Is involved in follicle development and spermatogenesis in reproductive organs</t>
  </si>
  <si>
    <t xml:space="preserve">14,699.99
</t>
  </si>
  <si>
    <t xml:space="preserve">Dysferlin </t>
  </si>
  <si>
    <t>Key calcium ion sensor involved in the Ca(2+)-triggered synaptic vesicle-plasma membrane fusion. Plays a role in the sarcolemma repair mechanism of both skeletal muscle and cardiomyocytes that permits rapid resealing of membranes disrupted by mechanical stress (By similarity).</t>
  </si>
  <si>
    <t> 4.92</t>
  </si>
  <si>
    <t>REPAIRING</t>
  </si>
  <si>
    <t xml:space="preserve">
Galectin 1</t>
  </si>
  <si>
    <t>Lectin that binds beta-galactoside and a wide array of complex carbohydrates. Plays a role in regulating apoptosis, cell proliferation and cell differentiation. Inhibits CD45 protein phosphatase activity and therefore the dephosphorylation of Lyn kinase. Strong inducer of T-cell apoptosis.</t>
  </si>
  <si>
    <t xml:space="preserve">14,715.7
</t>
  </si>
  <si>
    <t xml:space="preserve">
Leukocyte associated immunoglobulin like receptor 2</t>
  </si>
  <si>
    <t xml:space="preserve">The protein encoded by this gene is a member of the immunoglobulin superfamily. It was identified by its similarity to leukocyte-associated immunoglobulin-like receptor 1, a membrane-bound receptor that modulates innate immune response. The protein encoded by this locus is a soluble receptor that may play roles in both inhibition of collagen-induced platelet aggregation and vessel formation during placental implantation. </t>
  </si>
  <si>
    <t xml:space="preserve">14,721.66
</t>
  </si>
  <si>
    <t xml:space="preserve">
Natriuretic peptide B</t>
  </si>
  <si>
    <t>[Brain natriuretic peptide 32]: Cardiac hormone that plays a key role in mediating cardio-renal homeostasis </t>
  </si>
  <si>
    <t xml:space="preserve">14,725.94
</t>
  </si>
  <si>
    <t xml:space="preserve">
Serum amyloid A protein</t>
  </si>
  <si>
    <t>This protein is an important acute phase protein that is highly expressed in response to inflammation and tissue injury. T</t>
  </si>
  <si>
    <t xml:space="preserve">14806.69
</t>
  </si>
  <si>
    <t xml:space="preserve">
Dimethylaniline monooxygenase 2</t>
  </si>
  <si>
    <t xml:space="preserve">Catalyzes the N-oxidation of certain primary alkylamines to their oximes via an N-hydroxylamine intermediate. Inactive toward certain tertiary amines, such as imipramine or chloropromazine. Can catalyze the S-oxidation of methimazole. </t>
  </si>
  <si>
    <t xml:space="preserve">14,825.03
</t>
  </si>
  <si>
    <t xml:space="preserve">
Granulysin</t>
  </si>
  <si>
    <t>Antimicrobial protein that kills intracellular pathogens. Active against a broad range of microbes, including Gram-positive and Gram-negative bacteria, fungi, and parasites. Kills Mycobacterium tuberculosis.</t>
  </si>
  <si>
    <t xml:space="preserve">14,853.06
</t>
  </si>
  <si>
    <t xml:space="preserve">
  Chymase 1</t>
  </si>
  <si>
    <t>Major secreted protease of mast cells with suspected roles in vasoactive peptide generation, extracellular matrix degradation, and regulation of gland secretion. </t>
  </si>
  <si>
    <t xml:space="preserve">14,893.34
</t>
  </si>
  <si>
    <t xml:space="preserve">
Interleukin 36 gamma</t>
  </si>
  <si>
    <t>Seems to be involved in skin inflammatory response by acting on keratinocytes, dendritic cells and indirectly on T-cells to drive tissue infiltration, cell maturation and cell proliferation. In cultured keratinocytes induces the expression of macrophage, T-cell, and neutrophil chemokines, such as CCL3, CCL4, CCL5, CCL2, CCL17, CCL22, CL20, CCL5, CCL2, CCL17, CCL22, CXCL8, CCL20 and CXCL1</t>
  </si>
  <si>
    <t xml:space="preserve">14,927.99
</t>
  </si>
  <si>
    <t xml:space="preserve">
Lymphocyte antigen 96</t>
  </si>
  <si>
    <t>Binds bacterial lipopolysaccharide (LPS). Cooperates with TLR4 in the innate immune response to bacterial lipopolysaccharide (LPS), and with TLR2 in the response to cell wall components from Gram-positive and Gram-negative bacteria</t>
  </si>
  <si>
    <t xml:space="preserve">14,933.19
</t>
  </si>
  <si>
    <t xml:space="preserve">
Tachykinin precursor 1</t>
  </si>
  <si>
    <t>Tachykinins are active peptides which excite neurons, evoke behavioral responses, are potent vasodilators and secretagogues, and contract (directly or indirectly) many smooth muscles</t>
  </si>
  <si>
    <t xml:space="preserve">15,003.14
</t>
  </si>
  <si>
    <t xml:space="preserve">
Interleukin 22 receptor subunit alpha 2</t>
  </si>
  <si>
    <t>Isoform 2 is a receptor for IL22. Binds to IL22, prevents interaction with the functional IL-22R complex and blocks the activity of IL22 (in vitro). May play an important role as an IL22 antagonist in the regulation of inflammatory responses.</t>
  </si>
  <si>
    <t xml:space="preserve">15,128.04
</t>
  </si>
  <si>
    <t xml:space="preserve">
Secreted phosphoprotein 2</t>
  </si>
  <si>
    <t>Could coordinate an aspect of bone turnover.</t>
  </si>
  <si>
    <t xml:space="preserve">15,143.82
</t>
  </si>
  <si>
    <t xml:space="preserve">
Interleukin 5</t>
  </si>
  <si>
    <t>Factor that induces terminal differentiation of late-developing B-cells to immunoglobulin secreting cells.</t>
  </si>
  <si>
    <t xml:space="preserve">15,237.82
</t>
  </si>
  <si>
    <t xml:space="preserve">Hemoglobin subunit alpha </t>
  </si>
  <si>
    <t>Involved in oxygen transport from the lung to the various peripheral tissues.</t>
  </si>
  <si>
    <t xml:space="preserve">
	Insulin like 5</t>
  </si>
  <si>
    <t>May have a role in gut contractility or in thymic development and regulation. Activates RXFP4 with high potency and appears to be the endogenous ligand for this receptor.</t>
  </si>
  <si>
    <t xml:space="preserve">15,318.51
</t>
  </si>
  <si>
    <t xml:space="preserve">
  C-C motif chemokine ligand 23</t>
  </si>
  <si>
    <t>Shows chemotactic activity for monocytes, resting T-lymphocytes, and neutrophils, but not for activated lymphocytes. Inhibits proliferation of myeloid progenitor cells in colony formation assays.</t>
  </si>
  <si>
    <t xml:space="preserve">
Luteinizing hormone subunit beta</t>
  </si>
  <si>
    <t>Promotes spermatogenesis and ovulation by stimulating the testes and ovaries to synthesize steroids.</t>
  </si>
  <si>
    <t xml:space="preserve">15,345.28
</t>
  </si>
  <si>
    <t xml:space="preserve">
Growth factor, augmenter of liver regeneration</t>
  </si>
  <si>
    <t>[Isoform 1]: FAD-dependent sulfhydryl oxidase that regenerates the redox-active disulfide bonds in CHCHD4/MIA40, a chaperone essential for disulfide bond formation and protein folding in the mitochondrial intermembrane space. </t>
  </si>
  <si>
    <t xml:space="preserve">15,396.3
</t>
  </si>
  <si>
    <t xml:space="preserve">
Insulin like 4</t>
  </si>
  <si>
    <t>May play an important role in trophoblast development and in the regulation of bone formation.</t>
  </si>
  <si>
    <t xml:space="preserve">15,445
</t>
  </si>
  <si>
    <t xml:space="preserve">
 Calcitonin related polypeptide alpha</t>
  </si>
  <si>
    <t>Calcitonin causes a rapid but short-lived drop in the level of calcium and phosphate in blood by promoting the incorporation of those ions in the bones.</t>
  </si>
  <si>
    <t xml:space="preserve">15,467.43
</t>
  </si>
  <si>
    <t xml:space="preserve">
C-X-C motif chemokine ligand 12</t>
  </si>
  <si>
    <t>Chemoattractant active on T-lymphocytes and monocytes but not neutrophils. Activates the C-X-C chemokine receptor CXCR4 to induce a rapid and transient rise in the level of intracellular calcium ions and chemotaxis. </t>
  </si>
  <si>
    <t xml:space="preserve">15,495.36
</t>
  </si>
  <si>
    <t>Periostin</t>
  </si>
  <si>
    <t>Induces cell attachment and spreading and plays a role in cell adhesion 1. Enhances incorporation of BMP1 in the fibronectin matrix of connective tissues, and subsequent proteolytic activation of lysyl oxidase LOX (By similarity)</t>
  </si>
  <si>
    <t xml:space="preserve">ADHESION </t>
  </si>
  <si>
    <t xml:space="preserve">
Midkine</t>
  </si>
  <si>
    <t>Secreted protein that functions as cytokine and growth factor and mediates its signal through cell-surface proteoglycan and non-proteoglycan receptors</t>
  </si>
  <si>
    <t xml:space="preserve">15,585.19
</t>
  </si>
  <si>
    <t xml:space="preserve">
Thyroid stimulating hormone subunit beta</t>
  </si>
  <si>
    <t>Indispensable for the control of thyroid structure and metabolism.</t>
  </si>
  <si>
    <t xml:space="preserve">15,609.31
</t>
  </si>
  <si>
    <t xml:space="preserve">
 Coiled-coil domain containing 126</t>
  </si>
  <si>
    <t xml:space="preserve">15,668.19
</t>
  </si>
  <si>
    <t xml:space="preserve">
Cystatin C</t>
  </si>
  <si>
    <t>As an inhibitor of cysteine proteinases, this protein is thought to serve an important physiological role as a local regulator of this enzyme activity.</t>
  </si>
  <si>
    <t xml:space="preserve">15,799.22
</t>
  </si>
  <si>
    <t xml:space="preserve">
 Adrenomedullin 2</t>
  </si>
  <si>
    <t> May play a role as physiological regulators of gastrointestinal, cardiovascular bioactivities mediated by the CALCRL/RAMPs receptor complexes. </t>
  </si>
  <si>
    <t xml:space="preserve">15,865.31
</t>
  </si>
  <si>
    <t xml:space="preserve">                                       
Transthyretin</t>
  </si>
  <si>
    <t>Thyroid hormone-binding protein. Probably transports thyroxine from the bloodstream to the brain.</t>
  </si>
  <si>
    <t xml:space="preserve">15,887.03
</t>
  </si>
  <si>
    <t xml:space="preserve">
Interleukin 9</t>
  </si>
  <si>
    <t>Supports IL-2 independent and IL-4 independent growth of helper T-cells.</t>
  </si>
  <si>
    <t xml:space="preserve">15,908.8
</t>
  </si>
  <si>
    <t xml:space="preserve">
Secreted and transmembrane 1</t>
  </si>
  <si>
    <t>May be involved in thymocyte signaling.</t>
  </si>
  <si>
    <t>Hemoglobin subunit beta</t>
  </si>
  <si>
    <t xml:space="preserve">
	Urotensin 2</t>
  </si>
  <si>
    <t>Highly potent vasoconstrictor.</t>
  </si>
  <si>
    <t xml:space="preserve">16,029.47
</t>
  </si>
  <si>
    <t>VASO-REGULATORY</t>
  </si>
  <si>
    <t xml:space="preserve">
V-set and transmembrane domain containing 1</t>
  </si>
  <si>
    <t>[Isoform 2]: Behaves as a cytokine, promoting IL17A secretion by CD4+ T-cells, and differentiation and activation of IL17 producing helper T-cells (TH17). </t>
  </si>
  <si>
    <t xml:space="preserve">16,047.98
</t>
  </si>
  <si>
    <t xml:space="preserve">
TIMP metallopeptidase inhibitor 1</t>
  </si>
  <si>
    <t>Metalloproteinase inhibitor that functions by forming one to one complexes with target metalloproteinases, such as collagenases, and irreversibly inactivates them by binding to their catalytic zinc cofactor. Acts on MMP1, MMP2, MMP3, MMP7, MMP8, MMP9, MMP10, MMP11, MMP12, MMP13 and MMP16.</t>
  </si>
  <si>
    <t xml:space="preserve">16,057.48
</t>
  </si>
  <si>
    <t xml:space="preserve">
Phospholipase A2 group IIA</t>
  </si>
  <si>
    <t>Secretory calcium-dependent phospholipase A2 that primarily targets extracellular phospholipids with implications in host antimicrobial defense, inflammatory response and tissue regeneration</t>
  </si>
  <si>
    <t xml:space="preserve">16,082.67
</t>
  </si>
  <si>
    <t xml:space="preserve">
Colony stimulating factor 2</t>
  </si>
  <si>
    <t>Cytokine that stimulates the growth and differentiation of hematopoietic precursor cells from various lineages, including granulocytes, macrophages, eosinophils and erythrocytes.</t>
  </si>
  <si>
    <t xml:space="preserve">16,282.71
</t>
  </si>
  <si>
    <t xml:space="preserve">
Gremlin 1, DAN family BMP antagonist</t>
  </si>
  <si>
    <t>Cytokine that may play an important role during carcinogenesis and metanephric kidney organogenesis, as a BMP antagonist required for early limb outgrowth and patterning in maintaining the FGF4-SHH feedback loop. </t>
  </si>
  <si>
    <t xml:space="preserve">16,292.17
</t>
  </si>
  <si>
    <t xml:space="preserve">
 Complement factor H related 2</t>
  </si>
  <si>
    <t>Involved in complement regulation. The dimerized forms have avidity for tissue-bound complement fragments and efficiently compete with the physiological complement inhibitor CFH. </t>
  </si>
  <si>
    <t xml:space="preserve">16,398.77
</t>
  </si>
  <si>
    <t>Histidine rich glycoprotein</t>
  </si>
  <si>
    <t>Plasma glycoprotein that binds a number of ligands such as heme, heparin, heparan sulfate, thrombospondin, plasminogen, and divalent metal ions. Binds heparin and heparin/glycosaminoglycans in a zinc-dependent manner. Binds heparan sulfate on the surface of liver, lung, kidney and heart endothelial cells. Binds to N-sulfated polysaccharide chains on the surface of liver endothelial cells. Inhibits rosette formation. Acts as an adapter protein and is implicated in regulating many processes such as immune complex and pathogen clearance, cell chemotaxis, cell adhesion, angiogenesis, coagulation and fibrinolysis. Mediates clearance of necrotic cells through enhancing the phagocytosis of necrotic cells in a heparan sulfate-dependent pathway. This process can be regulated by the presence of certain HRG ligands such as heparin and zinc ions. Binds to IgG subclasses of immunoglobins containing kappa and lambda light chains with different affinities regulating their clearance and inhibiting the formation of insoluble immune complexes. Tethers plasminogen to the cell surface. Binds T-cells and alters the cell morphology. Modulates angiogenesis by blocking the CD6-mediated antiangiongenic effect of thrombospondins, THBS1 and THBS2. Acts as a regulator of the vascular endothelial growth factor (VEGF) signaling pathway; inhibits endothelial cell motility by reducing VEGF-induced complex formation between PXN/paxillin and ILK/integrin-linked protein kinase and by promoting inhibition of VEGF-induced tyrosine phosphorylation of focal adhesion kinases and alpha-actinins in endothelial cells. Also plays a role in the regulation of tumor angiogenesis and tumor immune surveillance. Normalizes tumor vessels and promotes antitumor immunity by polarizing tumor-associated macrophages, leading to decreased tumor growth and metastasis.</t>
  </si>
  <si>
    <t xml:space="preserve">
Azurocidin 1</t>
  </si>
  <si>
    <t>. It may play a role in mediating recruitment of monocytes in the second wave of inflammation. Has antibacterial activity against the Gram-negative bacterium P.aeruginosa, this activity is inhibited by LPS from P.aeruginosa</t>
  </si>
  <si>
    <t xml:space="preserve">
Lysozyme</t>
  </si>
  <si>
    <t xml:space="preserve">Lysozymes have primarily a bacteriolytic function; those in tissues and body fluids are associated with the monocyte-macrophage system and enhance the activity of immunoagents. </t>
  </si>
  <si>
    <t xml:space="preserve">16,429.74
</t>
  </si>
  <si>
    <t xml:space="preserve">
Angiogenin</t>
  </si>
  <si>
    <t>Binds to actin on the surface of endothelial cells; once bound, angiogenin is endocytosed and translocated to the nucleus.</t>
  </si>
  <si>
    <t xml:space="preserve">16,550.07
</t>
  </si>
  <si>
    <t xml:space="preserve">
 Chorionic gonadotropin subunit beta 1 </t>
  </si>
  <si>
    <t xml:space="preserve">16,665.54
</t>
  </si>
  <si>
    <t xml:space="preserve">
Natriuretic peptide A</t>
  </si>
  <si>
    <t>[Atrial natriuretic peptide]: Hormone that plays a key role in mediating cardio-renal homeostasis, and is involved in vascular remodeling and regulating energy metabolism </t>
  </si>
  <si>
    <t xml:space="preserve">16,708
</t>
  </si>
  <si>
    <t xml:space="preserve">
Lymphocyte antigen 6 family member G5B</t>
  </si>
  <si>
    <t>LY6G5B belongs to a cluster of leukocyte antigen-6 (LY6) genes located in the major histocompatibility complex (MHC) class III region on chromosome 6. Members of the LY6 superfamily typically contain 70 to 80 amino acids, including 8 to 10 cysteines. Most LY6 proteins are attached to the cell surface by a glycosylphosphatidylinositol (GPI) anchor that is directly involved in signal transduction</t>
  </si>
  <si>
    <t xml:space="preserve">16,792.21
</t>
  </si>
  <si>
    <t xml:space="preserve">
Vanin 3</t>
  </si>
  <si>
    <t>Amidohydrolase that hydrolyzes specifically one of the carboamide linkages in D-pantetheine thus recycling pantothenic acid (vitamin B5) and releasing cysteamine. </t>
  </si>
  <si>
    <t xml:space="preserve">16,821.54
</t>
  </si>
  <si>
    <t xml:space="preserve">
CutA divalent cation tolerance homolog</t>
  </si>
  <si>
    <t>May form part of a complex of membrane proteins attached to acetylcholinesterase (AChE).</t>
  </si>
  <si>
    <t xml:space="preserve">16,832.57
</t>
  </si>
  <si>
    <t xml:space="preserve">
Ribonuclease A family member 4</t>
  </si>
  <si>
    <t>This RNase has marked specificity towards the 3' side of uridine nucleotides.</t>
  </si>
  <si>
    <t xml:space="preserve">16,840.47
</t>
  </si>
  <si>
    <t xml:space="preserve">
  Coiled-coil domain containing 3</t>
  </si>
  <si>
    <t>Negatively regulates TNF-alpha-induced pro-inflammatory response in endothelial cells (ECs) via inhibition of TNF-alpha-induced NF-kappaB activation in ECs</t>
  </si>
  <si>
    <t xml:space="preserve">16,864.21
</t>
  </si>
  <si>
    <t xml:space="preserve"> 
Insulin like 3</t>
  </si>
  <si>
    <t>Seems to play a role in testicular function. May be a trophic hormone with a role in testicular descent in fetal life. Is a ligand for LGR8 receptor.</t>
  </si>
  <si>
    <t xml:space="preserve">16,872.48
</t>
  </si>
  <si>
    <t>Interleukin 36 receptor antagonist</t>
  </si>
  <si>
    <t>Inhibits the activity of interleukin-36 (IL36A,IL36B and IL36G) by binding to receptor IL1RL2 and preventing its association with the coreceptor IL1RAP for signaling. Part of the IL-36 signaling system that is thought to be present in epithelial barriers and to take part in local inflammatory response; similar to the IL-1 system with which it shares the coreceptor. Proposed to play a role in skin inflammation. May be involved in the innate immune response to fungal pathogens, such as Aspergillus fumigatus. May activate an anti-inflammatory signaling pathway by recruiting SIGIRR.</t>
  </si>
  <si>
    <t xml:space="preserve">Interleukin-36 receptor antagonist protein </t>
  </si>
  <si>
    <t> 5.08 </t>
  </si>
  <si>
    <t xml:space="preserve">
Interleukin 1 family member 10</t>
  </si>
  <si>
    <t>Cytokine with immunomodulatory activity. Alone, does not induce cytokine production, but reduces IL22 and IL17A production by T-cells in response to heat-killed Candida albicans. </t>
  </si>
  <si>
    <t xml:space="preserve">16,975.26
</t>
  </si>
  <si>
    <t xml:space="preserve">
Transforming growth factor alpha</t>
  </si>
  <si>
    <t>TGF alpha is a mitogenic polypeptide that is able to bind to the EGF receptor/EGFR and to act synergistically with TGF beta to promote anchorage-independent cell proliferation in soft agar. </t>
  </si>
  <si>
    <t xml:space="preserve">17,005.98
</t>
  </si>
  <si>
    <t xml:space="preserve">
TNF receptor superfamily member 1B</t>
  </si>
  <si>
    <t>Receptor with high affinity for TNFSF2/TNF-alpha and approximately 5-fold lower affinity for homotrimeric TNFSF1/lymphotoxin-alpha. The TRAF1/TRAF2 complex recruits the apoptotic suppressors BIRC2 and BIRC3 to TNFRSF1B/TNFR2. This receptor mediates most of the metabolic effects of TNF-alpha. </t>
  </si>
  <si>
    <t xml:space="preserve">17,015.42
</t>
  </si>
  <si>
    <t xml:space="preserve">
Gastric inhibitory polypeptide</t>
  </si>
  <si>
    <t>Potent stimulator of insulin secretion and relatively poor inhibitor of gastric acid secretion.</t>
  </si>
  <si>
    <t xml:space="preserve">17,107.56
</t>
  </si>
  <si>
    <t xml:space="preserve">
Interleukin 20</t>
  </si>
  <si>
    <t>Proinflammatory and angiogenic cytokine that may be involved in epidermal function and psoriasis. Angiogenic and proliferative activities are antagonized by IL10. May act through STAT3</t>
  </si>
  <si>
    <t xml:space="preserve">17,143.97
</t>
  </si>
  <si>
    <t xml:space="preserve">Thiamine pyrophosphokinase 1 </t>
  </si>
  <si>
    <r>
      <t>Catalyzes the phosphorylation of thiamine to thiamine pyrophosphate (TPP) utilizing UTP and therefore links the biosynthesis of TPP to pyrimidines metabolism </t>
    </r>
    <r>
      <rPr>
        <vertAlign val="superscript"/>
        <sz val="12"/>
        <rFont val="Arial"/>
        <family val="2"/>
      </rPr>
      <t>1</t>
    </r>
    <r>
      <rPr>
        <sz val="12"/>
        <rFont val="Arial"/>
        <family val="2"/>
      </rPr>
      <t>. By producing thiamine pyrophosphate, a cofactor of the mitochondrial pyruvate dehydrogenase indirectly regulates pyruvate oxidation and lipogenesis </t>
    </r>
    <r>
      <rPr>
        <vertAlign val="superscript"/>
        <sz val="12"/>
        <rFont val="Arial"/>
        <family val="2"/>
      </rPr>
      <t>2</t>
    </r>
    <r>
      <rPr>
        <sz val="12"/>
        <rFont val="Arial"/>
        <family val="2"/>
      </rPr>
      <t>. Although it can also catalyze thiamine phosphorylation using ATP and CTP in vitro, it does so with significantly lower efficiency and without physiological relevance evidence </t>
    </r>
    <r>
      <rPr>
        <vertAlign val="superscript"/>
        <sz val="12"/>
        <rFont val="Arial"/>
        <family val="2"/>
      </rPr>
      <t>3,</t>
    </r>
    <r>
      <rPr>
        <sz val="12"/>
        <rFont val="Arial"/>
        <family val="2"/>
      </rPr>
      <t> </t>
    </r>
    <r>
      <rPr>
        <vertAlign val="superscript"/>
        <sz val="12"/>
        <rFont val="Arial"/>
        <family val="2"/>
      </rPr>
      <t>4</t>
    </r>
    <r>
      <rPr>
        <sz val="12"/>
        <rFont val="Arial"/>
        <family val="2"/>
      </rPr>
      <t>.</t>
    </r>
  </si>
  <si>
    <t> 4.95 </t>
  </si>
  <si>
    <t xml:space="preserve">
Ribonuclease A family member k6</t>
  </si>
  <si>
    <t xml:space="preserve">Ribonuclease which shows a preference for the pyrimidines uridine and cytosine. Has potent antibacterial activity against a range of Gram-positive and Gram-negative bacteria, including P.aeruginosa, A.baumanii, M.luteus, S.aureus, E.faecalis, E.faecium, S.saprophyticus and E.coli </t>
  </si>
  <si>
    <t xml:space="preserve">17,196.15
</t>
  </si>
  <si>
    <t xml:space="preserve">
Interleukin 3</t>
  </si>
  <si>
    <t>Granulocyte/macrophage colony-stimulating factors are cytokines that act in hematopoiesis by controlling the production, differentiation, and function of 2 related white cell populations of the blood, the granulocytes and the monocytes-macrophages.</t>
  </si>
  <si>
    <t xml:space="preserve">17,233.11
</t>
  </si>
  <si>
    <t xml:space="preserve">
Interleukin 4</t>
  </si>
  <si>
    <t>Participates in at least several B-cell activation processes as well as of other cell types </t>
  </si>
  <si>
    <t xml:space="preserve">17,458.24
</t>
  </si>
  <si>
    <t xml:space="preserve">
Interleukin 17A</t>
  </si>
  <si>
    <t>Plays an important role in connecting T cell-mediated adaptive immunity and acute inflammatory response to destroy extracellular bacteria and fungi.</t>
  </si>
  <si>
    <t xml:space="preserve">17,504.07
</t>
  </si>
  <si>
    <t xml:space="preserve">
TNF superfamily member 13b</t>
  </si>
  <si>
    <t>Cytokine that binds to TNFRSF13B/TACI and TNFRSF17/BCMA. TNFSF13/APRIL binds to the same 2 receptors. Together, they form a 2 ligands -2 receptors pathway involved in the stimulation of B- and T-cell function and the regulation of humoral immunity. A third B-cell specific BAFF-receptor (BAFFR/BR3) promotes the survival of mature B-cells and the B-cell response.</t>
  </si>
  <si>
    <t xml:space="preserve">17,578.08
</t>
  </si>
  <si>
    <t xml:space="preserve">
Serglycin</t>
  </si>
  <si>
    <t>Plays a role in formation of mast cell secretory granules and mediates storage of various compounds in secretory vesicles. Required for storage of some proteases in both connective tissue and mucosal mast cells and for storage of granzyme B in T-lymphocytes. Plays a role in localizing neutrophil elastase in azurophil granules of neutrophils.</t>
  </si>
  <si>
    <t xml:space="preserve">17,623.74
</t>
  </si>
  <si>
    <t xml:space="preserve">
Interleukin 2</t>
  </si>
  <si>
    <t>Produced by T-cells in response to antigenic or mitogenic stimulation, this protein is required for T-cell proliferation and other activities crucial to regulation of the immune response. Can stimulate B-cells, monocytes, lymphokine-activated killer cells, natural killer cells, and glioma cells.</t>
  </si>
  <si>
    <t xml:space="preserve">17,627.71
</t>
  </si>
  <si>
    <t xml:space="preserve">
Colony stimulating factor 3</t>
  </si>
  <si>
    <t>Granulocyte/macrophage colony-stimulating factors are cytokines that act in hematopoiesis by controlling the production, differentiation, and function of 2 related white cell populations of the blood, the granulocytes and the monocytes-macrophages. </t>
  </si>
  <si>
    <t xml:space="preserve">17,684.45
</t>
  </si>
  <si>
    <t xml:space="preserve">
Interleukin 36 beta</t>
  </si>
  <si>
    <t> Stimulates production of interleukin-6 and interleukin-8 in synovial fibrobasts, articular chondrocytes and mature adipocytes. Induces expression of a number of antimicrobial peptides including beta-defensins 4 and 103 as well as a number of matrix metalloproteases. </t>
  </si>
  <si>
    <t xml:space="preserve">17702.4
</t>
  </si>
  <si>
    <t xml:space="preserve">
 Chorionic gonadotropin subunit beta 3</t>
  </si>
  <si>
    <t>Beta subunit of the human chorionic gonadotropin (hCG). hCG is a complex glycoprotein composed of two glycosylated subunits alpha and beta which are non-covalently associated. </t>
  </si>
  <si>
    <t xml:space="preserve">17,738.72
</t>
  </si>
  <si>
    <t xml:space="preserve">
 Chorionic gonadotropin subunit beta 5</t>
  </si>
  <si>
    <t>Beta subunit of the human chorionic gonadotropin (hCG). hCG is a complex glycoprotein composed of two glycosylated subunits alpha and beta which are non-covalently associated.</t>
  </si>
  <si>
    <t xml:space="preserve">Plasma membrane ascorbate-dependent reductase CYBRD1 </t>
  </si>
  <si>
    <r>
      <t>Plasma membrane reductase that uses cytoplasmic ascorbate as an electron donor to reduce extracellular Fe(3+) into Fe(2+) </t>
    </r>
    <r>
      <rPr>
        <vertAlign val="superscript"/>
        <sz val="12"/>
        <rFont val="Arial"/>
        <family val="2"/>
      </rPr>
      <t>1</t>
    </r>
    <r>
      <rPr>
        <sz val="12"/>
        <rFont val="Arial"/>
        <family val="2"/>
      </rPr>
      <t>. Probably functions in dietary iron absorption at the brush border of duodenal enterocytes by producing Fe(2+), the divalent form of iron that can be transported into enterocytes </t>
    </r>
    <r>
      <rPr>
        <vertAlign val="superscript"/>
        <sz val="12"/>
        <rFont val="Arial"/>
        <family val="2"/>
      </rPr>
      <t>2</t>
    </r>
    <r>
      <rPr>
        <sz val="12"/>
        <rFont val="Arial"/>
        <family val="2"/>
      </rPr>
      <t>. It is also able to reduce extracellular monodehydro-L-ascorbate and may be involved in extracellular ascorbate regeneration by erythrocytes in blood </t>
    </r>
    <r>
      <rPr>
        <vertAlign val="superscript"/>
        <sz val="12"/>
        <rFont val="Arial"/>
        <family val="2"/>
      </rPr>
      <t>3</t>
    </r>
    <r>
      <rPr>
        <sz val="12"/>
        <rFont val="Arial"/>
        <family val="2"/>
      </rPr>
      <t>. May also act as a ferrireductase in airway epithelial cells (Probable). May also function as a cupric transmembrane reductase (By similarity)</t>
    </r>
  </si>
  <si>
    <t xml:space="preserve">
ISG15 ubiquitin like modifier</t>
  </si>
  <si>
    <t>Ubiquitin-like protein which plays a key role in the innate immune response to viral infection either via its conjugation to a target protein (ISGylation) or via its action as a free or unconjugated protein.</t>
  </si>
  <si>
    <t xml:space="preserve">17,914.53
</t>
  </si>
  <si>
    <t xml:space="preserve">
Lymphocyte antigen 86</t>
  </si>
  <si>
    <t>May cooperate with CD180 and TLR4 to mediate the innate immune response to bacterial lipopolysaccharide (LPS) and cytokine production. Important for efficient CD180 cell surface expression (By similarity). </t>
  </si>
  <si>
    <t xml:space="preserve">17,915.7
</t>
  </si>
  <si>
    <t xml:space="preserve">
Urocortin 3</t>
  </si>
  <si>
    <t>Suppresses food intake, delays gastric emptying and decreases heat-induced edema. Might represent an endogenous ligand for maintaining homeostasis after stress.</t>
  </si>
  <si>
    <t xml:space="preserve">17,960.85
</t>
  </si>
  <si>
    <t xml:space="preserve">B-cell CLL/lymphoma 7 protein family member B </t>
  </si>
  <si>
    <t>Positive regulator of apoptosis. Plays a role in the Wnt signaling pathway, negatively regulating the expression of Wnt signaling components CTNNB1 and HMGA1 1. Involved in cell cycle progression, maintenance of the nuclear structure and stem cell differentiation 2. May play a role in lung tumor development or progression</t>
  </si>
  <si>
    <t xml:space="preserve">
Peptidylprolyl isomerase A</t>
  </si>
  <si>
    <t>Catalyzes the cis-trans isomerization of proline imidic peptide bonds in oligopeptides </t>
  </si>
  <si>
    <t xml:space="preserve">18,012.49
</t>
  </si>
  <si>
    <t xml:space="preserve">
Neuropeptide W</t>
  </si>
  <si>
    <t>Plays a regulatory role in the organization of neuroendocrine signals accessing the anterior pituitary gland. Stimulates water drinking and food intake. May play a role in the hypothalamic response to stress (By similarity). NPW23 activates GPR7 and GPR8 more efficiently than NPW30. </t>
  </si>
  <si>
    <t xml:space="preserve">18,048.01
</t>
  </si>
  <si>
    <t xml:space="preserve">
Interleukin 17F</t>
  </si>
  <si>
    <t>Effector cytokine of innate and adaptive immune system involved in antimicrobial host defense and maintenance of tissue integrity</t>
  </si>
  <si>
    <t xml:space="preserve">18,064.01
</t>
  </si>
  <si>
    <t xml:space="preserve">
Interleukin 15</t>
  </si>
  <si>
    <t> In neutrophils, stimulates phagocytosis probably by signaling through the IL15 receptor, composed of the subunits IL15RA, IL2RB and IL2RG, which results in kinase SYK activation </t>
  </si>
  <si>
    <t xml:space="preserve">18085.85
</t>
  </si>
  <si>
    <t xml:space="preserve">
Joining chain of multimeric IgA and IgM</t>
  </si>
  <si>
    <t>Serves to link two monomer units of either IgM or IgA. In the case of IgM, the J chain-joined dimer is a nucleating unit for the IgM pentamer, and in the case of IgA it induces dimers and/or larger polymers. It also helps to bind these immunoglobulins to secretory component.</t>
  </si>
  <si>
    <t xml:space="preserve">18,098.59
</t>
  </si>
  <si>
    <t xml:space="preserve">
Thymic stromal lymphopoietin</t>
  </si>
  <si>
    <t>[Isoform 1]: Cytokine that induces the release of T-cell-attracting chemokines from monocytes and, in particular, enhances the maturation of CD11c(+) dendritic cells. Can induce allergic inflammation by directly activating mast cells. </t>
  </si>
  <si>
    <t xml:space="preserve">18,141.30
</t>
  </si>
  <si>
    <t xml:space="preserve">
Interleukin 31</t>
  </si>
  <si>
    <r>
      <t>Activates STAT3 and possibly STAT1 and STAT5 through the IL31 heterodimeric receptor composed of IL31RA and OSMR </t>
    </r>
    <r>
      <rPr>
        <vertAlign val="superscript"/>
        <sz val="12"/>
        <rFont val="Arial"/>
        <family val="2"/>
      </rPr>
      <t>1</t>
    </r>
    <r>
      <rPr>
        <sz val="12"/>
        <rFont val="Arial"/>
        <family val="2"/>
      </rPr>
      <t>. May function in skin immunity </t>
    </r>
    <r>
      <rPr>
        <vertAlign val="superscript"/>
        <sz val="12"/>
        <rFont val="Arial"/>
        <family val="2"/>
      </rPr>
      <t>2</t>
    </r>
    <r>
      <rPr>
        <sz val="12"/>
        <rFont val="Arial"/>
        <family val="2"/>
      </rPr>
      <t>. Enhances myeloid progenitor cell survival in vitro (By similarity). Induces RETNLA and serum amyloid A protein expression in macrophages (By similarity). </t>
    </r>
  </si>
  <si>
    <t xml:space="preserve">18,204.89
</t>
  </si>
  <si>
    <t xml:space="preserve">
High mobility group box 1</t>
  </si>
  <si>
    <t>Multifunctional protein with various roles in different cellular compartments. May act in a redox sensitive manner.</t>
  </si>
  <si>
    <t xml:space="preserve">18,311.15
</t>
  </si>
  <si>
    <t xml:space="preserve">
Complement factor I</t>
  </si>
  <si>
    <t>Trypsin-like serine protease that plays an essential role in regulating the immune response by controlling all complement pathways.</t>
  </si>
  <si>
    <t xml:space="preserve">18,340.42
</t>
  </si>
  <si>
    <t xml:space="preserve">
Sphingomyelin phosphodiesterase 1</t>
  </si>
  <si>
    <t xml:space="preserve">Converts sphingomyelin to ceramide. Exists as two enzymatic forms that arise from alternative trafficking of a single protein precursor, one that is targeted to the endolysosomal compartment, whereas the other is released extracellularly </t>
  </si>
  <si>
    <t xml:space="preserve">18,349.55
</t>
  </si>
  <si>
    <t xml:space="preserve">
Ribonuclease A family member 2</t>
  </si>
  <si>
    <t>This is a non-secretory ribonuclease. It is a pyrimidine specific nuclease with a slight preference for U. Cytotoxin and helminthotoxin. Selectively chemotactic for dendritic cells. Possesses a wide variety of biological activities. </t>
  </si>
  <si>
    <t xml:space="preserve">18,354.18
</t>
  </si>
  <si>
    <t>Solute carrier family 40 member</t>
  </si>
  <si>
    <r>
      <t>Transports Fe(2+) from the inside of a cell to the outside of the cell, playing a key role for maintaining systemic iron homeostasis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Transports iron from intestinal, splenic, hepatic cells, macrophages and erythrocytes into the blood to provide iron to other tissues (By similarity). Controls therefore dietary iron uptake, iron recycling by macrophages and erythrocytes, and release of iron stores in hepatocytes (By similarity). When iron is in excess in serum, circulating HAMP/hepcidin levels increase resulting in a degradation of SLC40A1, thus limiting the iron efflux to plasma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t>
    </r>
  </si>
  <si>
    <t xml:space="preserve">
Ribonuclease A family member 3</t>
  </si>
  <si>
    <t>Cytotoxin and helminthotoxin with low-efficiency ribonuclease activity. Possesses a wide variety of biological activities. Exhibits antibacterial activity, including cytoplasmic membrane depolarization of preferentially Gram-negative, but also Gram-positive strains. Promotes E.coli outer membrane detachment, alteration of the overall cell shape and partial loss of cell content.</t>
  </si>
  <si>
    <t xml:space="preserve">18,385.32
</t>
  </si>
  <si>
    <t xml:space="preserve">
TNF receptor superfamily member 18</t>
  </si>
  <si>
    <t>Receptor for TNFSF18. Seems to be involved in interactions between activated T-lymphocytes and endothelial cells and in the regulation of T-cell receptor-mediated cell death. Mediated NF-kappa-B activation via the TRAF2/NIK pathway.</t>
  </si>
  <si>
    <t xml:space="preserve">18,485.08
</t>
  </si>
  <si>
    <t xml:space="preserve">
Interleukin 25</t>
  </si>
  <si>
    <t>Induces activation of NF-kappa-B and stimulates production of the proinflammatory chemokine IL-8. Proinflammatory cytokine favoring Th2-type immune responses. </t>
  </si>
  <si>
    <t xml:space="preserve">18,523.18
</t>
  </si>
  <si>
    <t xml:space="preserve">
Chorionic somatomammotropin hormone like 1</t>
  </si>
  <si>
    <t>May be a novel gestational hormone required to compensate for absence of other members of the GH/CS cluster during gestation.</t>
  </si>
  <si>
    <t xml:space="preserve">18,572.92
</t>
  </si>
  <si>
    <t xml:space="preserve">
Retinoic acid receptor responder 2</t>
  </si>
  <si>
    <t>Adipocyte-secreted protein (adipokine) that regulates adipogenesis, metabolism and inflammation through activation of the chemokine-like receptor 1 (CMKLR1).</t>
  </si>
  <si>
    <t xml:space="preserve">18,617.58
</t>
  </si>
  <si>
    <t>NADH-ubiquinone oxidoreductase chain 6</t>
  </si>
  <si>
    <t xml:space="preserve">
Leptin</t>
  </si>
  <si>
    <t>Key player in the regulation of energy balance and body weight control. </t>
  </si>
  <si>
    <t xml:space="preserve">18,640.57
</t>
  </si>
  <si>
    <t xml:space="preserve">
Interleukin 21</t>
  </si>
  <si>
    <t>Cytokine with immunoregulatory activity. May promote the transition between innate and adaptive immunity. Induces the production of IgG(1) and IgG(3) in B-cells (By similarity). Implicated in the generation and maintenance of T follicular helper (Tfh) cells and the formation of germinal-centers. </t>
  </si>
  <si>
    <t xml:space="preserve">18,652.51
</t>
  </si>
  <si>
    <t xml:space="preserve">
Pro-melanin concentrating hormone</t>
  </si>
  <si>
    <t>MCH may act as a neurotransmitter or neuromodulator in a broad array of neuronal functions directed toward the regulation of goal-directed behavior, such as food intake, and general arousal. May also have a role in spermatocyte differentiation.</t>
  </si>
  <si>
    <t xml:space="preserve">18,679.24
</t>
  </si>
  <si>
    <t>Complement C8 gamma chain</t>
  </si>
  <si>
    <t>C8 is a constituent of the membrane attack complex. C8 binds to the C5B-7 complex, forming the C5B-8 complex. C5-B8 binds C9 and acts as a catalyst in the polymerization of C9. The gamma subunit seems to be able to bind retinol.</t>
  </si>
  <si>
    <t xml:space="preserve">
Neudesin neurotrophic factor</t>
  </si>
  <si>
    <t>Acts as a neurotrophic factor in postnatal mature neurons enhancing neuronal survival </t>
  </si>
  <si>
    <t xml:space="preserve">18,856.4
</t>
  </si>
  <si>
    <t xml:space="preserve">
Pleiotrophin</t>
  </si>
  <si>
    <t>Secreted growth factor that mediates its signal through cell-surface proteoglycan and non-proteoglycan receptors . Binds cell-surface proteoglycan receptor via their chondroitin sulfate (CS) groups</t>
  </si>
  <si>
    <t xml:space="preserve">18,942
</t>
  </si>
  <si>
    <t xml:space="preserve">
Interferon alpha and beta receptor subunit 2</t>
  </si>
  <si>
    <t xml:space="preserve">Associates with IFNAR1 to form the plasma membrane receptor in the type I interferon signaling pathway. Directly involved in signal transduction through its association with the TYR kinase JAK1 </t>
  </si>
  <si>
    <t xml:space="preserve">18,961.49
</t>
  </si>
  <si>
    <t xml:space="preserve">
Vascular endothelial growth factor A</t>
  </si>
  <si>
    <t>Growth factor active in angiogenesis, vasculogenesis and endothelial cell growth. Induces endothelial cell proliferation, promotes cell migration, inhibits apoptosis and induces permeabilization of blood vessels. Binds to the FLT1/VEGFR1 and KDR/VEGFR2 receptors, heparan sulfate and heparin.</t>
  </si>
  <si>
    <t xml:space="preserve">18,997.71
</t>
  </si>
  <si>
    <t xml:space="preserve">
Epiregulin</t>
  </si>
  <si>
    <t>Ligand of the EGF receptor/EGFR and ERBB4. Stimulates EGFR and ERBB4 tyrosine phosphorylation. Contributes to inflammation, wound healing, tissue repair, and oocyte maturation by regulating angiogenesis and vascular remodeling and by stimulating cell proliferation</t>
  </si>
  <si>
    <t xml:space="preserve">19,044.17
</t>
  </si>
  <si>
    <t>Retinol-binding protein 4</t>
  </si>
  <si>
    <r>
      <t>Retinol-binding protein that mediates retinol transport in blood plasma </t>
    </r>
    <r>
      <rPr>
        <vertAlign val="superscript"/>
        <sz val="12"/>
        <rFont val="Arial"/>
        <family val="2"/>
      </rPr>
      <t>1</t>
    </r>
    <r>
      <rPr>
        <sz val="12"/>
        <rFont val="Arial"/>
        <family val="2"/>
      </rPr>
      <t>. Delivers retinol from the liver stores to the peripheral tissues (Probable). Transfers the bound all-trans retinol to STRA6, that then facilitates retinol transport across the cell membrane </t>
    </r>
    <r>
      <rPr>
        <vertAlign val="superscript"/>
        <sz val="12"/>
        <rFont val="Arial"/>
        <family val="2"/>
      </rPr>
      <t>2</t>
    </r>
    <r>
      <rPr>
        <sz val="12"/>
        <rFont val="Arial"/>
        <family val="2"/>
      </rPr>
      <t>.</t>
    </r>
  </si>
  <si>
    <t> 5.76 </t>
  </si>
  <si>
    <t xml:space="preserve">
Vasoactive intestinal peptide</t>
  </si>
  <si>
    <t>VIP causes vasodilation, lowers arterial blood pressure, stimulates myocardial contractility, increases glycogenolysis and relaxes the smooth muscle of trachea, stomach and gall bladder. </t>
  </si>
  <si>
    <t xml:space="preserve">19,081.58
</t>
  </si>
  <si>
    <t xml:space="preserve">
NPC intracellular cholesterol transporter 2</t>
  </si>
  <si>
    <t>Intracellular cholesterol transporter which acts in concert with NPC1 and plays an important role in the egress of cholesterol from the lysosomal compartment</t>
  </si>
  <si>
    <t xml:space="preserve">19,230.16
</t>
  </si>
  <si>
    <t xml:space="preserve">
Gremlin 2, DAN family BMP antagonist</t>
  </si>
  <si>
    <t>Cytokine that inhibits the activity of BMP2 and BMP4 in a dose-dependent manner, and thereby modulates signaling by BMP family members.</t>
  </si>
  <si>
    <t xml:space="preserve">19,320.35
</t>
  </si>
  <si>
    <t xml:space="preserve">
Interferon gamma</t>
  </si>
  <si>
    <t>Type II interferon produced by immune cells such as T-cells and NK cells that plays crucial roles in antimicrobial, antiviral, and antitumor responses by activating effector immune cells and enhancing antigen presentation </t>
  </si>
  <si>
    <t xml:space="preserve">19,348.3
</t>
  </si>
  <si>
    <t xml:space="preserve">
Hyaluronidase 1</t>
  </si>
  <si>
    <t>May have a role in promoting tumor progression. May block the TGFB1-enhanced cell growth.</t>
  </si>
  <si>
    <t xml:space="preserve">19,367.24
</t>
  </si>
  <si>
    <t xml:space="preserve">
 Cathelicidin antimicrobial peptide</t>
  </si>
  <si>
    <t>Binds to bacterial lipopolysaccharides (LPS), has antibacterial activity.</t>
  </si>
  <si>
    <t xml:space="preserve">19,590.73
</t>
  </si>
  <si>
    <t xml:space="preserve">
Interleukin 26</t>
  </si>
  <si>
    <t>May play a role in local mechanisms of mucosal immunity and seems to have a proinflammatory function. May play a role in inflammatory bowel disease. Activates STAT1 and STAT3, MAPK1/3 (ERK1/2), JUN and AKT. Induces expression of SOCS3, TNF-alpha and IL-8, secretion of IL-8 and IL-10 and surface expression of ICAM1. Decreases proliferation of intestinal epithelial cells. Is inhibited by heparin.</t>
  </si>
  <si>
    <t xml:space="preserve">
Glycosylphosphatidylinositol specific phospholipase D1</t>
  </si>
  <si>
    <t>This protein hydrolyzes the inositol phosphate linkage in proteins anchored by phosphatidylinositol glycans (GPI-anchor) thus releasing these proteins from the membrane. </t>
  </si>
  <si>
    <t xml:space="preserve">19,878.68
</t>
  </si>
  <si>
    <t xml:space="preserve">
Interleukin 1 receptor antagonist</t>
  </si>
  <si>
    <t>Inhibits the activity of interleukin-1 by binding to receptor IL1R1 and preventing its association with the coreceptor IL1RAP for signaling. </t>
  </si>
  <si>
    <t xml:space="preserve">20,054.99
</t>
  </si>
  <si>
    <t xml:space="preserve">
Endothelial cell specific molecule 1</t>
  </si>
  <si>
    <t>Involved in angiogenesis; promotes angiogenic sprouting. May have potent implications in lung endothelial cell-leukocyte interactions.</t>
  </si>
  <si>
    <t xml:space="preserve">20,094.92
</t>
  </si>
  <si>
    <t xml:space="preserve">
TNF superfamily member 15</t>
  </si>
  <si>
    <t>Receptor for TNFRSF25 and TNFRSF6B. Mediates activation of NF-kappa-B. Inhibits vascular endothelial growth and angiogenesis (in vitro). Promotes activation of caspases and apoptosis.</t>
  </si>
  <si>
    <t xml:space="preserve">20,131.34
</t>
  </si>
  <si>
    <t xml:space="preserve">
Complement C1q binding protein</t>
  </si>
  <si>
    <t>Is believed to be a multifunctional and multicompartmental protein involved in inflammation and infection processes, ribosome biogenesis, protein synthesis in mitochondria, regulation of apoptosis, transcriptional regulation and pre-mRNA splicing.</t>
  </si>
  <si>
    <t xml:space="preserve">20,133.98
</t>
  </si>
  <si>
    <t xml:space="preserve">
Insulin like growth factor 2</t>
  </si>
  <si>
    <t>The insulin-like growth factors possess growth-promoting activity (By similarity). Major fetal growth hormone in mammals. Plays a key role in regulating fetoplacental development. </t>
  </si>
  <si>
    <t xml:space="preserve">20,140.35
</t>
  </si>
  <si>
    <t xml:space="preserve">
Interleukin 7</t>
  </si>
  <si>
    <t>Hematopoietic growth factor capable of stimulating the proliferation of lymphoid progenitors. It is important for proliferation during certain stages of B-cell maturation. </t>
  </si>
  <si>
    <t xml:space="preserve">20,186.64
</t>
  </si>
  <si>
    <t xml:space="preserve">Bcl-2-related protein A1 </t>
  </si>
  <si>
    <t>Retards apoptosis induced by IL-3 deprivation. May function in the response of hemopoietic cells to external signals and in maintaining endothelial survival during infection (By similarity). Can inhibit apoptosis induced by serum starvation in the mammary epithelial cell line HC11 </t>
  </si>
  <si>
    <t xml:space="preserve">
Insulin like growth factor binding protein 2</t>
  </si>
  <si>
    <t>Inhibits IGF-mediated growth and developmental rates. IGF-binding proteins prolong the half-life of the IGFs and have been shown to either inhibit or stimulate the growth promoting effects of the IGFs on cell culture. They alter the interaction of IGFs with their cell surface receptors.</t>
  </si>
  <si>
    <t xml:space="preserve">20,281.05
</t>
  </si>
  <si>
    <t xml:space="preserve">
Prepronociceptin</t>
  </si>
  <si>
    <t>[Nociceptin]: Ligand of the opioid receptor-like receptor OPRL1. It may act as a transmitter in the brain by modulating nociceptive and locomotor behavior. May be involved in neuronal differentiation and development. </t>
  </si>
  <si>
    <t xml:space="preserve">20,295.45
</t>
  </si>
  <si>
    <t xml:space="preserve">
Matrix metallopeptidase 25</t>
  </si>
  <si>
    <t>May activate progelatinase A.</t>
  </si>
  <si>
    <t xml:space="preserve">20,353.81
</t>
  </si>
  <si>
    <t xml:space="preserve">
Myeloid derived growth factor</t>
  </si>
  <si>
    <t>Bone marrow-derived monocyte and paracrine-acting protein that promotes cardiac myocyte survival and adaptive angiogenesis for cardiac protection and/or repair after myocardial infarction (MI).</t>
  </si>
  <si>
    <t xml:space="preserve">20,387.68
</t>
  </si>
  <si>
    <t xml:space="preserve">
Complement C1r subcomponent like</t>
  </si>
  <si>
    <t>Mediates the proteolytic cleavage of HP/haptoglobin in the endoplasmic reticulum.</t>
  </si>
  <si>
    <t xml:space="preserve">20,391.03
</t>
  </si>
  <si>
    <t xml:space="preserve">
 Adrenomedullin</t>
  </si>
  <si>
    <t>AM and PAMP are potent hypotensive and vasodilatator agents.</t>
  </si>
  <si>
    <t xml:space="preserve">20,420.38
</t>
  </si>
  <si>
    <t xml:space="preserve">
Interleukin 17B</t>
  </si>
  <si>
    <t>Stimulates the release of tumor necrosis factor alpha and IL-1-beta from the monocytic cell line THP-1.</t>
  </si>
  <si>
    <t xml:space="preserve">20,436.91
</t>
  </si>
  <si>
    <t xml:space="preserve">Lactotransferrin </t>
  </si>
  <si>
    <t>Transferrins are iron binding transport proteins which can bind two Fe(3+) ions in association with the binding of an anion, usually bicarbonate.</t>
  </si>
  <si>
    <t xml:space="preserve">
Interleukin 10</t>
  </si>
  <si>
    <t>Major immune regulatory cytokine that acts on many cells of the immune system where it has profound anti-inflammatory functions, limiting excessive tissue disruption caused by inflammation. </t>
  </si>
  <si>
    <t xml:space="preserve">20,516.76
</t>
  </si>
  <si>
    <t xml:space="preserve">
Mesencephalic astrocyte derived neurotrophic factor</t>
  </si>
  <si>
    <t>Selectively promotes the survival of dopaminergic neurons of the ventral mid-brain</t>
  </si>
  <si>
    <t xml:space="preserve">20,700.13
</t>
  </si>
  <si>
    <t xml:space="preserve">
Interleukin 23 subunit alpha	</t>
  </si>
  <si>
    <t>Associates with IL12B to form the IL-23 interleukin, a heterodimeric cytokine which functions in innate and adaptive immunity. IL-23 may constitute with IL-17 an acute response to infection in peripheral tissues.</t>
  </si>
  <si>
    <t xml:space="preserve">20,729.74
</t>
  </si>
  <si>
    <t xml:space="preserve">
ST6 beta-galactoside alpha-2,6-sialyltransferase 1</t>
  </si>
  <si>
    <t>Transfers sialic acid from CMP-sialic acid to galactose-containing acceptor substrates.</t>
  </si>
  <si>
    <t xml:space="preserve">20,763.85
</t>
  </si>
  <si>
    <t xml:space="preserve">
 Chromosome 6 open reading frame 120</t>
  </si>
  <si>
    <t>May be involved in induction of apoptosis in CD4(+) T-cells, but not CD8(+) T-cells or hepatocytes.</t>
  </si>
  <si>
    <t xml:space="preserve">20,772.39
</t>
  </si>
  <si>
    <t xml:space="preserve">B-cell antigen receptor complex-associated protein alpha chain  </t>
  </si>
  <si>
    <t>Required in cooperation with CD79B for initiation of the signal transduction cascade activated by binding of antigen to the B-cell antigen receptor complex (BCR) which leads to internalization of the complex, trafficking to late endosomes and antigen presentation. Also required for BCR surface expression and for efficient differentiation of pro- and pre-B-cells. Stimulates SYK autophosphorylation and activation. Binds to BLNK, bringing BLNK into proximity with SYK and allowing SYK to phosphorylate BLNK. Also interacts with and increases activity of some Src-family tyrosine kinases. Represses BCR signaling during development of immature B-cells. </t>
  </si>
  <si>
    <t>Small ribosomal subunit protein bS1m</t>
  </si>
  <si>
    <t>Mammalian mitochondrial ribosomal proteins are encoded by nuclear genes and help in protein synthesis within the mitochondrion. Mitochondrial ribosomes (mitoribosomes) consist of a small 28S subunit and a large 39S subunit. They have an estimated 75% protein to rRNA composition compared to prokaryotic ribosomes, where this ratio is reversed. Another difference between mammalian mitoribosomes and prokaryotic ribosomes is that the latter contain a 5S rRNA. Among different species, the proteins comprising the mitoribosome differ greatly in sequence, and sometimes in biochemical properties, which prevents easy recognition by sequence homology. This gene encodes a 28S subunit protein that has been called mitochondrial ribosomal protein S35 in the literature. [provided by RefSeq, Jul 2008]</t>
  </si>
  <si>
    <t xml:space="preserve">
Glucagon</t>
  </si>
  <si>
    <t xml:space="preserve">Plays a key role in glucose metabolism and homeostasis. Regulates blood glucose by increasing gluconeogenesis and decreasing glycolysis. A counterregulatory hormone of insulin, raises plasma glucose levels in response to insulin-induced hypoglycemia. Plays an important role in initiating and maintaining hyperglycemic conditions in diabetes. </t>
  </si>
  <si>
    <t xml:space="preserve">20,909.21
</t>
  </si>
  <si>
    <t xml:space="preserve">
Glutathione peroxidase 7</t>
  </si>
  <si>
    <t>It protects esophageal epithelia from hydrogen peroxide-induced oxidative stress. It suppresses acidic bile acid-induced reactive oxigen species (ROS) and protects against oxidative DNA damage and double-strand breaks.</t>
  </si>
  <si>
    <t xml:space="preserve">20,996.03
</t>
  </si>
  <si>
    <t>Prostaglandin-H2 D-isomerase</t>
  </si>
  <si>
    <r>
      <t>Catalyzes the conversion of PGH2 to PGD2, a prostaglandin involved in smooth muscle contraction/relaxation and a potent inhibitor of platelet aggregation </t>
    </r>
    <r>
      <rPr>
        <vertAlign val="superscript"/>
        <sz val="12"/>
        <rFont val="Arial"/>
        <family val="2"/>
      </rPr>
      <t>1</t>
    </r>
    <r>
      <rPr>
        <sz val="12"/>
        <rFont val="Arial"/>
        <family val="2"/>
      </rPr>
      <t>. Involved in a variety of CNS functions, such as sedation, NREM sleep and PGE2-induced allodynia, and may have an anti-apoptotic role in oligodendrocytes. Binds small non-substrate lipophilic molecules, including biliverdin, bilirubin, retinal, retinoic acid and thyroid hormone, and may act as a scavenger for harmful hydrophobic molecules and as a secretory retinoid and thyroid hormone transporter. Possibly involved in development and maintenance of the blood-brain, blood-retina, blood-aqueous humor and blood-testis barrier. It is likely to play important roles in both maturation and maintenance of the central nervous system and male reproductive system </t>
    </r>
    <r>
      <rPr>
        <vertAlign val="superscript"/>
        <sz val="12"/>
        <rFont val="Arial"/>
        <family val="2"/>
      </rPr>
      <t>2,</t>
    </r>
    <r>
      <rPr>
        <sz val="12"/>
        <rFont val="Arial"/>
        <family val="2"/>
      </rPr>
      <t> </t>
    </r>
    <r>
      <rPr>
        <vertAlign val="superscript"/>
        <sz val="12"/>
        <rFont val="Arial"/>
        <family val="2"/>
      </rPr>
      <t>3</t>
    </r>
    <r>
      <rPr>
        <sz val="12"/>
        <rFont val="Arial"/>
        <family val="2"/>
      </rPr>
      <t>. Involved in PLA2G3-dependent maturation of mast cells. PLA2G3 is secreted by immature mast cells and acts on nearby fibroblasts upstream to PTDGS to synthesize PGD2, which in turn promotes mast cell maturation and degranulation via PTGDR (By similarity).</t>
    </r>
  </si>
  <si>
    <t> 7.66 </t>
  </si>
  <si>
    <t xml:space="preserve">
Prostaglandin D2 synthase</t>
  </si>
  <si>
    <t>Catalyzes the conversion of PGH2 to PGD2, a prostaglandin involved in smooth muscle contraction/relaxation and a potent inhibitor of platelet aggregation</t>
  </si>
  <si>
    <t xml:space="preserve">21,028.82
</t>
  </si>
  <si>
    <t xml:space="preserve">
Protease associated domain containing 1</t>
  </si>
  <si>
    <t>Plays a role in the modulation of physical activity and adiposity.</t>
  </si>
  <si>
    <t xml:space="preserve">21,042.15
</t>
  </si>
  <si>
    <t>Relaxin 2</t>
  </si>
  <si>
    <t>Relaxin is an ovarian hormone that acts with estrogen to produce dilatation of the birth canal in many mammals. May be involved in remodeling of connective tissues during pregnancy, promoting growth of pubic ligaments and ripening of the cervix.</t>
  </si>
  <si>
    <t xml:space="preserve">21,042.53
</t>
  </si>
  <si>
    <t xml:space="preserve">
Cardiotrophin 1</t>
  </si>
  <si>
    <t>Induces cardiac myocyte hypertrophy in vitro. Binds to and activates the ILST/gp130 receptor.</t>
  </si>
  <si>
    <t xml:space="preserve">21,098.23
</t>
  </si>
  <si>
    <t xml:space="preserve">
Interleukin 18 binding protein</t>
  </si>
  <si>
    <t>Isoform A binds to IL-18 and inhibits its activity. Functions as an inhibitor of the early TH1 cytokine response.</t>
  </si>
  <si>
    <t xml:space="preserve">21,099.25
</t>
  </si>
  <si>
    <t xml:space="preserve">
Relaxin 1</t>
  </si>
  <si>
    <t xml:space="preserve">
Endothelin 3</t>
  </si>
  <si>
    <t>Endothelins are endothelium-derived vasoconstrictor peptides.</t>
  </si>
  <si>
    <t xml:space="preserve">21,173.54
</t>
  </si>
  <si>
    <t xml:space="preserve">
Apolipoprotein M</t>
  </si>
  <si>
    <t>Probably involved in lipid transport.</t>
  </si>
  <si>
    <t xml:space="preserve">21,253.29
</t>
  </si>
  <si>
    <t xml:space="preserve">
Apolipoprotein D</t>
  </si>
  <si>
    <t>It is probably involved in the transport and binding of bilin. Appears to be able to transport a variety of ligands in a number of different contexts.</t>
  </si>
  <si>
    <t xml:space="preserve">21,275.55
</t>
  </si>
  <si>
    <t xml:space="preserve">
Corticotropin releasing hormone</t>
  </si>
  <si>
    <t>Hormone regulating the release of corticotropin from pituitary gland (By similarity). Induces NLRP6 in intestinal epithelial cells, hence may influence gut microbiota profile (By similarity).</t>
  </si>
  <si>
    <t xml:space="preserve">21,290.57
</t>
  </si>
  <si>
    <t xml:space="preserve">
Erythropoietin</t>
  </si>
  <si>
    <t xml:space="preserve">Hormone involved in the regulation of erythrocyte proliferation and differentiation and the maintenance of a physiological level of circulating erythrocyte mass. </t>
  </si>
  <si>
    <t xml:space="preserve">
Secretogranin V</t>
  </si>
  <si>
    <t>Acts as a molecular chaperone for PCSK2/PC2, preventing its premature activation in the regulated secretory pathway. Binds to inactive PCSK2 in the endoplasmic reticulum and facilitates its transport from there to later compartments of the secretory pathway where it is proteolytically matured and activated</t>
  </si>
  <si>
    <t xml:space="preserve">21,385.84
</t>
  </si>
  <si>
    <t>Cellular tumor antigen p53</t>
  </si>
  <si>
    <r>
      <t>Acts as a tumor suppressor in many tumor types; induces growth arrest or apoptosis depending on the physiological circumstances and cell type  Involved in cell cycle regulation as a trans-activator that acts to negatively regulate cell division by controlling a set of genes required for this process  One of the activated genes is an inhibitor of cyclin-dependent kinases. Apoptosis induction seems to be mediated either by stimulation of BAX and FAS antigen expression, or by repression of Bcl-2 expression </t>
    </r>
    <r>
      <rPr>
        <vertAlign val="superscript"/>
        <sz val="12"/>
        <rFont val="Arial"/>
        <family val="2"/>
      </rPr>
      <t>30,</t>
    </r>
    <r>
      <rPr>
        <sz val="12"/>
        <rFont val="Arial"/>
        <family val="2"/>
      </rPr>
      <t> </t>
    </r>
    <r>
      <rPr>
        <vertAlign val="superscript"/>
        <sz val="12"/>
        <rFont val="Arial"/>
        <family val="2"/>
      </rPr>
      <t>31</t>
    </r>
    <r>
      <rPr>
        <sz val="12"/>
        <rFont val="Arial"/>
        <family val="2"/>
      </rPr>
      <t>. Its pro-apoptotic activity is activated via its interaction with PPP1R13B/ASPP1 or TP53BP2/ASPP2 </t>
    </r>
    <r>
      <rPr>
        <vertAlign val="superscript"/>
        <sz val="12"/>
        <rFont val="Arial"/>
        <family val="2"/>
      </rPr>
      <t>32</t>
    </r>
    <r>
      <rPr>
        <sz val="12"/>
        <rFont val="Arial"/>
        <family val="2"/>
      </rPr>
      <t>. However, this activity is inhibited when the interaction with PPP1R13B/ASPP1 or TP53BP2/ASPP2 is displaced by PPP1R13L/iASPP </t>
    </r>
    <r>
      <rPr>
        <vertAlign val="superscript"/>
        <sz val="12"/>
        <rFont val="Arial"/>
        <family val="2"/>
      </rPr>
      <t>33</t>
    </r>
    <r>
      <rPr>
        <sz val="12"/>
        <rFont val="Arial"/>
        <family val="2"/>
      </rPr>
      <t>. In cooperation with mitochondrial PPIF is involved in activating oxidative stress-induced necrosis; the function is largely independent of transcription. Induces the transcription of long intergenic non-coding RNA p21 (lincRNA-p21) and lincRNA-Mkln1. LincRNA-p21 participates in TP53-dependent transcriptional repression leading to apoptosis and seems to have an effect on cell-cycle regulation. Implicated in Notch signaling cross-over. Prevents CDK7 kinase activity when associated to CAK complex in response to DNA damage, thus stopping cell cycle progression. Isoform 2 enhances the transactivation activity of isoform 1 from some but not all TP53-inducible promoters. Isoform 4 suppresses transactivation activity and impairs growth suppression mediated by isoform 1. Isoform 7 inhibits isoform 1-mediated apoptosis. Regulates the circadian clock by repressing CLOCK-BMAL1-mediated transcriptional activation of PER2</t>
    </r>
  </si>
  <si>
    <t xml:space="preserve">
Interleukin 11</t>
  </si>
  <si>
    <t>Cytokine that stimulates the proliferation of hematopoietic stem cells and megakaryocyte progenitor cells and induces megakaryocyte maturation resulting in increased platelet production </t>
  </si>
  <si>
    <t xml:space="preserve">21,429.21
</t>
  </si>
  <si>
    <t xml:space="preserve">
Interleukin 37</t>
  </si>
  <si>
    <t>Suppressor of innate inflammatory and immune responses involved in curbing excessive inflammation. </t>
  </si>
  <si>
    <t xml:space="preserve">21,542.75
</t>
  </si>
  <si>
    <t xml:space="preserve">
Interferon alpha 2</t>
  </si>
  <si>
    <t>Produced by macrophages, IFN-alpha have antiviral activities.</t>
  </si>
  <si>
    <t xml:space="preserve">21,578.01
</t>
  </si>
  <si>
    <t xml:space="preserve">
  Collectin subfamily member 11</t>
  </si>
  <si>
    <t>Lectin that plays a role in innate immunity, apoptosis and embryogenesis </t>
  </si>
  <si>
    <t xml:space="preserve">21,589.37
</t>
  </si>
  <si>
    <t xml:space="preserve">
Vascular endothelial growth factor B</t>
  </si>
  <si>
    <t>Growth factor for endothelial cells. VEGF-B167 binds heparin and neuropilin-1 whereas the binding to neuropilin-1 of VEGF-B186 is regulated by proteolysis. </t>
  </si>
  <si>
    <t xml:space="preserve">21,601.77
</t>
  </si>
  <si>
    <t xml:space="preserve">
	Syndecan 4</t>
  </si>
  <si>
    <t>Cell surface proteoglycan that bears heparan sulfate. Regulates exosome biogenesis in concert with SDCBP and PDCD6IP</t>
  </si>
  <si>
    <t xml:space="preserve">21,641.56
</t>
  </si>
  <si>
    <t xml:space="preserve">
Phospholipase A2 group XIIB</t>
  </si>
  <si>
    <t>Not known; does not seem to have catalytic activity.</t>
  </si>
  <si>
    <t xml:space="preserve">21,658.73
</t>
  </si>
  <si>
    <t>Troponin I, slow skeletal muscle</t>
  </si>
  <si>
    <t>Troponin I is the inhibitory subunit of troponin, the thin filament regulatory complex which confers calcium-sensitivity to striated muscle actomyosin ATPase activity.</t>
  </si>
  <si>
    <t xml:space="preserve">
Ephrin A4</t>
  </si>
  <si>
    <t xml:space="preserve">Cell surface GPI-bound ligand for Eph receptors, a family of receptor tyrosine kinases which are crucial for migration, repulsion and adhesion during neuronal, vascular and epithelial development. </t>
  </si>
  <si>
    <t xml:space="preserve">21,698.72
</t>
  </si>
  <si>
    <t xml:space="preserve">
Interferon lambda 3</t>
  </si>
  <si>
    <t>Cytokine with antiviral, antitumour and immunomodulatory activities. Plays a critical role in the antiviral host defense, predominantly in the epithelial tissues. </t>
  </si>
  <si>
    <t xml:space="preserve">21,706.37
</t>
  </si>
  <si>
    <t xml:space="preserve">
Interferon alpha 16</t>
  </si>
  <si>
    <t>Produced by macrophages, IFN-alpha have antiviral activities. Interferon stimulates the production of two enzymes: a protein kinase and an oligoadenylate synthetase.</t>
  </si>
  <si>
    <t xml:space="preserve">21,711.08
</t>
  </si>
  <si>
    <t xml:space="preserve">
Interferon alpha 1</t>
  </si>
  <si>
    <t xml:space="preserve">21,725.06
</t>
  </si>
  <si>
    <t xml:space="preserve">
Interferon alpha 17</t>
  </si>
  <si>
    <t xml:space="preserve">21,728.06
</t>
  </si>
  <si>
    <t xml:space="preserve">
Peptidoglycan recognition protein 1</t>
  </si>
  <si>
    <t>Innate immunity protein that plays several important functions in antimicrobial and antitumor defense systems. Acts as a pattern receptor that binds to murein peptidoglycans (PGN) of Gram-positive bacteria and thus provides bactericidal activity </t>
  </si>
  <si>
    <t xml:space="preserve">21,730.78
</t>
  </si>
  <si>
    <t xml:space="preserve">
Interferon alpha 21</t>
  </si>
  <si>
    <t xml:space="preserve">21,741.13
</t>
  </si>
  <si>
    <t xml:space="preserve">
Interleukin 17C</t>
  </si>
  <si>
    <t>Cytokine that plays a crucial role in innate immunity of the epithelium, including to intestinal bacterial pathogens, in an autocrine manner. Stimulates the production of antibacterial peptides and proinflammatory molecules for host defense by signaling through the NF-kappa-B and MAPK pathways. </t>
  </si>
  <si>
    <t xml:space="preserve">21,764.93
</t>
  </si>
  <si>
    <t xml:space="preserve">Transforming protein RhoA </t>
  </si>
  <si>
    <r>
      <t>Small GTPase which cycles between an active GTP-bound and an inactive GDP-bound state. Mainly associated with cytoskeleton organization, in active state binds to a variety of effector proteins to regulate cellular responses such as cytoskeletal dynamics, cell migration and cell cycle </t>
    </r>
    <r>
      <rPr>
        <vertAlign val="superscript"/>
        <sz val="12"/>
        <rFont val="Arial"/>
        <family val="2"/>
      </rPr>
      <t>1</t>
    </r>
    <r>
      <rPr>
        <sz val="12"/>
        <rFont val="Arial"/>
        <family val="2"/>
      </rPr>
      <t>. Regulates a signal transduction pathway linking plasma membrane receptors to the assembly of focal adhesions and actin stress fibers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Involved in a microtubule-dependent signal that is required for the myosin contractile ring formation during cell cycle cytokinesis </t>
    </r>
    <r>
      <rPr>
        <vertAlign val="superscript"/>
        <sz val="12"/>
        <rFont val="Arial"/>
        <family val="2"/>
      </rPr>
      <t>5,</t>
    </r>
    <r>
      <rPr>
        <sz val="12"/>
        <rFont val="Arial"/>
        <family val="2"/>
      </rPr>
      <t> </t>
    </r>
    <r>
      <rPr>
        <vertAlign val="superscript"/>
        <sz val="12"/>
        <rFont val="Arial"/>
        <family val="2"/>
      </rPr>
      <t>6</t>
    </r>
    <r>
      <rPr>
        <sz val="12"/>
        <rFont val="Arial"/>
        <family val="2"/>
      </rPr>
      <t>. Plays an essential role in cleavage furrow formation. Required for the apical junction formation of keratinocyte cell-cell adhesion </t>
    </r>
    <r>
      <rPr>
        <vertAlign val="superscript"/>
        <sz val="12"/>
        <rFont val="Arial"/>
        <family val="2"/>
      </rPr>
      <t>7,</t>
    </r>
    <r>
      <rPr>
        <sz val="12"/>
        <rFont val="Arial"/>
        <family val="2"/>
      </rPr>
      <t> </t>
    </r>
    <r>
      <rPr>
        <vertAlign val="superscript"/>
        <sz val="12"/>
        <rFont val="Arial"/>
        <family val="2"/>
      </rPr>
      <t>8</t>
    </r>
    <r>
      <rPr>
        <sz val="12"/>
        <rFont val="Arial"/>
        <family val="2"/>
      </rPr>
      <t>. Essential for the SPATA13-mediated regulation of cell migration and adhesion assembly and disassembly </t>
    </r>
    <r>
      <rPr>
        <vertAlign val="superscript"/>
        <sz val="12"/>
        <rFont val="Arial"/>
        <family val="2"/>
      </rPr>
      <t>9</t>
    </r>
    <r>
      <rPr>
        <sz val="12"/>
        <rFont val="Arial"/>
        <family val="2"/>
      </rPr>
      <t>. The MEMO1-RHOA-DIAPH1 signaling pathway plays an important role in ERBB2-dependent stabilization of microtubules at the cell cortex. It controls the localization of APC and CLASP2 to the cell membrane, via the regulation of GSK3B activity. In turn, membrane-bound APC allows the localization of the MACF1 to the cell membrane, which is required for microtubule capture and stabilization </t>
    </r>
    <r>
      <rPr>
        <vertAlign val="superscript"/>
        <sz val="12"/>
        <rFont val="Arial"/>
        <family val="2"/>
      </rPr>
      <t>10</t>
    </r>
    <r>
      <rPr>
        <sz val="12"/>
        <rFont val="Arial"/>
        <family val="2"/>
      </rPr>
      <t>. Regulates KCNA2 potassium channel activity by reducing its location at the cell surface in response to CHRM1 activation; promotes KCNA2 endocytosis </t>
    </r>
    <r>
      <rPr>
        <vertAlign val="superscript"/>
        <sz val="12"/>
        <rFont val="Arial"/>
        <family val="2"/>
      </rPr>
      <t>11,</t>
    </r>
    <r>
      <rPr>
        <sz val="12"/>
        <rFont val="Arial"/>
        <family val="2"/>
      </rPr>
      <t> </t>
    </r>
    <r>
      <rPr>
        <vertAlign val="superscript"/>
        <sz val="12"/>
        <rFont val="Arial"/>
        <family val="2"/>
      </rPr>
      <t>12</t>
    </r>
    <r>
      <rPr>
        <sz val="12"/>
        <rFont val="Arial"/>
        <family val="2"/>
      </rPr>
      <t>. Acts as an allosteric activator of guanine nucleotide exchange factor ECT2 by binding in its activated GTP-bound form to the PH domain of ECT2 which stimulates the release of PH inhibition and promotes the binding of substrate RHOA to the ECT2 catalytic center </t>
    </r>
    <r>
      <rPr>
        <vertAlign val="superscript"/>
        <sz val="12"/>
        <rFont val="Arial"/>
        <family val="2"/>
      </rPr>
      <t>13</t>
    </r>
    <r>
      <rPr>
        <sz val="12"/>
        <rFont val="Arial"/>
        <family val="2"/>
      </rPr>
      <t>. May be an activator of PLCE1 </t>
    </r>
    <r>
      <rPr>
        <vertAlign val="superscript"/>
        <sz val="12"/>
        <rFont val="Arial"/>
        <family val="2"/>
      </rPr>
      <t>14</t>
    </r>
    <r>
      <rPr>
        <sz val="12"/>
        <rFont val="Arial"/>
        <family val="2"/>
      </rPr>
      <t>. In neurons, involved in the inhibition of the initial spine growth. Upon activation by CaMKII, modulates dendritic spine structural plasticity by relaying CaMKII transient activation to synapse-specific, long-term signaling (By similarity). Acts as a regulator of platelet alpha-granule release during activation and aggregation of platelets (By similarity).</t>
    </r>
  </si>
  <si>
    <t> 5.83 </t>
  </si>
  <si>
    <t xml:space="preserve">
Interferon alpha 4</t>
  </si>
  <si>
    <t xml:space="preserve">21,808.05
</t>
  </si>
  <si>
    <t xml:space="preserve">
Interferon alpha 13</t>
  </si>
  <si>
    <t>Produced by macrophages, IFN-alpha have antiviral activities. Interferon stimulates the production of two enzymes: a protein kinase and an oligoadenylate synthetase. </t>
  </si>
  <si>
    <t xml:space="preserve">21,828.2
</t>
  </si>
  <si>
    <t xml:space="preserve">
Interferon alpha 10</t>
  </si>
  <si>
    <t xml:space="preserve">21,835.16
</t>
  </si>
  <si>
    <t xml:space="preserve">
Insulin like growth factor 1</t>
  </si>
  <si>
    <t>The insulin-like growth factors, isolated from plasma, are structurally and functionally related to insulin but have a much higher growth-promoting activity. </t>
  </si>
  <si>
    <t xml:space="preserve">21,841.19
</t>
  </si>
  <si>
    <t xml:space="preserve">
Interleukin 17D</t>
  </si>
  <si>
    <t>Induces expression of IL6, CXCL8/IL8, and CSF2/GM-CSF from endothelial cells.</t>
  </si>
  <si>
    <t xml:space="preserve">
Interferon lambda 1</t>
  </si>
  <si>
    <t xml:space="preserve">21,898.41
</t>
  </si>
  <si>
    <t xml:space="preserve">
Interferon alpha 5</t>
  </si>
  <si>
    <t xml:space="preserve">21,942.39
</t>
  </si>
  <si>
    <t xml:space="preserve">
Interferon alpha 8</t>
  </si>
  <si>
    <t xml:space="preserve">21,989.34
</t>
  </si>
  <si>
    <t xml:space="preserve">
Interferon alpha 14</t>
  </si>
  <si>
    <t xml:space="preserve">
Angiopoietin like 8</t>
  </si>
  <si>
    <t>Hormone that acts as a blood lipid regulator by regulating serum triglyceride levels. May be involved in the metabolic transition between fasting and refeeding: required to direct fatty acids to adipose tissue for storage in the fed state (By similarity).</t>
  </si>
  <si>
    <t xml:space="preserve">22,105.39
</t>
  </si>
  <si>
    <t xml:space="preserve">
Interferon alpha 7</t>
  </si>
  <si>
    <t xml:space="preserve">22,106.54
</t>
  </si>
  <si>
    <t xml:space="preserve">
Interferon alpha 6</t>
  </si>
  <si>
    <t xml:space="preserve">22,140.6
</t>
  </si>
  <si>
    <t>Fibroblast growth factor 21</t>
  </si>
  <si>
    <t>Stimulates glucose uptake in differentiated adipocytes via the induction of glucose transporter SLC2A1/GLUT1 expression (but not SLC2A4/GLUT4 expression). Activity requires the presence of KLB. Regulates systemic glucose homeostasis and insulin sensitivity.</t>
  </si>
  <si>
    <t xml:space="preserve">
Interferon lambda 2</t>
  </si>
  <si>
    <t>Plays a critical role in the antiviral host defense, predominantly in the epithelial tissues.</t>
  </si>
  <si>
    <t xml:space="preserve">22,231.95
</t>
  </si>
  <si>
    <t xml:space="preserve">
CD40 molecule</t>
  </si>
  <si>
    <t>Receptor for TNFSF5/CD40LG 1. Transduces TRAF6- and MAP3K8-mediated signals that activate ERK in macrophages and B cells, leading to induction of immunoglobulin secretion (By similarity).</t>
  </si>
  <si>
    <t xml:space="preserve">22,259.03
</t>
  </si>
  <si>
    <t xml:space="preserve">
Complement component C8, γ chain</t>
  </si>
  <si>
    <t>C8 is a constituent of the membrane attack complex. C8 binds to the C5B-7 complex, forming the C5B-8 complex. C5-B8 binds C9 and acts as a catalyst in the polymerization of C9. The gamma subunit seems to be able to bind retinol. </t>
  </si>
  <si>
    <t xml:space="preserve">22,277.47
</t>
  </si>
  <si>
    <t xml:space="preserve">
Apolipoprotein O</t>
  </si>
  <si>
    <t>Can promote cardiac lipotoxicity by enhancing mitochondrial respiration and fatty acid metabolism in cardiac myoblasts </t>
  </si>
  <si>
    <t xml:space="preserve">22,284.65
</t>
  </si>
  <si>
    <t xml:space="preserve">
Interferon beta 1</t>
  </si>
  <si>
    <t>Has antiviral, antibacterial and anticancer activities.</t>
  </si>
  <si>
    <t xml:space="preserve">22,293.88
</t>
  </si>
  <si>
    <t xml:space="preserve">
Interferon omega 1</t>
  </si>
  <si>
    <t>The protein encoded by this gene is an interferon and possesses antiviral activity. The encoded protein binds to the interferon alpha/beta receptor but not to the interferon gamma receptor. This intronless gene has several pseudogenes spread throughout the genome.</t>
  </si>
  <si>
    <t xml:space="preserve">22,319.06
</t>
  </si>
  <si>
    <t xml:space="preserve">
Interleukin 18</t>
  </si>
  <si>
    <t>A proinflammatory cytokine primarily involved in polarized T-helper 1 (Th1) cell and natural killer (NK) cell immune responses (Probable).</t>
  </si>
  <si>
    <t xml:space="preserve">22,334.30
</t>
  </si>
  <si>
    <t xml:space="preserve">
Neurturin</t>
  </si>
  <si>
    <t>Supports the survival of sympathetic neurons in culture. May regulate the development and maintenance of the CNS. Might control the size of non-neuronal cell population such as haemopoietic cells.</t>
  </si>
  <si>
    <t xml:space="preserve">22,405.09
</t>
  </si>
  <si>
    <t xml:space="preserve">
Leukocyte immunoglobulin like receptor A2</t>
  </si>
  <si>
    <t>Part of the innate immune responses against microbial infection. Specifically recognizes a set of N-terminally truncated immunoglobulins that are produced via cleavage by proteases from a range of pathogenic bacteria and fungi, including L.pneumophila, M.hyorhinis, S.pneumoniae, S.aureus and C.albicans.</t>
  </si>
  <si>
    <t xml:space="preserve">22,461.48
</t>
  </si>
  <si>
    <t xml:space="preserve">
Tetranectin</t>
  </si>
  <si>
    <t>Tetranectin binds to plasminogen and to isolated kringle 4. May be involved in the packaging of molecules destined for exocytosis.</t>
  </si>
  <si>
    <t xml:space="preserve">22,566.84
</t>
  </si>
  <si>
    <t xml:space="preserve">
Angiopoietin like 2</t>
  </si>
  <si>
    <t>Induces sprouting in endothelial cells through an autocrine and paracrine action.</t>
  </si>
  <si>
    <t xml:space="preserve">22,717.21
</t>
  </si>
  <si>
    <t xml:space="preserve">
 C1q and TNF related 1</t>
  </si>
  <si>
    <t xml:space="preserve">22,741.79
</t>
  </si>
  <si>
    <t xml:space="preserve">
Immunoglobulin lambda like polypeptide 1</t>
  </si>
  <si>
    <t>Critical for B-cell development.</t>
  </si>
  <si>
    <t xml:space="preserve">22,963.04
</t>
  </si>
  <si>
    <t xml:space="preserve">
Retinol binding protein 4</t>
  </si>
  <si>
    <t>Retinol-binding protein that mediates retinol transport in blood plasma 1. Delivers retinol from the liver stores to the peripheral tissues (Probable). Transfers the bound all-trans retinol to STRA6, that then facilitates retinol transport across the cell membrane </t>
  </si>
  <si>
    <t xml:space="preserve">22,973.8
</t>
  </si>
  <si>
    <t>THAP domain-containing protein 1</t>
  </si>
  <si>
    <t>DNA-binding transcription regulator that regulates endothelial cell proliferation and G1/S cell-cycle progression. Specifically binds the 5'-[AT]NTNN[GT]GGCA[AGT]-3' core DNA sequence and acts by modulating expression of pRB-E2F cell-cycle target genes, including RRM1. Component of a THAP1/THAP3-HCFC1-OGT complex that is required for the regulation of the transcriptional activity of RRM1. May also have pro-apoptotic activity by potentiating both serum-withdrawal and TNF-induced apoptosis.</t>
  </si>
  <si>
    <t> 8.65</t>
  </si>
  <si>
    <t xml:space="preserve">
Heparin binding EGF like growth factor</t>
  </si>
  <si>
    <t>Growth factor that mediates its effects via EGFR, ERBB2 and ERBB4. Required for normal cardiac valve formation and normal heart function. Promotes smooth muscle cell proliferation. May be involved in macrophage-mediated cellular proliferation.</t>
  </si>
  <si>
    <t xml:space="preserve">23,066.97
</t>
  </si>
  <si>
    <t xml:space="preserve">
Glutamine amidotransferase like class 1 domain containing 1</t>
  </si>
  <si>
    <t xml:space="preserve">23,297.55
</t>
  </si>
  <si>
    <t xml:space="preserve">
  	Carboxypeptidase B2</t>
  </si>
  <si>
    <t>Cleaves C-terminal arginine or lysine residues from biologically active peptides such as kinins or anaphylatoxins in the circulation thereby regulating their activities.</t>
  </si>
  <si>
    <t xml:space="preserve">23,400.97
</t>
  </si>
  <si>
    <t xml:space="preserve">
Serpin family A member 3</t>
  </si>
  <si>
    <t>Although its physiological function is unclear, it can inhibit neutrophil cathepsin G and mast cell chymase, both of which can convert angiotensin-1 to the active angiotensin-2. </t>
  </si>
  <si>
    <t xml:space="preserve">23,406.09
</t>
  </si>
  <si>
    <t xml:space="preserve">
Matrix remodeling associated 7</t>
  </si>
  <si>
    <t xml:space="preserve">23,411.99
</t>
  </si>
  <si>
    <t xml:space="preserve">
Orosomucoid 1</t>
  </si>
  <si>
    <t>Functions as transport protein in the blood stream. Binds various ligands in the interior of its beta-barrel domain. Also binds synthetic drugs and influences their distribution and availability in the body. Appears to function in modulating the activity of the immune system during the acute-phase reaction. </t>
  </si>
  <si>
    <t xml:space="preserve">23,539.62
</t>
  </si>
  <si>
    <t xml:space="preserve">
Orosomucoid 2</t>
  </si>
  <si>
    <t xml:space="preserve">23,543.62
</t>
  </si>
  <si>
    <t xml:space="preserve">
Proteinase 3</t>
  </si>
  <si>
    <t>Serine protease that degrades elastin, fibronectin, laminin, vitronectin, and collagen types I, III, and IV (in vitro) </t>
  </si>
  <si>
    <t xml:space="preserve">23,611.18
</t>
  </si>
  <si>
    <t xml:space="preserve">
Interleukin 6</t>
  </si>
  <si>
    <t>Cytokine with a wide variety of biological functions in immunity, tissue regeneration, and metabolism. Binds to IL6R, then the complex associates to the signaling subunit IL6ST/gp130 to trigger the intracellular IL6-signaling pathway (Probable).</t>
  </si>
  <si>
    <t xml:space="preserve">23,661.17
</t>
  </si>
  <si>
    <t xml:space="preserve">
Interleukin 1 receptor like 1</t>
  </si>
  <si>
    <t>Receptor for interleukin-33 (IL-33); signaling requires association of the coreceptor IL1RAP. </t>
  </si>
  <si>
    <t xml:space="preserve">23,722.84
</t>
  </si>
  <si>
    <t xml:space="preserve">
Peptidylprolyl isomerase B</t>
  </si>
  <si>
    <t>PPIase that catalyzes the cis-trans isomerization of proline imidic peptide bonds in oligopeptides and may therefore assist protein folding.</t>
  </si>
  <si>
    <t xml:space="preserve">23,742.54
</t>
  </si>
  <si>
    <t xml:space="preserve">
Ephrin A1</t>
  </si>
  <si>
    <t>Plays an important role in angiogenesis and tumor neovascularization. </t>
  </si>
  <si>
    <t xml:space="preserve">23,787.07
</t>
  </si>
  <si>
    <t xml:space="preserve">
 Immunoglobulin heavy variable 4-38-2-like</t>
  </si>
  <si>
    <t>V region of the variable domain of immunoglobulin heavy chains that participates in the antigen recognition</t>
  </si>
  <si>
    <t xml:space="preserve">23,839.11
</t>
  </si>
  <si>
    <t xml:space="preserve">
Interleukin 24</t>
  </si>
  <si>
    <t>Has antiproliferative properties on melanoma cells and may contribute to terminal cell differentiation.</t>
  </si>
  <si>
    <t xml:space="preserve">23,911.8
</t>
  </si>
  <si>
    <t xml:space="preserve">
Interleukin 12A</t>
  </si>
  <si>
    <t xml:space="preserve">23,955.13
</t>
  </si>
  <si>
    <t>Fibroblast growth factor 19</t>
  </si>
  <si>
    <t>Involved in the suppression of bile acid biosynthesis through down-regulation of CYP7A1 expression, following positive regulation of the JNK and ERK1/2 cascades. Stimulates glucose uptake in adipocytes. Activity requires the presence of KLB and FGFR4. </t>
  </si>
  <si>
    <t xml:space="preserve">
Chromosome 4 open reading frame 48</t>
  </si>
  <si>
    <t xml:space="preserve">24,009.96
</t>
  </si>
  <si>
    <t xml:space="preserve">
High mobility group box 2</t>
  </si>
  <si>
    <t xml:space="preserve">24,033.75
</t>
  </si>
  <si>
    <t xml:space="preserve">
Platelet derived growth factor subunit A</t>
  </si>
  <si>
    <t>Growth factor that plays an essential role in the regulation of embryonic development, cell proliferation, cell migration, survival and chemotaxis. </t>
  </si>
  <si>
    <t xml:space="preserve">24,042.93
</t>
  </si>
  <si>
    <t xml:space="preserve">
Cellular repressor of E1A stimulated genes 1</t>
  </si>
  <si>
    <t>May contribute to the transcriptional control of cell growth and differentiation. Antagonizes transcriptional activation and cellular transformation by the adenovirus E1A protein. </t>
  </si>
  <si>
    <t xml:space="preserve">24,074.54
</t>
  </si>
  <si>
    <t xml:space="preserve">
 Cardiotrophin like cytokine factor 1</t>
  </si>
  <si>
    <t>In complex with CRLF1, forms a heterodimeric neurotropic cytokine that plays a crucial role during neuronal development (Probable). Also stimulates B-cells. Binds to and activates the ILST/gp130 receptor.</t>
  </si>
  <si>
    <t xml:space="preserve">24,086.79
</t>
  </si>
  <si>
    <t>von Hippel-Lindau disease tumor suppressor</t>
  </si>
  <si>
    <r>
      <t>Involved in the ubiquitination and subsequent proteasomal degradation via the von Hippel-Lindau ubiquitination complex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Seems to act as a target recruitment subunit in the E3 ubiquitin ligase complex and recruits hydroxylated hypoxia-inducible factor (HIF) under normoxic conditions </t>
    </r>
    <r>
      <rPr>
        <vertAlign val="superscript"/>
        <sz val="12"/>
        <rFont val="Arial"/>
        <family val="2"/>
      </rPr>
      <t>4,</t>
    </r>
    <r>
      <rPr>
        <sz val="12"/>
        <rFont val="Arial"/>
        <family val="2"/>
      </rPr>
      <t> </t>
    </r>
    <r>
      <rPr>
        <vertAlign val="superscript"/>
        <sz val="12"/>
        <rFont val="Arial"/>
        <family val="2"/>
      </rPr>
      <t>5</t>
    </r>
    <r>
      <rPr>
        <sz val="12"/>
        <rFont val="Arial"/>
        <family val="2"/>
      </rPr>
      <t>. Involved in transcriptional repression through interaction with HIF1A, HIF1AN and histone deacetylases </t>
    </r>
    <r>
      <rPr>
        <vertAlign val="superscript"/>
        <sz val="12"/>
        <rFont val="Arial"/>
        <family val="2"/>
      </rPr>
      <t>6,</t>
    </r>
    <r>
      <rPr>
        <sz val="12"/>
        <rFont val="Arial"/>
        <family val="2"/>
      </rPr>
      <t> </t>
    </r>
    <r>
      <rPr>
        <vertAlign val="superscript"/>
        <sz val="12"/>
        <rFont val="Arial"/>
        <family val="2"/>
      </rPr>
      <t>7</t>
    </r>
    <r>
      <rPr>
        <sz val="12"/>
        <rFont val="Arial"/>
        <family val="2"/>
      </rPr>
      <t>. Ubiquitinates, in an oxygen-responsive manner, ADRB2 </t>
    </r>
    <r>
      <rPr>
        <vertAlign val="superscript"/>
        <sz val="12"/>
        <rFont val="Arial"/>
        <family val="2"/>
      </rPr>
      <t>8</t>
    </r>
    <r>
      <rPr>
        <sz val="12"/>
        <rFont val="Arial"/>
        <family val="2"/>
      </rPr>
      <t>. Acts as a negative regulator of mTORC1 by promoting ubiquitination and degradation of RPTOR </t>
    </r>
    <r>
      <rPr>
        <vertAlign val="superscript"/>
        <sz val="12"/>
        <rFont val="Arial"/>
        <family val="2"/>
      </rPr>
      <t>9</t>
    </r>
    <r>
      <rPr>
        <sz val="12"/>
        <rFont val="Arial"/>
        <family val="2"/>
      </rPr>
      <t>.</t>
    </r>
  </si>
  <si>
    <t xml:space="preserve">
Endothelin 1</t>
  </si>
  <si>
    <t>Promotes adhesion of endothelial cells through interaction with the alpha-v/beta-3 integrin receptor. Inhibits formation of vascular-like structures. May be involved in regulation of vascular morphogenesis of remodeling in embryonic development. </t>
  </si>
  <si>
    <t xml:space="preserve">24,425.09
</t>
  </si>
  <si>
    <t xml:space="preserve">
Interleukin 19</t>
  </si>
  <si>
    <t>May play some important roles in inflammatory responses. Up-regulates IL-6 and TNF-alpha and induces apoptosis (By similarity).</t>
  </si>
  <si>
    <t xml:space="preserve">24,507.52
</t>
  </si>
  <si>
    <t xml:space="preserve">
ADAM metallopeptidase with thrombospondin type 1 motif 13</t>
  </si>
  <si>
    <t>Cleaves the vWF multimers in plasma into smaller forms thereby controlling vWF-mediated platelet thrombus formation.</t>
  </si>
  <si>
    <t xml:space="preserve">24,546.05
</t>
  </si>
  <si>
    <t xml:space="preserve">
Growth hormone 1</t>
  </si>
  <si>
    <t>Plays an important role in growth control. Its major role in stimulating body growth is to stimulate the liver and other tissues to secrete IGF-1.</t>
  </si>
  <si>
    <t xml:space="preserve">24,847.27
</t>
  </si>
  <si>
    <t xml:space="preserve">
	Insulin like 6</t>
  </si>
  <si>
    <t>May have a role in sperm development and fertilization.</t>
  </si>
  <si>
    <t xml:space="preserve">24,859.57
</t>
  </si>
  <si>
    <t>High mobility group protein B1</t>
  </si>
  <si>
    <r>
      <t>Multifunctional redox sensitive protein with various roles in different cellular compartments. In the nucleus is one of the major chromatin-associated non-histone proteins and acts as a DNA chaperone involved in replication, transcription, chromatin remodeling, V(D)J recombination, DNA repair and genome stability </t>
    </r>
    <r>
      <rPr>
        <vertAlign val="superscript"/>
        <sz val="12"/>
        <rFont val="Arial"/>
        <family val="2"/>
      </rPr>
      <t>1</t>
    </r>
    <r>
      <rPr>
        <sz val="12"/>
        <rFont val="Arial"/>
        <family val="2"/>
      </rPr>
      <t>. Proposed to be an universal biosensor for nucleic acids. Promotes host inflammatory response to sterile and infectious signals and is involved in the coordination and integration of innate and adaptive immune responses. In the cytoplasm functions as a sensor and/or chaperone for immunogenic nucleic acids implicating the activation of TLR9-mediated immune responses, and mediates autophagy. Acts as a danger-associated molecular pattern (DAMP) molecule that amplifies immune responses during tissue injury </t>
    </r>
    <r>
      <rPr>
        <vertAlign val="superscript"/>
        <sz val="12"/>
        <rFont val="Arial"/>
        <family val="2"/>
      </rPr>
      <t>2</t>
    </r>
    <r>
      <rPr>
        <sz val="12"/>
        <rFont val="Arial"/>
        <family val="2"/>
      </rPr>
      <t>. Released to the extracellular environment can bind DNA, nucleosomes, IL-1 beta, CXCL12, AGER isoform 2/sRAGE, lipopolysaccharide (LPS) and lipoteichoic acid (LTA), and activates cells through engagement of multiple surface receptors </t>
    </r>
    <r>
      <rPr>
        <vertAlign val="superscript"/>
        <sz val="12"/>
        <rFont val="Arial"/>
        <family val="2"/>
      </rPr>
      <t>3</t>
    </r>
    <r>
      <rPr>
        <sz val="12"/>
        <rFont val="Arial"/>
        <family val="2"/>
      </rPr>
      <t>. In the extracellular compartment fully reduced HMGB1 (released by necrosis) acts as a chemokine, disulfide HMGB1 (actively secreted) as a cytokine, and sulfonyl HMGB1 (released from apoptotic cells) promotes immunological tolerance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Has proangiogdenic activity (By similarity). May be involved in platelet activation (By similarity). Binds to phosphatidylserine and phosphatidylethanolamide (By similarity). Bound to RAGE mediates signaling for neuronal outgrowth (By similarity). May play a role in accumulation of expanded polyglutamine (polyQ) proteins such as huntingtin (HTT) or TBP </t>
    </r>
    <r>
      <rPr>
        <vertAlign val="superscript"/>
        <sz val="12"/>
        <rFont val="Arial"/>
        <family val="2"/>
      </rPr>
      <t>8,</t>
    </r>
    <r>
      <rPr>
        <sz val="12"/>
        <rFont val="Arial"/>
        <family val="2"/>
      </rPr>
      <t> </t>
    </r>
    <r>
      <rPr>
        <vertAlign val="superscript"/>
        <sz val="12"/>
        <rFont val="Arial"/>
        <family val="2"/>
      </rPr>
      <t>9</t>
    </r>
    <r>
      <rPr>
        <sz val="12"/>
        <rFont val="Arial"/>
        <family val="2"/>
      </rPr>
      <t>.</t>
    </r>
  </si>
  <si>
    <t> 5.59</t>
  </si>
  <si>
    <t>Phospholipid-transporting ATPase ABCA1</t>
  </si>
  <si>
    <r>
      <t>Catalyzes the translocation of specific phospholipids from the cytoplasmic to the extracellular/lumenal leaflet of membrane coupled to the hydrolysis of ATP </t>
    </r>
    <r>
      <rPr>
        <vertAlign val="superscript"/>
        <sz val="12"/>
        <rFont val="Arial"/>
        <family val="2"/>
      </rPr>
      <t>1,</t>
    </r>
    <r>
      <rPr>
        <sz val="12"/>
        <rFont val="Arial"/>
        <family val="2"/>
      </rPr>
      <t> </t>
    </r>
    <r>
      <rPr>
        <vertAlign val="superscript"/>
        <sz val="12"/>
        <rFont val="Arial"/>
        <family val="2"/>
      </rPr>
      <t>2</t>
    </r>
    <r>
      <rPr>
        <sz val="12"/>
        <rFont val="Arial"/>
        <family val="2"/>
      </rPr>
      <t>. Thereby, participates in phospholipid transfer to apolipoproteins to form nascent high density lipoproteins/HDLs </t>
    </r>
    <r>
      <rPr>
        <vertAlign val="superscript"/>
        <sz val="12"/>
        <rFont val="Arial"/>
        <family val="2"/>
      </rPr>
      <t>3</t>
    </r>
    <r>
      <rPr>
        <sz val="12"/>
        <rFont val="Arial"/>
        <family val="2"/>
      </rPr>
      <t>. Transports preferentially phosphatidylcholine over phosphatidylserine </t>
    </r>
    <r>
      <rPr>
        <vertAlign val="superscript"/>
        <sz val="12"/>
        <rFont val="Arial"/>
        <family val="2"/>
      </rPr>
      <t>4</t>
    </r>
    <r>
      <rPr>
        <sz val="12"/>
        <rFont val="Arial"/>
        <family val="2"/>
      </rPr>
      <t>. May play a similar role in the efflux of intracellular cholesterol to apolipoproteins and the formation of nascent high density lipoproteins/HDLs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Translocates phospholipids from the outer face of the plasma membrane and forces it through its gateway and annulus into an elongated hydrophobic tunnel in its extracellular domain </t>
    </r>
    <r>
      <rPr>
        <vertAlign val="superscript"/>
        <sz val="12"/>
        <rFont val="Arial"/>
        <family val="2"/>
      </rPr>
      <t>9</t>
    </r>
    <r>
      <rPr>
        <sz val="12"/>
        <rFont val="Arial"/>
        <family val="2"/>
      </rPr>
      <t>.</t>
    </r>
  </si>
  <si>
    <t xml:space="preserve">
Chorionic somatomammotropin hormone 2</t>
  </si>
  <si>
    <t>Produced only during pregnancy and is involved in stimulating lactation, fetal growth and metabolism.</t>
  </si>
  <si>
    <t xml:space="preserve">24,994.38
</t>
  </si>
  <si>
    <t xml:space="preserve">
C-reactive protein</t>
  </si>
  <si>
    <t>Displays several functions associated with host defense: it promotes agglutination, bacterial capsular swelling, phagocytosis and complement fixation through its calcium-dependent binding to phosphorylcholine. </t>
  </si>
  <si>
    <t xml:space="preserve">25,038.58
</t>
  </si>
  <si>
    <t xml:space="preserve">
Prolactin</t>
  </si>
  <si>
    <t>Prolactin acts primarily on the mammary gland by promoting lactation.</t>
  </si>
  <si>
    <t xml:space="preserve">25,092.94
</t>
  </si>
  <si>
    <t xml:space="preserve">
Progesterone immunomodulatory binding factor 1</t>
  </si>
  <si>
    <t>Plays a role in ciliogenesis.</t>
  </si>
  <si>
    <t xml:space="preserve">25,124.63
</t>
  </si>
  <si>
    <t xml:space="preserve">
Zinc finger BED-type containing 3</t>
  </si>
  <si>
    <t>Acts as a positive regulator in the activation of the canonical Wnt/beta-catenin signaling pathway by stabilizing cytoplasmic beta-catenin (By similarity). Involved in transcription activation of Wnt target gene expression (By similarity). Plays a role in symmetric division of blastomeres in the early stages of embryogenesis via regulation of mitotic spindle central positioning and organization of the F-actin filament network (By similarity). Plays a role in regulating the distribution of cellular organelles, via modulation of cytoskeletal dynamics and cytoplasmic lattice formation (By similarity).</t>
  </si>
  <si>
    <t xml:space="preserve">25,132.18
</t>
  </si>
  <si>
    <t xml:space="preserve">
Interferon kappa</t>
  </si>
  <si>
    <t>May play a role in the regulation of immune cell function. Cytokine that imparts cellular protection against viral infection in a species-specific manner.</t>
  </si>
  <si>
    <t xml:space="preserve">25,219.18
</t>
  </si>
  <si>
    <t xml:space="preserve">
 C1q and TNF related 5</t>
  </si>
  <si>
    <t xml:space="preserve">25,298.42
</t>
  </si>
  <si>
    <t>Serum amyloid P-component</t>
  </si>
  <si>
    <t> 6.9</t>
  </si>
  <si>
    <t xml:space="preserve">
Serum amyloid P component 
</t>
  </si>
  <si>
    <t xml:space="preserve">25,387.13
</t>
  </si>
  <si>
    <t xml:space="preserve">
Epstein-Barr virus induced 3</t>
  </si>
  <si>
    <t> IL-27 has pro- and anti-inflammatory properties, that can regulate T-helper cell development, suppress T-cell proliferation, stimulate cytotoxic T-cell activity, induce isotype switching in B-cells, and that has diverse effects on innate immune cells. </t>
  </si>
  <si>
    <t xml:space="preserve">25,396.35
</t>
  </si>
  <si>
    <t xml:space="preserve">
Catepsin L</t>
  </si>
  <si>
    <t xml:space="preserve">Thiol protease important for the overall degradation of proteins in lysosomes (Probable). Plays a critical for normal cellular functions such as general protein turnover, antigen processing and bone remodeling. </t>
  </si>
  <si>
    <t xml:space="preserve">25,500.66
</t>
  </si>
  <si>
    <t>Cytochrome c oxidase subunit 2</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</si>
  <si>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 </t>
  </si>
  <si>
    <t xml:space="preserve">
Triggering receptor expressed on myeloid cells 1</t>
  </si>
  <si>
    <r>
      <t>[Isoform 1]: Cell surface receptor that plays important roles in innate and adaptive immunity by amplifying inflammatory responses </t>
    </r>
    <r>
      <rPr>
        <vertAlign val="superscript"/>
        <sz val="12"/>
        <rFont val="Arial"/>
        <family val="2"/>
      </rPr>
      <t>1,</t>
    </r>
    <r>
      <rPr>
        <sz val="12"/>
        <rFont val="Arial"/>
        <family val="2"/>
      </rPr>
      <t> </t>
    </r>
    <r>
      <rPr>
        <vertAlign val="superscript"/>
        <sz val="12"/>
        <rFont val="Arial"/>
        <family val="2"/>
      </rPr>
      <t>2</t>
    </r>
    <r>
      <rPr>
        <sz val="12"/>
        <rFont val="Arial"/>
        <family val="2"/>
      </rPr>
      <t>. Upon activation by various ligands such as PGLYRP1, HMGB1 or HSP70, multimerizes and forms a complex with transmembrane adapter TYROBP/DAP12</t>
    </r>
  </si>
  <si>
    <t xml:space="preserve">25,574.49
</t>
  </si>
  <si>
    <t xml:space="preserve">
Tumor necrosis factor</t>
  </si>
  <si>
    <t>Cytokine that binds to TNFRSF1A/TNFR1 and TNFRSF1B/TNFBR. It is mainly secreted by macrophages and can induce cell death of certain tumor cell lines. It is potent pyrogen causing fever by direct action or by stimulation of interleukin-1 secretion and is implicated in the induction of cachexia, Under certain conditions it can stimulate cell proliferation and induce cell differentiation. Impairs regulatory T-cells (Treg) function in individuals with rheumatoid arthritis via FOXP3 dephosphorylation.</t>
  </si>
  <si>
    <t xml:space="preserve">25,644.42
</t>
  </si>
  <si>
    <t>Serine protease 1</t>
  </si>
  <si>
    <t>Has activity against the synthetic substrates Boc-Phe-Ser-Arg-Mec, Boc-Leu-Thr-Arg-Mec, Boc-Gln-Ala-Arg-Mec and Boc-Val-Pro-Arg-Mec. The single-chain form is more active than the two-chain form against all of these substrates.</t>
  </si>
  <si>
    <t> 6.07</t>
  </si>
  <si>
    <t xml:space="preserve">	
Meteorin like, glial cell differentiation regulator</t>
  </si>
  <si>
    <t>Hormone induced following exercise or cold exposure that promotes energy expenditure. Induced either in the skeletal muscle after exercise or in adipose tissue following cold exposure and is present in the circulation. </t>
  </si>
  <si>
    <t xml:space="preserve">25,738.06
</t>
  </si>
  <si>
    <t xml:space="preserve">
 Complement C1q C chain</t>
  </si>
  <si>
    <t>C1q associates with the proenzymes C1r and C1s to yield C1, the first component of the serum complement system. </t>
  </si>
  <si>
    <t xml:space="preserve">25,773.65
</t>
  </si>
  <si>
    <t xml:space="preserve">
Noggin</t>
  </si>
  <si>
    <t>Inhibitor of bone morphogenetic proteins (BMP) signaling which is required for growth and patterning of the neural tube and somite.</t>
  </si>
  <si>
    <t xml:space="preserve">25,773.89
</t>
  </si>
  <si>
    <t xml:space="preserve">
Notch 2 N-terminal like A</t>
  </si>
  <si>
    <t>Human-specific protein that promotes neural progenitor proliferation and evolutionary expansion of the brain neocortex by regulating the Notch signaling pathway </t>
  </si>
  <si>
    <t xml:space="preserve">25,834.82
</t>
  </si>
  <si>
    <t xml:space="preserve">
Notch 2 N-terminal like C</t>
  </si>
  <si>
    <t xml:space="preserve">
Superoxide dismutase 3</t>
  </si>
  <si>
    <t>Protect the extracellular space from toxic effect of reactive oxygen intermediates by converting superoxide radicals into hydrogen peroxide and oxygen.</t>
  </si>
  <si>
    <t xml:space="preserve">25,850.91
</t>
  </si>
  <si>
    <t>Tight junction protein 1</t>
  </si>
  <si>
    <t>TJP1, TJP2, and TJP3 are closely related scaffolding proteins that link tight junction (TJ) transmembrane proteins such as claudins, junctional adhesion molecules, and occludin to the actin cytoskeleton 1, 2. The tight junction acts to limit movement of substances through the paracellular space and as a boundary between the compositionally distinct apical and basolateral plasma membrane domains of epithelial and endothelial cells. Necessary for lumenogenesis, and particularly efficient epithelial polarization and barrier formation (By similarity). Plays a role in the regulation of cell migration by targeting CDC42BPB to the leading edge of migrating cells 3. Plays an important role in podosome formation and associated function, thus regulating cell adhesion and matrix remodeling 4. With TJP2 and TJP3, participates in the junctional retention and stability of the transcription factor DBPA, but is not involved in its shuttling to the nucleus (By similarity).</t>
  </si>
  <si>
    <t> 9.90</t>
  </si>
  <si>
    <t xml:space="preserve">
 Complement C1q A chain</t>
  </si>
  <si>
    <t xml:space="preserve">26,016.57
</t>
  </si>
  <si>
    <t xml:space="preserve">
Fc fragment of IgG receptor IIIb</t>
  </si>
  <si>
    <t>Receptor for the Fc region of immunoglobulins gamma. Low affinity receptor. Binds complexed or aggregated IgG and also monomeric IgG.</t>
  </si>
  <si>
    <t xml:space="preserve">26,086.74
</t>
  </si>
  <si>
    <t xml:space="preserve">	
Mannose binding lectin 2</t>
  </si>
  <si>
    <t xml:space="preserve">	Calcium-dependent lectin involved in innate immune defense. </t>
  </si>
  <si>
    <t xml:space="preserve">
Galectin 3</t>
  </si>
  <si>
    <t>Galactose-specific lectin which binds IgE. May mediate with the alpha-3, beta-1 integrin the stimulation by CSPG4 of endothelial cells migration. Together with DMBT1, required for terminal differentiation of columnar epithelial cells during early embryogenesis (By similarity). </t>
  </si>
  <si>
    <t xml:space="preserve">26,152.34
</t>
  </si>
  <si>
    <t xml:space="preserve">
TNF superfamily member 14</t>
  </si>
  <si>
    <t>Cytokine that binds to TNFRSF3/LTBR. Binding to the decoy receptor TNFRSF6B modulates its effects. Acts as a ligand for TNFRSF14/HVEM. Upon binding to TNFRSF14/HVEM, delivers costimulatory signals to T cells, leading to T cell proliferation and IFNG production</t>
  </si>
  <si>
    <t xml:space="preserve">26,351.21
</t>
  </si>
  <si>
    <t xml:space="preserve">Adiponectin </t>
  </si>
  <si>
    <t>Important adipokine involved in the control of fat metabolism and insulin sensitivity, with direct anti-diabetic, anti-atherogenic and anti-inflammatory activities. Stimulates AMPK phosphorylation and activation in the liver and the skeletal muscle, enhancing glucose utilization and fatty-acid combustion. Antagonizes TNF-alpha by negatively regulating its expression in various tissues such as liver and macrophages, and also by counteracting its effects. Inhibits endothelial NF-kappa-B signaling through a cAMP-dependent pathway. May play a role in cell growth, angiogenesis and tissue remodeling by binding and sequestering various growth factors with distinct binding affinities, depending on the type of complex, LMW, MMW or HMW.</t>
  </si>
  <si>
    <t xml:space="preserve">
Adiponectin, C1Q and collagen domain containing
</t>
  </si>
  <si>
    <t>Receptor involved in cell adhesion and probably in cell-cell interactions. Mediates cell matrix adhesion in developing neurons and hematopoietic stem cells.</t>
  </si>
  <si>
    <t xml:space="preserve">26,413.64
</t>
  </si>
  <si>
    <t xml:space="preserve">
Adiponectin</t>
  </si>
  <si>
    <t>Important adipokine involved in the control of fat metabolism and insulin sensitivity, with direct anti-diabetic, anti-atherogenic and anti-inflammatory activities.</t>
  </si>
  <si>
    <t xml:space="preserve">
Complement C1q B chain</t>
  </si>
  <si>
    <t>Serine protease that combines with C1q and C1s to form C1, the first component of the classical pathway of the complement system</t>
  </si>
  <si>
    <t xml:space="preserve">26,459.37
</t>
  </si>
  <si>
    <t xml:space="preserve"> 
Alpha-1-microglobulin/bikunin precursor</t>
  </si>
  <si>
    <t>Inter-alpha-trypsin inhibitor inhibits trypsin, plasmin, and lysosomal granulocytic elastase. Inhibits calcium oxalate crystallization.</t>
  </si>
  <si>
    <t xml:space="preserve">26,471.55
</t>
  </si>
  <si>
    <t>Tissue factor pathway inhibitor 2</t>
  </si>
  <si>
    <t>May play a role in the regulation of plasmin-mediated matrix remodeling. Inhibits trypsin, plasmin, factor VIIa/tissue factor and weakly factor Xa. Has no effect on thrombin.</t>
  </si>
  <si>
    <t xml:space="preserve">Mannose-P-dolichol utilization defect 1 protein </t>
  </si>
  <si>
    <t>Required for normal utilization of mannose-dolichol phosphate (Dol-P-Man) in the synthesis of N-linked and O-linked oligosaccharides and GPI anchors.</t>
  </si>
  <si>
    <t xml:space="preserve">
ER membrane protein complex subunit 10</t>
  </si>
  <si>
    <t xml:space="preserve">Part of the endoplasmic reticulum membrane protein complex (EMC) that enables the energy-independent insertion into endoplasmic reticulum membranes of newly synthesized membrane proteins </t>
  </si>
  <si>
    <t xml:space="preserve">26,806.33
</t>
  </si>
  <si>
    <t>Folate receptor gamma</t>
  </si>
  <si>
    <t>Binds to folate and reduced folic acid derivatives and mediates delivery of 5-methyltetrahydrofolate to the interior of cells. Isoform Short does not bind folate.</t>
  </si>
  <si>
    <t>Platelet-derived growth factor subunit B</t>
  </si>
  <si>
    <t>Growth factor that plays an essential role in the regulation of embryonic development, cell proliferation, cell migration, survival and chemotaxis. Potent mitogen for cells of mesenchymal origin 1. Required for normal proliferation and recruitment of pericytes and vascular smooth muscle cells in the central nervous system, skin, lung, heart and placenta. Required for normal blood vessel development, and for normal development of kidney glomeruli. Plays an important role in wound healing. Signaling is modulated by the formation of heterodimers with PDGFA (By similarity)</t>
  </si>
  <si>
    <t xml:space="preserve">
TNF superfamily member 13</t>
  </si>
  <si>
    <t>Cytokine that binds to TNFRSF13B/TACI and to TNFRSF17/BCMA. Plays a role in the regulation of tumor cell growth. May be involved in monocyte/macrophage-mediated immunological processes.</t>
  </si>
  <si>
    <t xml:space="preserve">27,031.80
</t>
  </si>
  <si>
    <t xml:space="preserve">
Coagulation factor III, tissue factor</t>
  </si>
  <si>
    <t xml:space="preserve">TF plays a role in normal hemostasis by initiating the cell-surface assembly and propagation of the coagulation protease cascade. </t>
  </si>
  <si>
    <t xml:space="preserve">27,145.41
</t>
  </si>
  <si>
    <t xml:space="preserve">Stabilin-1 </t>
  </si>
  <si>
    <t>Acts as a scavenger receptor for acetylated low density lipoprotein. Binds to both Gram-positive and Gram-negative bacteria and may play a role in defense against bacterial infection. When inhibited in endothelial tube formation assays, there is a marked decrease in cell-cell interactions, suggesting a role in angiogenesis. Involved in the delivery of newly synthesized CHID1/SI-CLP from the biosynthetic compartment to the endosomal/lysosomal system.</t>
  </si>
  <si>
    <t>6.05 </t>
  </si>
  <si>
    <t xml:space="preserve">
Platelet derived growth factor subunit B</t>
  </si>
  <si>
    <t>Potent mitogen for cells of mesenchymal origin 1. Required for normal proliferation and recruitment of pericytes and vascular smooth muscle cells in the central nervous system, skin, lung, heart and placenta.</t>
  </si>
  <si>
    <t xml:space="preserve">27,283.45
</t>
  </si>
  <si>
    <t xml:space="preserve">Ankyrin repeat domain-containing protein 49 </t>
  </si>
  <si>
    <t>Induces HBG1 expression 1, 2. May have a role in spermatogenesis where it promotes autophagy in response to serum starvation, via the NF-kappaB pathway </t>
  </si>
  <si>
    <t xml:space="preserve">
Notch 2 N-terminal like B</t>
  </si>
  <si>
    <t xml:space="preserve">27,301.49
</t>
  </si>
  <si>
    <t>B and T lymphocyte associated</t>
  </si>
  <si>
    <r>
      <t>Inhibitory receptor on lymphocytes that negatively regulates antigen receptor signaling via PTPN6/SHP-1 and PTPN11/SHP-2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May interact in cis (on the same cell) or in trans (on other cells) with TNFRSF14 </t>
    </r>
    <r>
      <rPr>
        <vertAlign val="superscript"/>
        <sz val="12"/>
        <rFont val="Arial"/>
        <family val="2"/>
      </rPr>
      <t>5</t>
    </r>
    <r>
      <rPr>
        <sz val="12"/>
        <rFont val="Arial"/>
        <family val="2"/>
      </rPr>
      <t>. In cis interactions, appears to play an immune regulatory role inhibiting in trans interactions in naive T cells to maintain a resting state. In trans interactions, can predominate during adaptive immune response to provide survival signals to effector T cells </t>
    </r>
  </si>
  <si>
    <t xml:space="preserve">
Proprotein convertase subtilisin/kexin type 1 inhibitor</t>
  </si>
  <si>
    <t>May function in the control of the neuroendocrine secretory pathway. Proposed be a specific endogenous inhibitor of PCSK1. ProSAAS and Big PEN-LEN, both containing the C-terminal inhibitory domain, but not the further processed peptides reduce PCSK1 activity in the endoplasmic reticulum and Golgi.</t>
  </si>
  <si>
    <t xml:space="preserve">27,372.37
</t>
  </si>
  <si>
    <t xml:space="preserve">
	Granzyme M</t>
  </si>
  <si>
    <t>Cleaves peptide substrates after methionine, leucine, and norleucine. Physiological substrates include EZR, alpha-tubulins and the apoptosis inhibitor BIRC5/Survivin. Promotes caspase activation and subsequent apoptosis of target cells. </t>
  </si>
  <si>
    <t xml:space="preserve">27,446.16
</t>
  </si>
  <si>
    <t xml:space="preserve">
Interleukin 34</t>
  </si>
  <si>
    <t>Cytokine that promotes the proliferation, survival and differentiation of monocytes and macrophages. Promotes the release of proinflammatory chemokines, and thereby plays an important role in innate immunity and in inflammatory processes. Plays an important role in the regulation of osteoclast proliferation and differentiation, and in the regulation of bone resorption. </t>
  </si>
  <si>
    <t xml:space="preserve">27,480.71
</t>
  </si>
  <si>
    <t xml:space="preserve">
Interleukin 27</t>
  </si>
  <si>
    <t>Associates with EBI3 to form the IL-27 interleukin, a heterodimeric cytokine which functions in innate immunity. IL-27 has pro- and anti-inflammatory properties, that can regulate T-helper cell development, suppress T-cell proliferation, stimulate cytotoxic T-cell activity, induce isotype switching in B-cells, and that has diverse effects on innate immune cells.</t>
  </si>
  <si>
    <t xml:space="preserve">27,492.78
</t>
  </si>
  <si>
    <t xml:space="preserve">
C-X-C motif chemokine ligand 16</t>
  </si>
  <si>
    <t>Acts as a scavenger receptor on macrophages, which specifically binds to OxLDL (oxidized low density lipoprotein), suggesting that it may be involved in pathophysiology such as atherogenesis (By similarity). Induces a strong chemotactic response. Induces calcium mobilization. Binds to CXCR6/Bonzo.</t>
  </si>
  <si>
    <t xml:space="preserve"> 27,594.63
</t>
  </si>
  <si>
    <t xml:space="preserve">
Granzyme B</t>
  </si>
  <si>
    <t>Abundant protease in the cytosolic granules of cytotoxic T-cells and NK-cells which activates caspase-independent pyroptosis when delivered into the target cell through the immunological synapse </t>
  </si>
  <si>
    <t xml:space="preserve">Basal cell adhesion molecule </t>
  </si>
  <si>
    <t>Laminin alpha-5 receptor. May mediate intracellular signaling.</t>
  </si>
  <si>
    <t>Neurotrophic factor BDNF precursor form</t>
  </si>
  <si>
    <t>Important signaling molecule that activates signaling cascades downstream of NTRK2 1. During development, promotes the survival and differentiation of selected neuronal populations of the peripheral and central nervous systems. Participates in axonal growth, pathfinding and in the modulation of dendritic growth and morphology. Major regulator of synaptic transmission and plasticity at adult synapses in many regions of the CNS. The versatility of BDNF is emphasized by its contribution to a range of adaptive neuronal responses including long-term potentiation (LTP), long-term depression (LTD), certain forms of short-term synaptic plasticity, as well as homeostatic regulation of intrinsic neuronal excitability.</t>
  </si>
  <si>
    <t xml:space="preserve">
Brain derived neurotrophic factor</t>
  </si>
  <si>
    <t> Participates in axonal growth, pathfinding and in the modulation of dendritic growth and morphology. </t>
  </si>
  <si>
    <t xml:space="preserve">27,817.94
</t>
  </si>
  <si>
    <t xml:space="preserve">
Complement factor D</t>
  </si>
  <si>
    <t>Factor D cleaves factor B when the latter is complexed with factor C3b, activating the C3bbb complex, which then becomes the C3 convertase of the alternate pathway. Its function is homologous to that of C1s in the classical pathway.</t>
  </si>
  <si>
    <t xml:space="preserve">27,862.80
</t>
  </si>
  <si>
    <t>Myeloblastin</t>
  </si>
  <si>
    <r>
      <t>Serine protease that degrades elastin, fibronectin, laminin, vitronectin, and collagen types I, III, and IV (in vitro)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By cleaving and activating receptor F2RL1/PAR-2, enhances endothelial cell barrier function and thus vascular integrity during neutrophil transendothelial migration </t>
    </r>
    <r>
      <rPr>
        <vertAlign val="superscript"/>
        <sz val="12"/>
        <rFont val="Arial"/>
        <family val="2"/>
      </rPr>
      <t>4</t>
    </r>
    <r>
      <rPr>
        <sz val="12"/>
        <rFont val="Arial"/>
        <family val="2"/>
      </rPr>
      <t>. May play a role in neutrophil transendothelial migration, probably when associated with CD177 </t>
    </r>
    <r>
      <rPr>
        <vertAlign val="superscript"/>
        <sz val="12"/>
        <rFont val="Arial"/>
        <family val="2"/>
      </rPr>
      <t>5</t>
    </r>
    <r>
      <rPr>
        <sz val="12"/>
        <rFont val="Arial"/>
        <family val="2"/>
      </rPr>
      <t>.</t>
    </r>
  </si>
  <si>
    <t xml:space="preserve">
Insulin like growth factor binding protein 4</t>
  </si>
  <si>
    <t>IGF-binding proteins prolong the half-life of the IGFs and have been shown to either inhibit or stimulate the growth promoting effects of the IGFs on cell culture. They alter the interaction of IGFs with their cell surface receptors. </t>
  </si>
  <si>
    <t xml:space="preserve">27,933.97
</t>
  </si>
  <si>
    <t xml:space="preserve">
Heparin binding growth factor</t>
  </si>
  <si>
    <t>[Isoform 1]: Acts as a transcriptional repressor . Has mitogenic activity for fibroblasts. Heparin-binding protein.</t>
  </si>
  <si>
    <t xml:space="preserve">28,280.09
</t>
  </si>
  <si>
    <t xml:space="preserve">
FAM3 metabolism regulating signaling molecule B</t>
  </si>
  <si>
    <t>Induces apoptosis of alpha and beta cells in a dose- and time-dependent manner.</t>
  </si>
  <si>
    <t xml:space="preserve">28,282.33
</t>
  </si>
  <si>
    <t xml:space="preserve">
Complement C4b- binding protein, β  chain</t>
  </si>
  <si>
    <t>Controls the classical pathway of complement activation. </t>
  </si>
  <si>
    <t xml:space="preserve">28,286.36
</t>
  </si>
  <si>
    <t xml:space="preserve">
Oncostatin M</t>
  </si>
  <si>
    <t>Growth regulator. Inhibits the proliferation of a number of tumor cell lines. Stimulates proliferation of AIDS-KS cells. It regulates cytokine production, including IL-6, G-CSF and GM-CSF from endothelial cells.</t>
  </si>
  <si>
    <t xml:space="preserve">28,484.01
</t>
  </si>
  <si>
    <t xml:space="preserve">
Elastase, neutrophil expressed</t>
  </si>
  <si>
    <t>Modifies the functions of natural killer cells, monocytes and granulocytes. Inhibits C5a-dependent neutrophil enzyme release and chemotaxis</t>
  </si>
  <si>
    <t xml:space="preserve">28,518.06
</t>
  </si>
  <si>
    <t xml:space="preserve">
Tissue factor pathway inhibitor</t>
  </si>
  <si>
    <t>Inhibits factor X (X(a)) directly and, in a Xa-dependent way, inhibits VIIa/tissue factor activity, presumably by forming a quaternary Xa/LACI/VIIa/TF complex. It possesses an antithrombotic action and also the ability to associate with lipoproteins in plasma. </t>
  </si>
  <si>
    <t xml:space="preserve">28,652.64
</t>
  </si>
  <si>
    <t xml:space="preserve">
Chorionic somatomammotropin hormone 1</t>
  </si>
  <si>
    <t xml:space="preserve">28,765.55
</t>
  </si>
  <si>
    <t>Eukaryotic translation initiation factor 4E</t>
  </si>
  <si>
    <r>
      <t>Acts in the cytoplasm to initiate and regulate protein synthesis and is required in the nucleus for export of a subset of mRNAs from the nucleus to the cytoplasm which promotes processes such as RNA capping, processing and splicing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Component of the protein complex eIF4F, which is involved in the recognition of the mRNA cap, ATP-dependent unwinding of 5'-terminal secondary structure and recruitment of mRNA to the ribosome (By similarity). This protein recognizes and binds the 7-methylguanosine (m7G)-containing mRNA cap during an early step in the initiation of protein synthesis and facilitates ribosome binding by inducing the unwinding of the mRNAs secondary structures </t>
    </r>
    <r>
      <rPr>
        <vertAlign val="superscript"/>
        <sz val="12"/>
        <rFont val="Arial"/>
        <family val="2"/>
      </rPr>
      <t>6,</t>
    </r>
    <r>
      <rPr>
        <sz val="12"/>
        <rFont val="Arial"/>
        <family val="2"/>
      </rPr>
      <t> </t>
    </r>
    <r>
      <rPr>
        <vertAlign val="superscript"/>
        <sz val="12"/>
        <rFont val="Arial"/>
        <family val="2"/>
      </rPr>
      <t>7</t>
    </r>
    <r>
      <rPr>
        <sz val="12"/>
        <rFont val="Arial"/>
        <family val="2"/>
      </rPr>
      <t>. Together with EIF4G1, antagonizes the scanning promoted by EIF1-EIF4G1 and is required for TISU translation, a process where the TISU element recognition makes scanning unnecessary </t>
    </r>
    <r>
      <rPr>
        <vertAlign val="superscript"/>
        <sz val="12"/>
        <rFont val="Arial"/>
        <family val="2"/>
      </rPr>
      <t>8</t>
    </r>
    <r>
      <rPr>
        <sz val="12"/>
        <rFont val="Arial"/>
        <family val="2"/>
      </rPr>
      <t>. In addition to its role in translation initiation, also acts as a regulator of translation and stability in the cytoplasm </t>
    </r>
    <r>
      <rPr>
        <vertAlign val="superscript"/>
        <sz val="12"/>
        <rFont val="Arial"/>
        <family val="2"/>
      </rPr>
      <t>9</t>
    </r>
    <r>
      <rPr>
        <sz val="12"/>
        <rFont val="Arial"/>
        <family val="2"/>
      </rPr>
      <t>. Component of the CYFIP1-EIF4E-FMR1 complex which binds to the mRNA cap and mediates translational repression: in the complex, EIF4E mediates the binding to the mRNA cap (By similarity). Component of a multiprotein complex that sequesters and represses translation of proneurogenic factors during neurogenesis (By similarity). In P-bodies, component of a complex that mediates the storage of translationally inactive mRNAs in the cytoplasm and prevents their degradation </t>
    </r>
    <r>
      <rPr>
        <vertAlign val="superscript"/>
        <sz val="12"/>
        <rFont val="Arial"/>
        <family val="2"/>
      </rPr>
      <t>10</t>
    </r>
    <r>
      <rPr>
        <sz val="12"/>
        <rFont val="Arial"/>
        <family val="2"/>
      </rPr>
      <t>. May play an important role in spermatogenesis through translational regulation of stage-specific mRNAs during germ cell development (By similarity). As well as its roles in translation, also involved in mRNA nucleocytoplasmic transport (By similarity). Its role in mRNA export from the nucleus to the cytoplasm relies on its ability to bind the m7G cap of RNAs and on the presence of the 50-nucleotide EIF4E sensitivity element (4ESE) in the 3'UTR of sensitive transcripts (By similarity). Interaction with the 4ESE is mediated by LRPPRC which binds simultaneously to both EIF4E and the 4ESE, thereby acting as a platform for assembly for the RNA export complex (By similarity). EIF4E-dependent mRNA export is independent of ongoing protein or RNA synthesis and is also NFX1-independent but is XPO1-dependent with LRPPRC interacting with XPO1 to form an EIF4E-dependent mRNA export complex (By similarity). Alters the composition of the cytoplasmic face of the nuclear pore to promote RNA export by reducing RANBP2 expression, relocalizing nucleoporin NUP214 and increasing expression of RANBP1 and RNA export factors DDX19 and GLE1 (By similarity). Promotes the nuclear export of cyclin CCND1 mRNA (By similarity). Promotes the nuclear export of NOS2/iNOS mRNA </t>
    </r>
    <r>
      <rPr>
        <vertAlign val="superscript"/>
        <sz val="12"/>
        <rFont val="Arial"/>
        <family val="2"/>
      </rPr>
      <t>11</t>
    </r>
    <r>
      <rPr>
        <sz val="12"/>
        <rFont val="Arial"/>
        <family val="2"/>
      </rPr>
      <t>. Promotes the nuclear export of MDM2 mRNA </t>
    </r>
    <r>
      <rPr>
        <vertAlign val="superscript"/>
        <sz val="12"/>
        <rFont val="Arial"/>
        <family val="2"/>
      </rPr>
      <t>12</t>
    </r>
    <r>
      <rPr>
        <sz val="12"/>
        <rFont val="Arial"/>
        <family val="2"/>
      </rPr>
      <t>. Promotes the export of additional mRNAs, including others involved in the cell cycle (By similarity). In the nucleus, binds to capped splice factor-encoding mRNAs and stimulates their nuclear export to enhance splice factor production by increasing their cytoplasmic availability to the translation machinery (By similarity). May also regulate splicing through interaction with the spliceosome in an RNA and m7G cap-dependent manner (By similarity). Also binds to some pre-mRNAs and may play a role in their recruitment to the spliceosome (By similarity). Promotes steady-state capping of a subset of coding and non-coding RNAs by mediating nuclear export of capping machinery mRNAs including RNMT, RNGTT and RAMAC to enhance their translation (By similarity). Stimulates mRNA 3'-end processing by promoting the expression of several core cleavage complex factors required for mRNA cleavage and polyadenylation, and may also have a direct effect through its interaction with the CPSF3 cleavage enzyme (By similarity). Rescues cells from apoptosis by promoting activation of serine/threonine-protein kinase AKT1 through mRNA export of NBS1 which potentiates AKT1 phosphorylation and also through mRNA export of AKT1 effectors, allowing for increased production of these proteins (By similarity).</t>
    </r>
  </si>
  <si>
    <t>6.01 </t>
  </si>
  <si>
    <t xml:space="preserve">
Insulin like growth factor binding protein 7</t>
  </si>
  <si>
    <t>Binds IGF-I and IGF-II with a relatively low affinity. Stimulates prostacyclin (PGI2) production. Stimulates cell adhesion. </t>
  </si>
  <si>
    <t xml:space="preserve">28,860.03
</t>
  </si>
  <si>
    <t xml:space="preserve">
Growth hormone 2</t>
  </si>
  <si>
    <t xml:space="preserve">28,875.02
</t>
  </si>
  <si>
    <t xml:space="preserve">
Granzyme K</t>
  </si>
  <si>
    <t xml:space="preserve">This gene product is a member of a group of related serine proteases from the cytoplasmic granules of cytotoxic lymphocytes. Cytolytic T lymphocytes (CTL) and natural killer (NK) cells share the remarkable ability to recognize, bind, and lyse specific target cells. They are thought to protect their host by lysing cells bearing on their surface 'nonself' antigens, usually peptides or proteins resulting from infection by intracellular pathogens. </t>
  </si>
  <si>
    <t xml:space="preserve">28,882.43
</t>
  </si>
  <si>
    <t xml:space="preserve">
Fc fragment of IgG receptor IIIa</t>
  </si>
  <si>
    <t>Receptor for the Fc region of IgG. Binds complexed or aggregated IgG and also monomeric IgG. Mediates antibody-dependent cellular cytotoxicity (ADCC) and other antibody-dependent responses, such as phagocytosis.</t>
  </si>
  <si>
    <t xml:space="preserve">28,935.95
</t>
  </si>
  <si>
    <t xml:space="preserve">
Granzyme A</t>
  </si>
  <si>
    <t xml:space="preserve">28,968.72
</t>
  </si>
  <si>
    <t xml:space="preserve">
Insulin like growth factor binding protein 1</t>
  </si>
  <si>
    <t>IGF-binding proteins prolong the half-life of the IGFs and have been shown to either inhibit or stimulate the growth promoting effects of the IGFs on cell culture. They alter the interaction of IGFs with their cell surface receptors. Promotes cell migration.</t>
  </si>
  <si>
    <t xml:space="preserve">29,005.48
</t>
  </si>
  <si>
    <t xml:space="preserve">
Insulin like growth factor binding protein like 1</t>
  </si>
  <si>
    <t> May be a putative tumor suppressor protein.</t>
  </si>
  <si>
    <t xml:space="preserve">
 Chromosome 17 open reading frame 99</t>
  </si>
  <si>
    <t>Probable B cell-associated cytokine that plays a role in the regulation of humoral immune responses. Involved in lymphocyte B cell development and immunoglobulin/IgA production.</t>
  </si>
  <si>
    <t xml:space="preserve">29,061.35
</t>
  </si>
  <si>
    <t xml:space="preserve">
Junctional adhesion molecule 3</t>
  </si>
  <si>
    <t>Plays a role in homing and mobilization of hematopoietic stem and progenitor cells within the bone marrow.</t>
  </si>
  <si>
    <t xml:space="preserve">29,223.3
</t>
  </si>
  <si>
    <t xml:space="preserve">
CD40 ligand</t>
  </si>
  <si>
    <t>Cytokine that acts as a ligand to CD40/TNFRSF5 . Costimulates T-cell proliferation and cytokine production </t>
  </si>
  <si>
    <t xml:space="preserve">29,273.53
</t>
  </si>
  <si>
    <t xml:space="preserve">
Proopiomelanocortin</t>
  </si>
  <si>
    <t>[Corticotropin]: Stimulates the adrenal glands to release cortisol.</t>
  </si>
  <si>
    <t xml:space="preserve">29,423.97
</t>
  </si>
  <si>
    <t xml:space="preserve">
Ribonuclease T2</t>
  </si>
  <si>
    <t>Ribonuclease that plays an essential role in innate immune response by recognizing and degrading RNAs from microbial pathogens that are subsequently sensed by TLR8</t>
  </si>
  <si>
    <t xml:space="preserve">29,480.81
</t>
  </si>
  <si>
    <t>Folate receptor alpha</t>
  </si>
  <si>
    <r>
      <t>Binds to folate and reduced folic acid derivatives and mediates delivery of 5-methyltetrahydrofolate and folate analogs into the interior of cells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Has high affinity for folate and folic acid analogs at neutral pH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Exposure to slightly acidic pH after receptor endocytosis triggers a conformation change that strongly reduces its affinity for folates and mediates their release </t>
    </r>
    <r>
      <rPr>
        <vertAlign val="superscript"/>
        <sz val="12"/>
        <rFont val="Arial"/>
        <family val="2"/>
      </rPr>
      <t>12</t>
    </r>
    <r>
      <rPr>
        <sz val="12"/>
        <rFont val="Arial"/>
        <family val="2"/>
      </rPr>
      <t>. Required for normal embryonic development and normal cell proliferation (By similarity)</t>
    </r>
  </si>
  <si>
    <t>Cytochrome c oxidase subunit 3</t>
  </si>
  <si>
    <t>Component of the cytochrome c oxidase, the last enzyme in the mitochondrial electron transport chain which drives oxidative phosphorylation. The respiratory chain contains 3 multisubunit complexes succinate dehydrogenase (complex II, CII), ubiquinol-cytochrome c oxidoreductase (cytochrome b-c1 complex, complex III, CIII) and cytochrome c oxidase (complex IV, CIV), that cooperate to transfer electrons derived from NADH and succinate to molecular oxygen, creating an electrochemical gradient over the inner membrane that drives transmembrane transport and the ATP synthase. Cytochrome c oxidase is the component of the respiratory chain that catalyzes the reduction of oxygen to water. Electrons originating from reduced cytochrome c in the intermembrane space (IMS) are transferred via the dinuclear copper A center (CU(A)) of subunit 2 and heme A of subunit 1 to the active site in subunit 1, a binuclear center (BNC) formed by heme A3 and copper B (CU(B)). The BNC reduces molecular oxygen to 2 water molecules using 4 electrons from cytochrome c in the IMS and 4 protons from the mitochondrial matrix.</t>
  </si>
  <si>
    <t xml:space="preserve">
Aminoacyl tRNA synthetase complex interacting multifunctional protein 1</t>
  </si>
  <si>
    <t xml:space="preserve">Non-catalytic component of the multisynthase complex. Stimulates the catalytic activity of cytoplasmic arginyl-tRNA synthase </t>
  </si>
  <si>
    <t xml:space="preserve">29,919.63
</t>
  </si>
  <si>
    <t>Tumor necrosis factor-inducible gene 6 protein</t>
  </si>
  <si>
    <r>
      <t>Major regulator of extracellular matrix organization during tissue remodeling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Catalyzes the transfer of a heavy chain (HC) from inter-alpha-inhibitor (I-alpha-I) complex to hyaluronan. Cleaves the ester bond between the C-terminus of the HC and GalNAc residue of the chondroitin sulfate chain in I-alpha-I complex followed by transesterification of the HC to hyaluronan. In the process, potentiates the antiprotease function of I-alpha-I complex through release of free bikunin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Acts as a catalyst in the formation of hyaluronan-HC oligomers and hyaluronan-rich matrix surrounding the cumulus cell-oocyte complex, a necessary step for oocyte fertilization </t>
    </r>
    <r>
      <rPr>
        <vertAlign val="superscript"/>
        <sz val="12"/>
        <rFont val="Arial"/>
        <family val="2"/>
      </rPr>
      <t>7</t>
    </r>
    <r>
      <rPr>
        <sz val="12"/>
        <rFont val="Arial"/>
        <family val="2"/>
      </rPr>
      <t>. Assembles hyaluronan in pericellular matrices that serve as platforms for receptor clustering and signaling. Enables binding of hyaluronan deposited on the surface of macrophages to LYVE1 on lymphatic endothelium and facilitates macrophage extravasation. Alters hyaluronan binding to functionally latent CD44 on vascular endothelium, switching CD44 into an active state that supports leukocyte rolling </t>
    </r>
    <r>
      <rPr>
        <vertAlign val="superscript"/>
        <sz val="12"/>
        <rFont val="Arial"/>
        <family val="2"/>
      </rPr>
      <t>8,</t>
    </r>
    <r>
      <rPr>
        <sz val="12"/>
        <rFont val="Arial"/>
        <family val="2"/>
      </rPr>
      <t> </t>
    </r>
    <r>
      <rPr>
        <vertAlign val="superscript"/>
        <sz val="12"/>
        <rFont val="Arial"/>
        <family val="2"/>
      </rPr>
      <t>9</t>
    </r>
    <r>
      <rPr>
        <sz val="12"/>
        <rFont val="Arial"/>
        <family val="2"/>
      </rPr>
      <t>. Modulates the interaction of chemokines with extracellular matrix components and proteoglycans on endothelial cell surface, likely preventing chemokine gradient formation </t>
    </r>
    <r>
      <rPr>
        <vertAlign val="superscript"/>
        <sz val="12"/>
        <rFont val="Arial"/>
        <family val="2"/>
      </rPr>
      <t>10</t>
    </r>
    <r>
      <rPr>
        <sz val="12"/>
        <rFont val="Arial"/>
        <family val="2"/>
      </rPr>
      <t>. In a negative feedback mechanism, may limit excessive neutrophil recruitment at inflammatory sites by antagonizing the association of CXCL8 with glycosaminoglycans on vascular endothelium </t>
    </r>
    <r>
      <rPr>
        <vertAlign val="superscript"/>
        <sz val="12"/>
        <rFont val="Arial"/>
        <family val="2"/>
      </rPr>
      <t>11</t>
    </r>
    <r>
      <rPr>
        <sz val="12"/>
        <rFont val="Arial"/>
        <family val="2"/>
      </rPr>
      <t>. Has a role in osteogenesis and bone remodeling. Inhibits BMP2-dependent differentiation of mesenchymal stem cell to osteoblasts </t>
    </r>
    <r>
      <rPr>
        <vertAlign val="superscript"/>
        <sz val="12"/>
        <rFont val="Arial"/>
        <family val="2"/>
      </rPr>
      <t>12,</t>
    </r>
    <r>
      <rPr>
        <sz val="12"/>
        <rFont val="Arial"/>
        <family val="2"/>
      </rPr>
      <t> </t>
    </r>
    <r>
      <rPr>
        <vertAlign val="superscript"/>
        <sz val="12"/>
        <rFont val="Arial"/>
        <family val="2"/>
      </rPr>
      <t>13</t>
    </r>
    <r>
      <rPr>
        <sz val="12"/>
        <rFont val="Arial"/>
        <family val="2"/>
      </rPr>
      <t>. Protects against bone erosion during inflammation by inhibiting TNFSF11/RANKL-dependent osteoclast activation </t>
    </r>
    <r>
      <rPr>
        <vertAlign val="superscript"/>
        <sz val="12"/>
        <rFont val="Arial"/>
        <family val="2"/>
      </rPr>
      <t>14</t>
    </r>
  </si>
  <si>
    <t xml:space="preserve">Bisphosphoglycerate mutase </t>
  </si>
  <si>
    <t>Plays a major role in regulating hemoglobin oxygen affinity by controlling the levels of its allosteric effector 2,3-bisphosphoglycerate (2,3-BPG). Also exhibits mutase (EC 5.4.2.11) activity. </t>
  </si>
  <si>
    <t xml:space="preserve">
Serine protease 57</t>
  </si>
  <si>
    <t>Serine protease that cleaves preferentially after Arg residues. Can also cleave after citrulline (deimidated arginine) and methylarginine residues</t>
  </si>
  <si>
    <t xml:space="preserve">30,278.86
</t>
  </si>
  <si>
    <t xml:space="preserve">
Integral membrane protein 2B</t>
  </si>
  <si>
    <t>Plays a regulatory role in the processing of the amyloid-beta A4 precursor protein (APP) and acts as an inhibitor of the amyloid-beta peptide aggregation and fibrils deposition. Plays a role in the induction of neurite outgrowth. </t>
  </si>
  <si>
    <t xml:space="preserve">30,338.04
</t>
  </si>
  <si>
    <t xml:space="preserve">
Inter-alpha-trypsin inhibitor heavy chain 1</t>
  </si>
  <si>
    <t>May act as a carrier of hyaluronan in serum or as a binding protein between hyaluronan and other matrix protein, including those on cell surfaces in tissues to regulate the localization, synthesis and degradation of hyaluronan which are essential to cells undergoing biological processes.</t>
  </si>
  <si>
    <t xml:space="preserve">30,504.32
</t>
  </si>
  <si>
    <t>Tryptase alpha/beta-1</t>
  </si>
  <si>
    <t>Tryptase is the major neutral protease present in mast cells and is secreted upon the coupled activation-degranulation response of this cell type. May play a role in innate immunity. Isoform 2 cleaves large substrates, such as fibronectin, more efficiently than isoform 1, but seems less efficient toward small substrates 1.</t>
  </si>
  <si>
    <t> 6.61</t>
  </si>
  <si>
    <t xml:space="preserve">
TNF superfamily member 11</t>
  </si>
  <si>
    <t>Cytokine that binds to TNFRSF11B/OPG and to TNFRSF11A/RANK. Osteoclast differentiation and activation factor. Augments the ability of dendritic cells to stimulate naive T-cell proliferation. May be an important regulator of interactions between T-cells and dendritic cells and may play a role in the regulation of the T-cell-dependent immune response. May also play an important role in enhanced bone-resorption in humoral hypercalcemia of malignancy </t>
  </si>
  <si>
    <t xml:space="preserve">30,522.58
</t>
  </si>
  <si>
    <t xml:space="preserve">
Tryptase beta 2</t>
  </si>
  <si>
    <t>Tryptase is the major neutral protease present in mast cells and is secreted upon the coupled activation-degranulation response of this cell type. May play a role in innate immunity.</t>
  </si>
  <si>
    <t xml:space="preserve">30,529.18
</t>
  </si>
  <si>
    <t xml:space="preserve">
Insulin like growth factor binding protein 5</t>
  </si>
  <si>
    <t xml:space="preserve">30,570.24
</t>
  </si>
  <si>
    <t xml:space="preserve">
Interleukin 1 alpha</t>
  </si>
  <si>
    <t>Produced by activated macrophages, IL-1 stimulates thymocyte proliferation by inducing IL-2 release, B-cell maturation and proliferation, and fibroblast growth factor activity. </t>
  </si>
  <si>
    <t xml:space="preserve">30,606.61
</t>
  </si>
  <si>
    <t>Tumor necrosis factor receptor superfamily member 5</t>
  </si>
  <si>
    <t>This gene is a member of the TNF-receptor superfamily. The encoded protein is a receptor on antigen-presenting cells of the immune system and is essential for mediating a broad variety of immune and inflammatory responses including T cell-dependent immunoglobulin class switching, memory B cell development, and germinal center formation. AT-hook transcription factor AKNA is reported to coordinately regulate the expression of this receptor and its ligand, which may be important for homotypic cell interactions. Adaptor protein TNFR2 interacts with this receptor and serves as a mediator of the signal transduction. The interaction of this receptor and its ligand is found to be necessary for amyloid-beta-induced microglial activation, and thus is thought to be an early event in Alzheimer disease pathogenesis. Mutations affecting this gene are the cause of autosomal recessive hyper-IgM immunodeficiency type 3 (HIGM3). Multiple alternatively spliced transcript variants of this gene encoding distinct isoforms have been reported. [provided by RefSeq, Nov 2014]</t>
  </si>
  <si>
    <t> 5.48</t>
  </si>
  <si>
    <t xml:space="preserve">
 C1q and TNF related 7</t>
  </si>
  <si>
    <t xml:space="preserve">30,683.36
</t>
  </si>
  <si>
    <t xml:space="preserve">
  Collectin subfamily member 10</t>
  </si>
  <si>
    <t>Lectin that binds to various sugars: galactose &gt; mannose = fucose &gt; N-acetylglucosamine &gt; N-acetylgalactosamine. Acts as a chemoattractant, probably involved in the regulation of cell migration </t>
  </si>
  <si>
    <t xml:space="preserve">30,705.03
</t>
  </si>
  <si>
    <t xml:space="preserve">
Interleukin 1 beta</t>
  </si>
  <si>
    <t>Potent proinflammatory cytokine. Initially discovered as the major endogenous pyrogen, induces prostaglandin synthesis, neutrophil influx and activation, T-cell activation and cytokine production, B-cell activation and antibody production, and fibroblast proliferation and collagen production. </t>
  </si>
  <si>
    <t xml:space="preserve">30,747.91
</t>
  </si>
  <si>
    <t xml:space="preserve">
Interleukin 33</t>
  </si>
  <si>
    <t>Cytokine that binds to and signals through the IL1RL1/ST2 receptor which in turn activates NF-kappa-B and MAPK signaling pathways in target cells</t>
  </si>
  <si>
    <t xml:space="preserve">30,759.38
</t>
  </si>
  <si>
    <t>Apolipoprotein A1</t>
  </si>
  <si>
    <t>Participates in the reverse transport of cholesterol from tissues to the liver for excretion by promoting cholesterol efflux from tissues and by acting as a cofactor for the lecithin cholesterol acyltransferase (LCAT). As part of the SPAP complex, activates spermatozoa motility.</t>
  </si>
  <si>
    <t xml:space="preserve">
Apolipoprotein A-I</t>
  </si>
  <si>
    <t>Participates in the reverse transport of cholesterol from tissues to the liver for excretion </t>
  </si>
  <si>
    <t xml:space="preserve">30,777.83
</t>
  </si>
  <si>
    <t xml:space="preserve">
Serpin family A member 9</t>
  </si>
  <si>
    <t>Protease inhibitor that inhibits trypsin and trypsin-like serine proteases (in vitro). Inhibits plasmin and thrombin with lower efficiency (in vitro).</t>
  </si>
  <si>
    <t xml:space="preserve">30,804.79
</t>
  </si>
  <si>
    <t xml:space="preserve">
Chromosome 2 open reading frame 69</t>
  </si>
  <si>
    <t xml:space="preserve">30,918.17
</t>
  </si>
  <si>
    <t xml:space="preserve">
R-spondin 3</t>
  </si>
  <si>
    <t>Activator of the canonical Wnt signaling pathway by acting as a ligand for LGR4-6 receptors, which acts as a key regulator of angiogenesis. Upon binding to LGR4-6 (LGR4, LGR5 or LGR6), LGR4-6 associate with phosphorylated LRP6 and frizzled receptors that are activated by extracellular Wnt receptors, triggering the canonical Wnt signaling pathway to increase expression of target genes.</t>
  </si>
  <si>
    <t xml:space="preserve">30,928.66
</t>
  </si>
  <si>
    <t xml:space="preserve">
Serpin family A member 6</t>
  </si>
  <si>
    <t>Major transport protein for glucocorticoids and progestins in the blood of almost all vertebrate species.</t>
  </si>
  <si>
    <t xml:space="preserve">31,098.85
</t>
  </si>
  <si>
    <t xml:space="preserve">
Colony stimulating factor 2 receptor subunit alpha</t>
  </si>
  <si>
    <t>Low affinity receptor for granulocyte-macrophage colony-stimulating factor. Transduces a signal that results in the proliferation, differentiation, and functional activation of hematopoietic cells.</t>
  </si>
  <si>
    <t xml:space="preserve">31,101.35
</t>
  </si>
  <si>
    <t>Transcription factor PU.1</t>
  </si>
  <si>
    <r>
      <t>Pioneer transcription factor, which controls hematopoietic cell fate by decompacting stem cell heterochromatin and allowing other transcription factors to enter otherwise inaccessible genomic sites. Once in open chromatin, can directly control gene expression by binding genetic regulatory elements and can also more broadly influence transcription by recruiting transcription factors, such as interferon regulatory factors (IRFs), to otherwise inaccessible genomic regions </t>
    </r>
    <r>
      <rPr>
        <vertAlign val="superscript"/>
        <sz val="12"/>
        <rFont val="Arial"/>
        <family val="2"/>
      </rPr>
      <t>1,</t>
    </r>
    <r>
      <rPr>
        <sz val="12"/>
        <rFont val="Arial"/>
        <family val="2"/>
      </rPr>
      <t> </t>
    </r>
    <r>
      <rPr>
        <vertAlign val="superscript"/>
        <sz val="12"/>
        <rFont val="Arial"/>
        <family val="2"/>
      </rPr>
      <t>2</t>
    </r>
    <r>
      <rPr>
        <sz val="12"/>
        <rFont val="Arial"/>
        <family val="2"/>
      </rPr>
      <t>. Transcriptionally activates genes important for myeloid and lymphoid lineages, such as CSF1R (By similarity). Transcriptional activation from certain promoters, possibly containing low affinity binding sites, is achieved cooperatively with other transcription factors. FCER1A transactivation is achieved in cooperation with GATA1 (By similarity). May be particularly important for the pro-to pre-B cell transition </t>
    </r>
    <r>
      <rPr>
        <vertAlign val="superscript"/>
        <sz val="12"/>
        <rFont val="Arial"/>
        <family val="2"/>
      </rPr>
      <t>3</t>
    </r>
    <r>
      <rPr>
        <sz val="12"/>
        <rFont val="Arial"/>
        <family val="2"/>
      </rPr>
      <t>. Binds (via the ETS domain) onto the purine-rich DNA core sequence 5'-GAGGAA-3', also known as the PU-box </t>
    </r>
    <r>
      <rPr>
        <vertAlign val="superscript"/>
        <sz val="12"/>
        <rFont val="Arial"/>
        <family val="2"/>
      </rPr>
      <t>4</t>
    </r>
    <r>
      <rPr>
        <sz val="12"/>
        <rFont val="Arial"/>
        <family val="2"/>
      </rPr>
      <t>. In vitro can bind RNA and interfere with pre-mRNA splicing (By similarity).</t>
    </r>
  </si>
  <si>
    <t> 6.30</t>
  </si>
  <si>
    <t xml:space="preserve">
TNF alpha induced protein 6</t>
  </si>
  <si>
    <t>Possibly involved in cell-cell and cell-matrix interactions during inflammation and tumorigenesis.</t>
  </si>
  <si>
    <t xml:space="preserve">31,203.34
</t>
  </si>
  <si>
    <t xml:space="preserve">Laminin subunit alpha-2 </t>
  </si>
  <si>
    <t>Binding to cells via a high affinity receptor, laminin is thought to mediate the attachment, migration and organization of cells into tissues during embryonic development by interacting with other extracellular matrix components. </t>
  </si>
  <si>
    <t xml:space="preserve">
Tryptase alpha/beta 1</t>
  </si>
  <si>
    <t>Tryptase is the major neutral protease present in mast cells and is secreted upon the coupled activation-degranulation response of this cell type. May play a role in innate immunity. Isoform 2 cleaves large substrates, such as fibronectin, more efficiently than isoform 1, but seems less efficient toward small substrates</t>
  </si>
  <si>
    <t xml:space="preserve">31,444.40
</t>
  </si>
  <si>
    <t xml:space="preserve">
Fas ligand</t>
  </si>
  <si>
    <t xml:space="preserve">Cytokine that binds to TNFRSF6/FAS, a receptor that transduces the apoptotic signal into cells. Involved in cytotoxic T-cell-mediated apoptosis, natural killer cell-mediated apoptosis and in T-cell development </t>
  </si>
  <si>
    <t xml:space="preserve">31,484.72
</t>
  </si>
  <si>
    <t xml:space="preserve">
Interferon induced protein 35</t>
  </si>
  <si>
    <t>Acts as a signaling pathway regulator involved in innate immune system response </t>
  </si>
  <si>
    <t xml:space="preserve">31,514.35
</t>
  </si>
  <si>
    <t xml:space="preserve">
Leukocyte immunoglobulin like receptor A5</t>
  </si>
  <si>
    <t>May play a role in triggering innate immune responses. Does not seem to play a role for any class I MHC antigen recognition.</t>
  </si>
  <si>
    <t xml:space="preserve">31,537.74
</t>
  </si>
  <si>
    <t xml:space="preserve">
HLA class I histocompatibility antigen, A-3 alpha chain
</t>
  </si>
  <si>
    <t xml:space="preserve">	Non-classical major histocompatibility class Ib molecule involved in immune self-nonself discrimination.</t>
  </si>
  <si>
    <t xml:space="preserve">31,587.86
</t>
  </si>
  <si>
    <t xml:space="preserve">
NAD(P)HX epimerase</t>
  </si>
  <si>
    <t>Catalyzes the epimerization of the S- and R-forms of NAD(P)HX, a damaged form of NAD(P)H that is a result of enzymatic or heat-dependent hydration. </t>
  </si>
  <si>
    <t xml:space="preserve">31,674.59
</t>
  </si>
  <si>
    <t xml:space="preserve">
Neuregulin 1</t>
  </si>
  <si>
    <t>Direct ligand for ERBB3 and ERBB4 tyrosine kinase receptors. Concomitantly recruits ERBB1 and ERBB2 coreceptors, resulting in ligand-stimulated tyrosine phosphorylation and activation of the ERBB receptors.</t>
  </si>
  <si>
    <t xml:space="preserve">31,711.88
</t>
  </si>
  <si>
    <t xml:space="preserve">
WD repeat domain 25</t>
  </si>
  <si>
    <t>This gene encodes a protein containing 7 WD repeats. WD repeats are approximately 30 to 40-amino acid domains containing several conserved residues, typically having a Tryptophan-Aspartic acid dipeptide (WD) at the C-terminal end. WD domains are involved in protein-protein interactions in a variety of cellular processes, including cell cycle progression, signal transduction, apoptosis, and gene regulation.</t>
  </si>
  <si>
    <t xml:space="preserve">32,165.69
</t>
  </si>
  <si>
    <t xml:space="preserve">
Insulin like growth factor binding protein 3</t>
  </si>
  <si>
    <t xml:space="preserve">32,222.8
</t>
  </si>
  <si>
    <t xml:space="preserve">
Secreted phosphoprotein 1</t>
  </si>
  <si>
    <t>Major non-collagenous bone protein that binds tightly to hydroxyapatite. Appears to form an integral part of the mineralized matrix. Probably important to cell-matrix interaction.</t>
  </si>
  <si>
    <t xml:space="preserve">32,355.3
</t>
  </si>
  <si>
    <t xml:space="preserve">
 C1q and TNF related 12</t>
  </si>
  <si>
    <t>Insulin-sensitizing adipocyte-secreted protein (adipokine) that regulates glucose metabolism in liver and adipose tissue. Promotes glucose uptake in adipocytes and suppresses de novo glucose production in hepatocytes via the PI3K-Akt signaling pathway. </t>
  </si>
  <si>
    <t xml:space="preserve">32,415.98
</t>
  </si>
  <si>
    <t xml:space="preserve">
Syndecan 1</t>
  </si>
  <si>
    <t>Cell surface proteoglycan that bears both heparan sulfate and chondroitin sulfate and that links the cytoskeleton to the interstitial matrix. Regulates exosome biogenesis in concert with SDCBP and PDCD6IP </t>
  </si>
  <si>
    <t xml:space="preserve">32,476.6
</t>
  </si>
  <si>
    <t>Nucleophosmin</t>
  </si>
  <si>
    <r>
      <t>Involved in diverse cellular processes such as ribosome biogenesis, centrosome duplication, protein chaperoning, histone assembly, cell proliferation, and regulation of tumor suppressors p53/TP53 and ARF. Binds ribosome presumably to drive ribosome nuclear export. Associated with nucleolar ribonucleoprotein structures and bind single-stranded nucleic acids. Acts as a chaperonin for the core histones H3, H2B and H4. Stimulates APEX1 endonuclease activity on apurinic/apyrimidinic (AP) double-stranded DNA but inhibits APEX1 endonuclease activity on AP single-stranded RNA. May exert a control of APEX1 endonuclease activity within nucleoli devoted to repair AP on rDNA and the removal of oxidized rRNA molecules. In concert with BRCA2, regulates centrosome duplication. Regulates centriole duplication: phosphorylation by PLK2 is able to trigger centriole replication. Negatively regulates the activation of EIF2AK2/PKR and suppresses apoptosis through inhibition of EIF2AK2/PKR autophosphorylation. Antagonizes the inhibitory effect of ATF5 on cell proliferation and relieves ATF5-induced G2/M blockade </t>
    </r>
    <r>
      <rPr>
        <vertAlign val="superscript"/>
        <sz val="12"/>
        <rFont val="Arial"/>
        <family val="2"/>
      </rPr>
      <t>1</t>
    </r>
    <r>
      <rPr>
        <sz val="12"/>
        <rFont val="Arial"/>
        <family val="2"/>
      </rPr>
      <t>. In complex with MYC enhances the transcription of MYC target genes </t>
    </r>
    <r>
      <rPr>
        <vertAlign val="superscript"/>
        <sz val="12"/>
        <rFont val="Arial"/>
        <family val="2"/>
      </rPr>
      <t>2</t>
    </r>
    <r>
      <rPr>
        <sz val="12"/>
        <rFont val="Arial"/>
        <family val="2"/>
      </rPr>
      <t>. May act as chaperonin or cotransporter in the nucleolar localization of transcription termination factor TTF1 (By similarity)</t>
    </r>
  </si>
  <si>
    <t> 4.63</t>
  </si>
  <si>
    <t>Trem-like transcript 1 protein</t>
  </si>
  <si>
    <t>Cell surface receptor that may play a role in the innate and adaptive immune response.</t>
  </si>
  <si>
    <t xml:space="preserve">
TNF receptor superfamily member 6b</t>
  </si>
  <si>
    <t>Decoy receptor that can neutralize the cytotoxic ligands TNFS14/LIGHT, TNFSF15 and TNFSF6/FASL. Protects against apoptosis.</t>
  </si>
  <si>
    <t xml:space="preserve">
Ficolin 3</t>
  </si>
  <si>
    <t>May function in innate immunity through activation of the lectin complement pathway. </t>
  </si>
  <si>
    <t xml:space="preserve">32,902.98
</t>
  </si>
  <si>
    <t>Fibrinogen alpha chain</t>
  </si>
  <si>
    <t>Cleaved by the protease thrombin to yield monomers which, together with fibrinogen beta (FGB) and fibrinogen gamma (FGG), polymerize to form an insoluble fibrin matrix. Fibrin has a major function in hemostasis as one of the primary components of blood clots. In addition, functions during the early stages of wound repair to stabilize the lesion and guide cell migration during re-epithelialization. Was originally thought to be essential for platelet aggregation, based on in vitro studies using anticoagulated blood. However, subsequent studies have shown that it is not absolutely required for thrombus formation in vivo. Enhances expression of SELP in activated platelets via an ITGB3-dependent pathway. Maternal fibrinogen is essential for successful pregnancy. Fibrin deposition is also associated with infection, where it protects against IFNG-mediated hemorrhage. May also facilitate the immune response via both innate and T-cell mediated pathways. </t>
  </si>
  <si>
    <t> 8.57</t>
  </si>
  <si>
    <t xml:space="preserve">
Vascular endothelial growth factor receptor 3
</t>
  </si>
  <si>
    <t xml:space="preserve">Tyrosine-protein kinase that acts as a cell-surface receptor for VEGFC and VEGFD, and plays an essential role in adult lymphangiogenesis and in the development of the vascular network and the cardiovascular system during embryonic development. Promotes proliferation, survival and migration of endothelial cells, and regulates angiogenic sprouting. </t>
  </si>
  <si>
    <t xml:space="preserve">33,018.35
</t>
  </si>
  <si>
    <t>Kininogen 1</t>
  </si>
  <si>
    <t>Kininogens are inhibitors of thiol proteases. HMW-kininogen plays an important role in blood coagulation by helping to position optimally prekallikrein and factor XI next to factor XII; HMW-kininogen inhibits the thrombin- and plasmin-induced aggregation of thrombocytes. LMW-kininogen inhibits the aggregation of thrombocytes. LMW-kininogen is in contrast to HMW-kininogen not involved in blood clotting. </t>
  </si>
  <si>
    <t>Fibrinogen like 1</t>
  </si>
  <si>
    <r>
      <t>Immune suppressive molecule that inhibits antigen-specific T-cell activation by acting as a major ligand of LAG3 </t>
    </r>
    <r>
      <rPr>
        <vertAlign val="superscript"/>
        <sz val="12"/>
        <rFont val="Arial"/>
        <family val="2"/>
      </rPr>
      <t>1</t>
    </r>
    <r>
      <rPr>
        <sz val="12"/>
        <rFont val="Arial"/>
        <family val="2"/>
      </rPr>
      <t>. Responsible for LAG3 T-cell inhibitory function </t>
    </r>
    <r>
      <rPr>
        <vertAlign val="superscript"/>
        <sz val="12"/>
        <rFont val="Arial"/>
        <family val="2"/>
      </rPr>
      <t>2</t>
    </r>
    <r>
      <rPr>
        <sz val="12"/>
        <rFont val="Arial"/>
        <family val="2"/>
      </rPr>
      <t>. Binds LAG3 independently from MHC class II (MHC-II) </t>
    </r>
    <r>
      <rPr>
        <vertAlign val="superscript"/>
        <sz val="12"/>
        <rFont val="Arial"/>
        <family val="2"/>
      </rPr>
      <t>3</t>
    </r>
    <r>
      <rPr>
        <sz val="12"/>
        <rFont val="Arial"/>
        <family val="2"/>
      </rPr>
      <t>. Secreted by, and promotes growth of, hepatocytes</t>
    </r>
  </si>
  <si>
    <t xml:space="preserve">ATP-binding cassette sub-family B member 6 </t>
  </si>
  <si>
    <t>ATP-dependent transporter that catalyzes the transport of a broad-spectrum of porphyrins from the cytoplasm to the extracellular space through the plasma membrane or into the vesicle lumen 1, 2, 3, 4. May also function as an ATP-dependent importer of porphyrins from the cytoplasm into the mitochondria, in turn may participate in the de novo heme biosynthesis regulation and in the coordination of heme and iron homeostasis during phenylhydrazine stress 5, 6, 7, 8. May also play a key role in the early steps of melanogenesis producing PMEL amyloid fibrils 9. In vitro, it confers to cells a resistance to toxic metal such as arsenic and cadmium and against chemotherapeutics agent such as 5-fluorouracil, SN-38 and vincristin 10, 11, 12. In addition may play a role in the transition metal homeostasis </t>
  </si>
  <si>
    <t xml:space="preserve">Junctional adhesion molecule B </t>
  </si>
  <si>
    <r>
      <t>Junctional adhesion protein that mediates heterotypic cell-cell interactions with its cognate receptor JAM3 to regulate different cellular processes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Plays a role in homing and mobilization of hematopoietic stem and progenitor cells within the bone marrow </t>
    </r>
    <r>
      <rPr>
        <vertAlign val="superscript"/>
        <sz val="12"/>
        <rFont val="Arial"/>
        <family val="2"/>
      </rPr>
      <t>4</t>
    </r>
    <r>
      <rPr>
        <sz val="12"/>
        <rFont val="Arial"/>
        <family val="2"/>
      </rPr>
      <t>. At the surface of bone marrow stromal cells, it contributes to the retention of the hematopoietic stem and progenitor cells expressing JAM3 </t>
    </r>
    <r>
      <rPr>
        <vertAlign val="superscript"/>
        <sz val="12"/>
        <rFont val="Arial"/>
        <family val="2"/>
      </rPr>
      <t>5,</t>
    </r>
    <r>
      <rPr>
        <sz val="12"/>
        <rFont val="Arial"/>
        <family val="2"/>
      </rPr>
      <t> </t>
    </r>
    <r>
      <rPr>
        <vertAlign val="superscript"/>
        <sz val="12"/>
        <rFont val="Arial"/>
        <family val="2"/>
      </rPr>
      <t>6</t>
    </r>
    <r>
      <rPr>
        <sz val="12"/>
        <rFont val="Arial"/>
        <family val="2"/>
      </rPr>
      <t>. Plays a central role in leukocytes extravasation by facilitating not only transmigration but also tethering and rolling of leukocytes along the endothelium </t>
    </r>
    <r>
      <rPr>
        <vertAlign val="superscript"/>
        <sz val="12"/>
        <rFont val="Arial"/>
        <family val="2"/>
      </rPr>
      <t>7</t>
    </r>
    <r>
      <rPr>
        <sz val="12"/>
        <rFont val="Arial"/>
        <family val="2"/>
      </rPr>
      <t>. Tethering and rolling of leukocytes are dependent on the binding by JAM2 of the integrin alpha-4/beta-1 </t>
    </r>
    <r>
      <rPr>
        <vertAlign val="superscript"/>
        <sz val="12"/>
        <rFont val="Arial"/>
        <family val="2"/>
      </rPr>
      <t>8</t>
    </r>
    <r>
      <rPr>
        <sz val="12"/>
        <rFont val="Arial"/>
        <family val="2"/>
      </rPr>
      <t>. Plays a role in spermatogenesis where JAM2 and JAM3, which are respectively expressed by Sertoli and germ cells, mediate an interaction between both cell types and play an essential role in the anchorage of germ cells onto Sertoli cells and the assembly of cell polarity complexes during spermatid differentiation (By similarity). Also functions as an inhibitory somatodendritic cue that prevents the myelination of non-axonal parts of neurons (By similarity). During myogenesis, it is involved in myocyte fusion (By similarity). May also play a role in angiogenesis (By similarity).</t>
    </r>
  </si>
  <si>
    <t>Dehydrodolichyl diphosphate synthase complex subunit NUS1</t>
  </si>
  <si>
    <t>With DHDDS, forms the dehydrodolichyl diphosphate synthase (DDS) complex, an essential component of the dolichol monophosphate (Dol-P) biosynthetic machinery. Both subunits contribute to enzymatic activity, i.e. condensation of multiple copies of isopentenyl pyrophosphate (IPP) to farnesyl pyrophosphate (FPP) to produce dehydrodolichyl diphosphate (Dedol-PP), a precursor of dolichol phosphate which is utilized as a sugar carrier in protein glycosylation in the endoplasmic reticulum (ER) 1, 2, 3, 4. Synthesizes long-chain polyprenols, mostly of C95 and C100 chain length 5. Regulates the glycosylation and stability of nascent NPC2, thereby promoting trafficking of LDL-derived cholesterol. Acts as a specific receptor for the N-terminus of Nogo-B, a neural and cardiovascular regulator</t>
  </si>
  <si>
    <t xml:space="preserve">
Interleukin 15 receptor subunit alpha</t>
  </si>
  <si>
    <t>In neutrophils, binds and activates kinase SYK in response to IL15 stimulation. In neutrophils, required for IL15-induced phagocytosis in a SYK-dependent manner</t>
  </si>
  <si>
    <t xml:space="preserve">33,384.81
</t>
  </si>
  <si>
    <t xml:space="preserve">
Deoxyribonuclease 1 like 3</t>
  </si>
  <si>
    <t>Has DNA hydrolytic activity. </t>
  </si>
  <si>
    <t xml:space="preserve">33,554.7
</t>
  </si>
  <si>
    <t xml:space="preserve">
Interleukin 1 receptor type 2</t>
  </si>
  <si>
    <t>Non-signaling receptor for IL1A, IL1B and IL1RN. Reduces IL1B activities. Serves as a decoy receptor by competetive binding to IL1B and preventing its binding to IL1R1. Also modulates cellular response through non-signaling association with IL1RAP after binding to IL1B. </t>
  </si>
  <si>
    <t xml:space="preserve">33,621.6
</t>
  </si>
  <si>
    <t xml:space="preserve">Ficolin-2 </t>
  </si>
  <si>
    <t>May function in innate immunity through activation of the lectin complement pathway. Calcium-dependent and GlcNAc-binding lectin. Enhances phagocytosis of S.typhimurium by neutrophils, suggesting an opsonic effect via the collagen region. </t>
  </si>
  <si>
    <t>Syntaxin-5</t>
  </si>
  <si>
    <t>Mediates endoplasmic reticulum to Golgi transport. Together with p115/USO1 and GM130/GOLGA2, involved in vesicle tethering and fusion at the cis-Golgi membrane to maintain the stacked and inter-connected structure of the Golgi apparatus.</t>
  </si>
  <si>
    <t xml:space="preserve">
Growth differentiation factor 15</t>
  </si>
  <si>
    <t>Regulates food intake, energy expenditure and body weight in response to metabolic and toxin-induced stresses </t>
  </si>
  <si>
    <t xml:space="preserve">34,140.22
</t>
  </si>
  <si>
    <t xml:space="preserve">
Zinc-α-2 glycoprotein</t>
  </si>
  <si>
    <t>Stimulates lipid degradation in adipocytes and causes the extensive fat losses associated with some advanced cancers. May bind polyunsaturated fatty acids.</t>
  </si>
  <si>
    <t xml:space="preserve">34,258.72
</t>
  </si>
  <si>
    <t xml:space="preserve">
Angiopoietin 1</t>
  </si>
  <si>
    <t>Plays an important role in the regulation of angiogenesis, endothelial cell survival, proliferation, migration, adhesion and cell spreading, reorganization of the actin cytoskeleton, but also maintenance of vascular quiescence.</t>
  </si>
  <si>
    <t xml:space="preserve">34,331.86
</t>
  </si>
  <si>
    <t xml:space="preserve">
 C1q and TNF related 9</t>
  </si>
  <si>
    <t>Probable adipokine. Activates AMPK, AKT, and p44/42 MAPK signaling pathways.</t>
  </si>
  <si>
    <t xml:space="preserve">34,686.9
</t>
  </si>
  <si>
    <t xml:space="preserve">
Serpin family A member 1</t>
  </si>
  <si>
    <t>Inhibitor of serine proteases. Its primary target is elastase, but it also has a moderate affinity for plasmin and thrombin. Irreversibly inhibits trypsin, chymotrypsin and plasminogen activator. The aberrant form inhibits insulin-induced NO synthesis in platelets, decreases coagulation time and has proteolytic activity against insulin and plasmin. </t>
  </si>
  <si>
    <t xml:space="preserve">34,727.41
</t>
  </si>
  <si>
    <t xml:space="preserve">
 C1q and TNF related 2</t>
  </si>
  <si>
    <t>Involved in the regulation of lipid metabolism in adipose tissue and liver.</t>
  </si>
  <si>
    <t xml:space="preserve">34,833.49
</t>
  </si>
  <si>
    <t xml:space="preserve">
Oncoprotein induced transcript 3</t>
  </si>
  <si>
    <t>May be involved in hepatocellular function and development.</t>
  </si>
  <si>
    <t xml:space="preserve">34,911.18
</t>
  </si>
  <si>
    <t xml:space="preserve">
Intelectin 1</t>
  </si>
  <si>
    <t>Lectin that specifically recognizes microbial carbohydrate chains in a calcium-dependent manner </t>
  </si>
  <si>
    <t xml:space="preserve">34,977.63
</t>
  </si>
  <si>
    <t>Junctional adhesion molecule C</t>
  </si>
  <si>
    <r>
      <t>Junctional adhesion protein that mediates heterotypic cell-cell interactions with its cognate receptor JAM2 to regulate different cellular processes </t>
    </r>
    <r>
      <rPr>
        <vertAlign val="superscript"/>
        <sz val="12"/>
        <rFont val="Arial"/>
        <family val="2"/>
      </rPr>
      <t>1,</t>
    </r>
    <r>
      <rPr>
        <sz val="12"/>
        <rFont val="Arial"/>
        <family val="2"/>
      </rPr>
      <t> </t>
    </r>
    <r>
      <rPr>
        <vertAlign val="superscript"/>
        <sz val="12"/>
        <rFont val="Arial"/>
        <family val="2"/>
      </rPr>
      <t>2</t>
    </r>
    <r>
      <rPr>
        <sz val="12"/>
        <rFont val="Arial"/>
        <family val="2"/>
      </rPr>
      <t>. Plays a role in homing and mobilization of hematopoietic stem and progenitor cells within the bone marrow. At the surface of bone marrow stromal cells, it contributes to the retention of the hematopoietic stem and progenitor cells expressing JAM3 </t>
    </r>
    <r>
      <rPr>
        <vertAlign val="superscript"/>
        <sz val="12"/>
        <rFont val="Arial"/>
        <family val="2"/>
      </rPr>
      <t>3,</t>
    </r>
    <r>
      <rPr>
        <sz val="12"/>
        <rFont val="Arial"/>
        <family val="2"/>
      </rPr>
      <t> </t>
    </r>
    <r>
      <rPr>
        <vertAlign val="superscript"/>
        <sz val="12"/>
        <rFont val="Arial"/>
        <family val="2"/>
      </rPr>
      <t>4</t>
    </r>
    <r>
      <rPr>
        <sz val="12"/>
        <rFont val="Arial"/>
        <family val="2"/>
      </rPr>
      <t>. Plays a central role in leukocytes extravasation by facilitating transmigration through the endothelium (By similarity). Plays a role in spermatogenesis where JAM2 and JAM3, which are respectively expressed by Sertoli and germ cells, mediate an interaction between both cell types and play an essential role in the anchorage of germ cells onto Sertoli cells and the assembly of cell polarity complexes during spermatid differentiation (By similarity). Also functions as a counter-receptor for ITGAM, mediating leukocyte-platelet interactions and is involved in the regulation of transepithelial migration of polymorphonuclear neutrophils (PMN) </t>
    </r>
    <r>
      <rPr>
        <vertAlign val="superscript"/>
        <sz val="12"/>
        <rFont val="Arial"/>
        <family val="2"/>
      </rPr>
      <t>5,</t>
    </r>
    <r>
      <rPr>
        <sz val="12"/>
        <rFont val="Arial"/>
        <family val="2"/>
      </rPr>
      <t> </t>
    </r>
    <r>
      <rPr>
        <vertAlign val="superscript"/>
        <sz val="12"/>
        <rFont val="Arial"/>
        <family val="2"/>
      </rPr>
      <t>6</t>
    </r>
    <r>
      <rPr>
        <sz val="12"/>
        <rFont val="Arial"/>
        <family val="2"/>
      </rPr>
      <t>. Plays a role in angiogenesis </t>
    </r>
    <r>
      <rPr>
        <vertAlign val="superscript"/>
        <sz val="12"/>
        <rFont val="Arial"/>
        <family val="2"/>
      </rPr>
      <t>7</t>
    </r>
    <r>
      <rPr>
        <sz val="12"/>
        <rFont val="Arial"/>
        <family val="2"/>
      </rPr>
      <t>. Plays a role in the regulation of cell migration (Probable). During myogenesis, it is involved in myocyte fusion (By similarity).</t>
    </r>
  </si>
  <si>
    <t xml:space="preserve">
N-myc and STAT interactor</t>
  </si>
  <si>
    <t xml:space="preserve">35,056.81
</t>
  </si>
  <si>
    <t>Ficolin 1</t>
  </si>
  <si>
    <t>Extracellular lectin functioning as a pattern-recognition receptor in innate immunity. Binds the sugar moieties of pathogen-associated molecular patterns (PAMPs) displayed on microbes and activates the lectin pathway of the complement system. May also activate monocytes through a G protein-coupled receptor, FFAR2, inducing the secretion of interleukin-8/IL-8 1. Binds preferentially to 9-O-acetylated 2-6-linked sialic acid derivatives and to various glycans containing sialic acid engaged in a 2-3 linkage. </t>
  </si>
  <si>
    <t xml:space="preserve">
 C1q and TNF related 3</t>
  </si>
  <si>
    <t xml:space="preserve">35,183.42
</t>
  </si>
  <si>
    <t>Secreted frizzled-related protein 1</t>
  </si>
  <si>
    <t>Soluble frizzled-related proteins (sFRPS) function as modulators of Wnt signaling through direct interaction with Wnts. They have a role in regulating cell growth and differentiation in specific cell types. SFRP1 decreases intracellular beta-catenin levels (By similarity). Has antiproliferative effects on vascular cells, in vitro and in vivo, and can induce, in vivo, an angiogenic response. In vascular cell cycle, delays the G1 phase and entry into the S phase (By similarity). In kidney development, inhibits tubule formation and bud growth in metanephroi (By similarity). Inhibits WNT1/WNT4-mediated TCF-dependent transcription.</t>
  </si>
  <si>
    <t xml:space="preserve">
Apolipoprotein F</t>
  </si>
  <si>
    <t>Minor apolipoprotein that associates with LDL. Inhibits cholesteryl ester transfer protein (CETP) activity and appears to be an important regulator of cholesterol transport. </t>
  </si>
  <si>
    <t xml:space="preserve">35,399.49
</t>
  </si>
  <si>
    <t xml:space="preserve">
Annexin A13</t>
  </si>
  <si>
    <t>[Isoform A]: Binds to membranes enriched in phosphatidylserine or phosphatidylglycerol in a calcium-dependent manner 1, 2. Half-maximal membrane binding requires about 60 uM calcium. Does not bind to membranes that lack phospholipids with an acidic headgroup</t>
  </si>
  <si>
    <t xml:space="preserve">35,410.02
</t>
  </si>
  <si>
    <t xml:space="preserve">
Complement C2</t>
  </si>
  <si>
    <t xml:space="preserve"> 35,451.41
</t>
  </si>
  <si>
    <t xml:space="preserve">
Transforming growth factor beta 3</t>
  </si>
  <si>
    <t>Transforming growth factor beta-3 proprotein: Precursor of the Latency-associated peptide (LAP) and Transforming growth factor beta-3 (TGF-beta-3) chains, which constitute the regulatory and active subunit of TGF-beta-3, respectively. </t>
  </si>
  <si>
    <t xml:space="preserve">35,707.96
</t>
  </si>
  <si>
    <t xml:space="preserve">
	Spondin 2</t>
  </si>
  <si>
    <t>Cell adhesion protein that promotes adhesion and outgrowth of hippocampal embryonic neurons. Binds directly to bacteria and their components and functions as an opsonin for macrophage phagocytosis of bacteria. Essential in the initiation of the innate immune response and represents a unique pattern-recognition molecule in the ECM for microbial pathogens (By similarity). Binds bacterial lipopolysaccharide (LPS).</t>
  </si>
  <si>
    <t xml:space="preserve">35,844.34
</t>
  </si>
  <si>
    <t xml:space="preserve">
Annexin V</t>
  </si>
  <si>
    <t>This protein is an anticoagulant protein that acts as an indirect inhibitor of the thromboplastin-specific complex, which is involved in the blood coagulation cascade.</t>
  </si>
  <si>
    <t xml:space="preserve">35,936.77
</t>
  </si>
  <si>
    <t xml:space="preserve">
Corticotropin releasing hormone binding protein</t>
  </si>
  <si>
    <t>Binds CRF and inactivates it. May prevent inappropriate pituitary-adrenal stimulation in pregnancy.</t>
  </si>
  <si>
    <t xml:space="preserve">36,144.35
</t>
  </si>
  <si>
    <t xml:space="preserve">
Apolipoprotein E</t>
  </si>
  <si>
    <t>APOE is an apolipoprotein, a protein associating with lipid particles, that mainly functions in lipoprotein-mediated lipid transport between organs via the plasma and interstitial fluids</t>
  </si>
  <si>
    <t xml:space="preserve">36,207.13
</t>
  </si>
  <si>
    <t>C1GALT1-specific chaperone 1</t>
  </si>
  <si>
    <t>Probable chaperone required for the generation of 1 O-glycan Gal-beta1-3GalNAc-alpha1-Ser/Thr (T antigen), which is a precursor for many extended O-glycans in glycoproteins. Probably acts as a specific molecular chaperone assisting the folding/stability of core 1 beta-3-galactosyltransferase</t>
  </si>
  <si>
    <t>Complement C8 beta chain</t>
  </si>
  <si>
    <t>Constituent of the membrane attack complex (MAC) that plays a key role in the innate and adaptive immune response by forming pores in the plasma membrane of target cells.</t>
  </si>
  <si>
    <t xml:space="preserve">
Dehydrogenase/reductase X-linked</t>
  </si>
  <si>
    <t>Involved in the positive regulation of starvation-induced autophagy </t>
  </si>
  <si>
    <t xml:space="preserve">36,461.24
</t>
  </si>
  <si>
    <t>Fc epsilon receptor II</t>
  </si>
  <si>
    <r>
      <t>Low-affinity receptor for immunoglobulin E (IgE) and CR2/CD21. Has essential roles in the regulation of IgE production and in the differentiation of B cells. On B cells, initiates IgE-dependent antigen uptake and presentation to T cells </t>
    </r>
    <r>
      <rPr>
        <vertAlign val="superscript"/>
        <sz val="12"/>
        <rFont val="Arial"/>
        <family val="2"/>
      </rPr>
      <t>1</t>
    </r>
    <r>
      <rPr>
        <sz val="12"/>
        <rFont val="Arial"/>
        <family val="2"/>
      </rPr>
      <t>. On macrophages, upon IgE binding and antigen cross-linking induces intracellular killing of parasites through activation of L-Arginine-nitric oxide pathway </t>
    </r>
    <r>
      <rPr>
        <vertAlign val="superscript"/>
        <sz val="12"/>
        <rFont val="Arial"/>
        <family val="2"/>
      </rPr>
      <t>2</t>
    </r>
    <r>
      <rPr>
        <sz val="12"/>
        <rFont val="Arial"/>
        <family val="2"/>
      </rPr>
      <t>.</t>
    </r>
  </si>
  <si>
    <t xml:space="preserve">
Fc fragment of IgE receptor II</t>
  </si>
  <si>
    <t xml:space="preserve">Low-affinity receptor for immunoglobulin E (IgE) and CR2/CD21. Has essential roles in the regulation of IgE production and in the differentiation of B-cells (it is a B-cell-specific antigen). </t>
  </si>
  <si>
    <t xml:space="preserve">36,468.78
</t>
  </si>
  <si>
    <t>Chromosome 1 open reading frame 56</t>
  </si>
  <si>
    <t>Involved in control of cellular proliferation. Onconcogenic modifier contributing to the tumor suppressor function of DNMT3B.</t>
  </si>
  <si>
    <t>CMP-sialic acid transporter</t>
  </si>
  <si>
    <t>Transports CMP-sialic acid from the cytosol into the Golgi apparatus, functioning as an antiporter that exchanges CMP-sialic acid for CMP 1, 2, 3. Binds both CMP-sialic acid and free CMP, but has higher affinity for free CMP (By similarity). Also able to exchange CMP-sialic acid for AMP and UMP 4. Also mediates the transport of CDP-ribitol </t>
  </si>
  <si>
    <t>Fibrillin 2</t>
  </si>
  <si>
    <t>[Fibrillin-2]: Fibrillins are structural components of 10-12 nm extracellular calcium-binding microfibrils, which occur either in association with elastin or in elastin-free bundles. Fibrillin-2-containing microfibrils regulate the early process of elastic fiber assembly. Regulates osteoblast maturation by controlling TGF-beta bioavailability and calibrating TGF-beta and BMP levels, respectively.</t>
  </si>
  <si>
    <t>Urokinase plasminogen activator surface receptor</t>
  </si>
  <si>
    <t>Acts as a receptor for urokinase plasminogen activator 1. Plays a role in localizing and promoting plasmin formation. Mediates the proteolysis-independent signal transduction activation effects of U-PA. It is subject to negative-feedback regulation by U-PA which cleaves it into an inactive form.</t>
  </si>
  <si>
    <t>MBL associated serine protease 2</t>
  </si>
  <si>
    <t>Serum protease that plays an important role in the activation of the complement system via mannose-binding lectin. After activation by auto-catalytic cleavage it cleaves C2 and C4, leading to their activation and to the formation of C3 convertase. </t>
  </si>
  <si>
    <t xml:space="preserve">
Erythroferrone</t>
  </si>
  <si>
    <t xml:space="preserve">Iron-regulatory hormone that acts as an erythroid regulator after hemorrhage: produced by erythroblasts following blood loss and mediates suppression of hepcidin (HAMP) expression in the liver, thereby promoting increased iron absorption and mobilization from stores. </t>
  </si>
  <si>
    <t xml:space="preserve">37,278.89
</t>
  </si>
  <si>
    <t xml:space="preserve">
Signal peptide, CUB domain and EGF like domain containing 1</t>
  </si>
  <si>
    <t>Could function as an adhesive molecule and its matrix bound and soluble fragments may play a critical role in vascular biology.</t>
  </si>
  <si>
    <t xml:space="preserve">37,305.73
</t>
  </si>
  <si>
    <r>
      <t xml:space="preserve">
 Complement factor H related 4</t>
    </r>
    <r>
      <rPr>
        <sz val="11"/>
        <color theme="1"/>
        <rFont val="Calibri"/>
        <family val="2"/>
        <scheme val="minor"/>
      </rPr>
      <t/>
    </r>
  </si>
  <si>
    <t>Involved in complement regulation. Can associate with lipoproteins and may play a role in lipid metabolism.</t>
  </si>
  <si>
    <t xml:space="preserve">37,325
</t>
  </si>
  <si>
    <t xml:space="preserve">
L-lactate dehydrogenase b chain</t>
  </si>
  <si>
    <t>Interconverts simultaneously and stereospecifically pyruvate and lactate with concomitant interconversion of NADH and NAD+.</t>
  </si>
  <si>
    <t xml:space="preserve">
Cathepsin S</t>
  </si>
  <si>
    <t xml:space="preserve">Thiol protease. Key protease responsible for the removal of the invariant chain from MHC class II molecules and MHC class II antigen presentation </t>
  </si>
  <si>
    <t xml:space="preserve">37,480.7
</t>
  </si>
  <si>
    <t xml:space="preserve">
Sialic acid binding Ig like lectin 6</t>
  </si>
  <si>
    <t>Putative adhesion molecule that mediates sialic-acid dependent binding to cells. Binds to alpha-2,6-linked sialic acid. The sialic acid recognition site may be masked by cis interactions with sialic acids on the same cell surface.</t>
  </si>
  <si>
    <t xml:space="preserve">37,607.76
</t>
  </si>
  <si>
    <t xml:space="preserve">
 Complement factor H related 1</t>
  </si>
  <si>
    <t>Involved in complement regulation. </t>
  </si>
  <si>
    <t xml:space="preserve">37,650.56
</t>
  </si>
  <si>
    <t>Fibrinogen gamma chain</t>
  </si>
  <si>
    <t>Together with fibrinogen alpha (FGA) and fibrinogen beta (FGB), polymerizes to form an insoluble fibrin matrix. Has a major function in hemostasis as one of the primary components of blood clots. In addition, functions during the early stages of wound repair to stabilize the lesion and guide cell migration during re-epithelialization. Was originally thought to be essential for platelet aggregation, based on in vitro studies using anticoagulated blood. However, subsequent studies have shown that it is not absolutely required for thrombus formation in vivo. Enhances expression of SELP in activated platelets via an ITGB3-dependent pathway. Maternal fibrinogen is essential for successful pregnancy. Fibrin deposition is also associated with infection, where it protects against IFNG-mediated hemorrhage. May also facilitate the antibacterial immune response via both innate and T-cell mediated pathways.</t>
  </si>
  <si>
    <t xml:space="preserve">
Tsukushi, small leucine rich proteoglycan</t>
  </si>
  <si>
    <t>Contributes to various developmental events and other processes such as wound healing and cholesterol homeostasis through its interactions with multiple signaling pathways. </t>
  </si>
  <si>
    <t xml:space="preserve">37,821.38
</t>
  </si>
  <si>
    <t xml:space="preserve">
Cathepsin B</t>
  </si>
  <si>
    <t>Thiol protease which is believed to participate in intracellular degradation and turnover of proteins </t>
  </si>
  <si>
    <t xml:space="preserve">37,821.58
</t>
  </si>
  <si>
    <t xml:space="preserve">
Thrombopoietin</t>
  </si>
  <si>
    <t>Lineage-specific cytokine affecting the proliferation and maturation of megakaryocytes from their committed progenitor cells. It acts at a late stage of megakaryocyte development. It may be the major physiological regulator of circulating platelets. </t>
  </si>
  <si>
    <t xml:space="preserve">37,822.78
</t>
  </si>
  <si>
    <t xml:space="preserve">
Renalase, FAD dependent amine oxidase</t>
  </si>
  <si>
    <t>Catalyzes the oxidation of the less abundant 1,2-dihydro-beta-NAD(P) and 1,6-dihydro-beta-NAD(P) to form beta-NAD(P)(+). The enzyme hormone is secreted by the kidney, and circulates in blood and modulates cardiac function and systemic blood pressure.</t>
  </si>
  <si>
    <t xml:space="preserve">37,833.27
</t>
  </si>
  <si>
    <t xml:space="preserve">
C-X3-C motif chemokine ligand 1</t>
  </si>
  <si>
    <t>The CX3CR1-CX3CL1 signaling exerts distinct functions in different tissue compartments, such as immune response, inflammation, cell adhesion and chemotaxis </t>
  </si>
  <si>
    <t xml:space="preserve">38,055.65
</t>
  </si>
  <si>
    <t xml:space="preserve">
CD5 molecule like</t>
  </si>
  <si>
    <t>Secreted protein that acts as a key regulator of lipid synthesis: mainly expressed by macrophages in lymphoid and inflamed tissues and regulates mechanisms in inflammatory responses, such as infection or atherosclerosis.</t>
  </si>
  <si>
    <t xml:space="preserve">38,087.8
</t>
  </si>
  <si>
    <t xml:space="preserve">HLA class I histocompatibility antigen, alpha chain G </t>
  </si>
  <si>
    <r>
      <t>Antigen-presenting major histocompatibility complex class I (MHCI) molecule. In complex with B2M/beta 2 microglobulin displays primarily viral and tumor-derived peptides on antigen-presenting cells for recognition by alpha-beta T cell receptor (TCR) on HLA-A-restricted CD8-positive T cells, guiding antigen-specific T cell immune response to eliminate infected or transformed cells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t>
    </r>
    <r>
      <rPr>
        <vertAlign val="superscript"/>
        <sz val="12"/>
        <rFont val="Arial"/>
        <family val="2"/>
      </rPr>
      <t>15,</t>
    </r>
    <r>
      <rPr>
        <sz val="12"/>
        <rFont val="Arial"/>
        <family val="2"/>
      </rPr>
      <t> </t>
    </r>
    <r>
      <rPr>
        <vertAlign val="superscript"/>
        <sz val="12"/>
        <rFont val="Arial"/>
        <family val="2"/>
      </rPr>
      <t>16</t>
    </r>
    <r>
      <rPr>
        <sz val="12"/>
        <rFont val="Arial"/>
        <family val="2"/>
      </rPr>
      <t>. May also present self-peptides derived from the signal sequence of secreted or membrane proteins, although T cells specific for these peptides are usually inactivated to prevent autoreactivity </t>
    </r>
    <r>
      <rPr>
        <vertAlign val="superscript"/>
        <sz val="12"/>
        <rFont val="Arial"/>
        <family val="2"/>
      </rPr>
      <t>17,</t>
    </r>
    <r>
      <rPr>
        <sz val="12"/>
        <rFont val="Arial"/>
        <family val="2"/>
      </rPr>
      <t> </t>
    </r>
    <r>
      <rPr>
        <vertAlign val="superscript"/>
        <sz val="12"/>
        <rFont val="Arial"/>
        <family val="2"/>
      </rPr>
      <t>18,</t>
    </r>
    <r>
      <rPr>
        <sz val="12"/>
        <rFont val="Arial"/>
        <family val="2"/>
      </rPr>
      <t> </t>
    </r>
    <r>
      <rPr>
        <vertAlign val="superscript"/>
        <sz val="12"/>
        <rFont val="Arial"/>
        <family val="2"/>
      </rPr>
      <t>19</t>
    </r>
    <r>
      <rPr>
        <sz val="12"/>
        <rFont val="Arial"/>
        <family val="2"/>
      </rPr>
      <t>. Both the peptide and the MHC molecule are recognized by TCR, the peptide is responsible for the fine specificity of antigen recognition and MHC residues account for the MHC restriction of T cells </t>
    </r>
    <r>
      <rPr>
        <vertAlign val="superscript"/>
        <sz val="12"/>
        <rFont val="Arial"/>
        <family val="2"/>
      </rPr>
      <t>20,</t>
    </r>
    <r>
      <rPr>
        <sz val="12"/>
        <rFont val="Arial"/>
        <family val="2"/>
      </rPr>
      <t> </t>
    </r>
    <r>
      <rPr>
        <vertAlign val="superscript"/>
        <sz val="12"/>
        <rFont val="Arial"/>
        <family val="2"/>
      </rPr>
      <t>21,</t>
    </r>
    <r>
      <rPr>
        <sz val="12"/>
        <rFont val="Arial"/>
        <family val="2"/>
      </rPr>
      <t> </t>
    </r>
    <r>
      <rPr>
        <vertAlign val="superscript"/>
        <sz val="12"/>
        <rFont val="Arial"/>
        <family val="2"/>
      </rPr>
      <t>22,</t>
    </r>
    <r>
      <rPr>
        <sz val="12"/>
        <rFont val="Arial"/>
        <family val="2"/>
      </rPr>
      <t> </t>
    </r>
    <r>
      <rPr>
        <vertAlign val="superscript"/>
        <sz val="12"/>
        <rFont val="Arial"/>
        <family val="2"/>
      </rPr>
      <t>23</t>
    </r>
    <r>
      <rPr>
        <sz val="12"/>
        <rFont val="Arial"/>
        <family val="2"/>
      </rPr>
      <t>. Typically presents intracellular peptide antigens of 8 to 13 amino acids that arise from cytosolic proteolysis via IFNG-induced immunoproteasome or via endopeptidase IDE/insulin-degrading enzyme </t>
    </r>
    <r>
      <rPr>
        <vertAlign val="superscript"/>
        <sz val="12"/>
        <rFont val="Arial"/>
        <family val="2"/>
      </rPr>
      <t>24,</t>
    </r>
    <r>
      <rPr>
        <sz val="12"/>
        <rFont val="Arial"/>
        <family val="2"/>
      </rPr>
      <t> </t>
    </r>
    <r>
      <rPr>
        <vertAlign val="superscript"/>
        <sz val="12"/>
        <rFont val="Arial"/>
        <family val="2"/>
      </rPr>
      <t>25,</t>
    </r>
    <r>
      <rPr>
        <sz val="12"/>
        <rFont val="Arial"/>
        <family val="2"/>
      </rPr>
      <t> </t>
    </r>
    <r>
      <rPr>
        <vertAlign val="superscript"/>
        <sz val="12"/>
        <rFont val="Arial"/>
        <family val="2"/>
      </rPr>
      <t>26,</t>
    </r>
    <r>
      <rPr>
        <sz val="12"/>
        <rFont val="Arial"/>
        <family val="2"/>
      </rPr>
      <t> </t>
    </r>
    <r>
      <rPr>
        <vertAlign val="superscript"/>
        <sz val="12"/>
        <rFont val="Arial"/>
        <family val="2"/>
      </rPr>
      <t>27,</t>
    </r>
    <r>
      <rPr>
        <sz val="12"/>
        <rFont val="Arial"/>
        <family val="2"/>
      </rPr>
      <t> </t>
    </r>
    <r>
      <rPr>
        <vertAlign val="superscript"/>
        <sz val="12"/>
        <rFont val="Arial"/>
        <family val="2"/>
      </rPr>
      <t>28</t>
    </r>
    <r>
      <rPr>
        <sz val="12"/>
        <rFont val="Arial"/>
        <family val="2"/>
      </rPr>
      <t>. Can bind different peptides containing allele-specific binding motifs, which are mainly defined by anchor residues at position 2 and 9 </t>
    </r>
    <r>
      <rPr>
        <vertAlign val="superscript"/>
        <sz val="12"/>
        <rFont val="Arial"/>
        <family val="2"/>
      </rPr>
      <t>29,</t>
    </r>
    <r>
      <rPr>
        <sz val="12"/>
        <rFont val="Arial"/>
        <family val="2"/>
      </rPr>
      <t> </t>
    </r>
    <r>
      <rPr>
        <vertAlign val="superscript"/>
        <sz val="12"/>
        <rFont val="Arial"/>
        <family val="2"/>
      </rPr>
      <t>30</t>
    </r>
    <r>
      <rPr>
        <sz val="12"/>
        <rFont val="Arial"/>
        <family val="2"/>
      </rPr>
      <t>.</t>
    </r>
  </si>
  <si>
    <t>5.46 </t>
  </si>
  <si>
    <t>Leucine rich alpha-2-glycoprotein 1</t>
  </si>
  <si>
    <t>The leucine-rich repeat (LRR) family of proteins, including LRG1, have been shown to be involved in protein-protein interaction, signal transduction, and cell adhesion and development. LRG1 is expressed during granulocyte differentiation (O'Donnell et al., 2002).</t>
  </si>
  <si>
    <t xml:space="preserve">
Leucine-rich α-2 glycoprotein</t>
  </si>
  <si>
    <t>Acute phase type 1 secretory protein whose expression is regulated by acute phase response mediators.</t>
  </si>
  <si>
    <t xml:space="preserve">38,177.91
</t>
  </si>
  <si>
    <t xml:space="preserve">
Major histocompatibility complex, class I, G</t>
  </si>
  <si>
    <t>[Isoform 1]: Non-classical major histocompatibility class Ib molecule involved in immune regulatory processes at the maternal-fetal interface</t>
  </si>
  <si>
    <t xml:space="preserve">38,224.12
</t>
  </si>
  <si>
    <t xml:space="preserve">
Inhibin subunit beta C</t>
  </si>
  <si>
    <t>Inhibins and activins inhibit and activate, respectively, the secretion of follitropin by the pituitary gland. Inhibins/activins are involved in regulating a number of diverse functions such as hypothalamic and pituitary hormone secretion, gonadal hormone secretion, germ cell development and maturation, erythroid differentiation, insulin secretion, nerve cell survival, embryonic axial development or bone growth, depending on their subunit composition. Inhibins appear to oppose the functions of activins. </t>
  </si>
  <si>
    <t xml:space="preserve">38,237.86
</t>
  </si>
  <si>
    <t xml:space="preserve">
NHL repeat containing 3</t>
  </si>
  <si>
    <t>This gene encodes a protein containing NCL-1, HT2A and Lin-41 (NHL) family repeats. Mammalian NHL-repeat containing proteins may be involved in a variety of enzymatic processes, including protein modification through ubiquitination.</t>
  </si>
  <si>
    <t xml:space="preserve">38,282.59
</t>
  </si>
  <si>
    <t xml:space="preserve">
Apolipoprotein H</t>
  </si>
  <si>
    <t>Binds to various kinds of negatively charged substances such as heparin, phospholipids, and dextran sulfate. May prevent activation of the intrinsic blood coagulation cascade by binding to phospholipids on the surface of damaged cells. </t>
  </si>
  <si>
    <t xml:space="preserve">38,298.16
</t>
  </si>
  <si>
    <t xml:space="preserve">
Milk fat globule EGF and factor V/VIII domain containing</t>
  </si>
  <si>
    <t>Plays an important role in the maintenance of intestinal epithelial homeostasis and the promotion of mucosal healing. </t>
  </si>
  <si>
    <t xml:space="preserve">38,343.61
</t>
  </si>
  <si>
    <t xml:space="preserve">
Lumican</t>
  </si>
  <si>
    <t>Leucine-rich small repeating proteoglycans; Belongs to the leucine-rich small proteoglycan.</t>
  </si>
  <si>
    <t xml:space="preserve">38,398.95
</t>
  </si>
  <si>
    <t xml:space="preserve">
Inhibin subunit beta E</t>
  </si>
  <si>
    <t xml:space="preserve">38,561.36
</t>
  </si>
  <si>
    <r>
      <t xml:space="preserve">
Annexin A2</t>
    </r>
    <r>
      <rPr>
        <sz val="11"/>
        <color theme="1"/>
        <rFont val="Calibri"/>
        <family val="2"/>
        <scheme val="minor"/>
      </rPr>
      <t/>
    </r>
  </si>
  <si>
    <t>Calcium-regulated membrane-binding protein whose affinity for calcium is greatly enhanced by anionic phospholipids.</t>
  </si>
  <si>
    <t xml:space="preserve">38,575.99
</t>
  </si>
  <si>
    <t xml:space="preserve">
Apolipoprotein L4</t>
  </si>
  <si>
    <t>May participate in reverse cholesterol transport from peripheral cells to the liver (By similarity).</t>
  </si>
  <si>
    <t xml:space="preserve">38,619.34
</t>
  </si>
  <si>
    <t xml:space="preserve">Annexin A1 </t>
  </si>
  <si>
    <t>Plays important roles in the innate immune response as effector of glucocorticoid-mediated responses and regulator of the inflammatory process. Has anti-inflammatory activity 1. Plays a role in glucocorticoid-mediated down-regulation of the early phase of the inflammatory response (By similarity). Contributes to the adaptive immune response by enhancing signaling cascades that are triggered by T-cell activation, regulates differentiation and proliferation of activated T-cells 2. Promotes the differentiation of T-cells into Th1 cells and negatively regulates differentiation into Th2 cells 3. Has no effect on unstimulated T cells 4. Negatively regulates hormone exocytosis via activation of the formyl peptide receptors and reorganization of the actin cytoskeleton 5. Has high affinity for Ca(2+) and can bind up to eight Ca(2+) ions (By similarity). Displays Ca(2+)-dependent binding to phospholipid membranes 6, 7. Plays a role in the formation of phagocytic cups and phagosomes. Plays a role in phagocytosis by mediating the Ca(2+)-dependent interaction between phagosomes and the actin cytoskeleton (</t>
  </si>
  <si>
    <t xml:space="preserve">
Annexin A1</t>
  </si>
  <si>
    <t>Plays important roles in the innate immune response as effector of glucocorticoid-mediated responses and regulator of the inflammatory process. Has anti-inflammatory activity</t>
  </si>
  <si>
    <t xml:space="preserve">38,714.25
</t>
  </si>
  <si>
    <t xml:space="preserve">
GC vitamin D binding protein</t>
  </si>
  <si>
    <t>Involved in vitamin D transport and storage, scavenging of extracellular G-actin, enhancement of the chemotactic activity of C5 alpha for neutrophils in inflammation and macrophage activation.</t>
  </si>
  <si>
    <t xml:space="preserve">38,797.45
</t>
  </si>
  <si>
    <t xml:space="preserve">
 Chromosome 17 open reading frame 56</t>
  </si>
  <si>
    <r>
      <t xml:space="preserve">38,850.23
</t>
    </r>
    <r>
      <rPr>
        <b/>
        <sz val="16"/>
        <color theme="1"/>
        <rFont val="Arial"/>
        <family val="2"/>
      </rPr>
      <t/>
    </r>
  </si>
  <si>
    <t xml:space="preserve">
Glycosyltransferase 1 domain containing 1</t>
  </si>
  <si>
    <t xml:space="preserve">Predicted to enable glycosyltransferase activity. Located in cytosol. </t>
  </si>
  <si>
    <t xml:space="preserve">38,893.48
</t>
  </si>
  <si>
    <t>Protein Wnt-7a</t>
  </si>
  <si>
    <r>
      <t>Ligand for members of the frizzled family of seven transmembrane receptors that functions in the canonical Wnt/beta-catenin signaling pathway (By similarity). Plays an important role in embryonic development, including dorsal versus ventral patterning during limb development, skeleton development and urogenital tract development </t>
    </r>
    <r>
      <rPr>
        <vertAlign val="superscript"/>
        <sz val="12"/>
        <rFont val="Arial"/>
        <family val="2"/>
      </rPr>
      <t>1</t>
    </r>
    <r>
      <rPr>
        <sz val="12"/>
        <rFont val="Arial"/>
        <family val="2"/>
      </rPr>
      <t>. Required for central nervous system (CNS) angiogenesis and blood-brain barrier regulation </t>
    </r>
    <r>
      <rPr>
        <vertAlign val="superscript"/>
        <sz val="12"/>
        <rFont val="Arial"/>
        <family val="2"/>
      </rPr>
      <t>2</t>
    </r>
    <r>
      <rPr>
        <sz val="12"/>
        <rFont val="Arial"/>
        <family val="2"/>
      </rPr>
      <t>. Required for normal, sexually dimorphic development of the Mullerian ducts, and for normal fertility in both sexes (By similarity). Required for normal neural stem cell proliferation in the hippocampus dentate gyrus (By similarity). Required for normal progress through the cell cycle in neural progenitor cells, for self-renewal of neural stem cells, and for normal neuronal differentiation and maturation (By similarity). Promotes formation of synapses via its interaction with FZD5 (By similarity)</t>
    </r>
  </si>
  <si>
    <t> 9.04</t>
  </si>
  <si>
    <t xml:space="preserve">
Haptoglobin-related protein</t>
  </si>
  <si>
    <t>Primate-specific plasma protein associated with apolipoprotein L-I (apoL-I)-containing high-density lipoprotein (HDL). </t>
  </si>
  <si>
    <t xml:space="preserve">39,007.51
</t>
  </si>
  <si>
    <t xml:space="preserve">
Haptoglobin-related protein </t>
  </si>
  <si>
    <t>Primate-specific plasma protein associated with apolipoprotein L-I (apoL-I)-containing high-density lipoprotein (HDL). This HDL particle, termed trypanosome lytic factor-1 (TLF-1), mediates human innate immune protection against many species of African trypanosomes. Binds hemoglobin with high affinity and may contribute to the clearance of cell-free hemoglobin to allow hepatic recycling of heme iron.</t>
  </si>
  <si>
    <t xml:space="preserve">
Platelet derived growth factor C</t>
  </si>
  <si>
    <t>Growth factor that plays an essential role in the regulation of embryonic development, cell proliferation, cell migration, survival and chemotaxis. Potent mitogen and chemoattractant for cells of mesenchymal origin. Required for normal skeleton formation during embryonic development, especially for normal development of the craniofacial skeleton and for normal development of the palate. Required for normal skin morphogenesis during embryonic development. Plays an important role in wound healing, where it appears to be involved in three stages: inflammation, proliferation and remodeling. Plays an important role in angiogenesis and blood vessel development. Involved in fibrotic processes, in which transformation of interstitial fibroblasts into myofibroblasts plus collagen deposition occurs. The CUB domain has mitogenic activity in coronary artery smooth muscle cells, suggesting a role beyond the maintenance of the latency of the PDGF domain. In the nucleus, PDGFC seems to have additional function. </t>
  </si>
  <si>
    <t xml:space="preserve">39,029.41
</t>
  </si>
  <si>
    <t xml:space="preserve">
Cellular communication network factor 3</t>
  </si>
  <si>
    <t>Immediate-early protein playing a role in various cellular processes including proliferation, adhesion, migration, differentiation and survival</t>
  </si>
  <si>
    <t xml:space="preserve">39,134.1
</t>
  </si>
  <si>
    <t>Solute carrier family 22 member 1</t>
  </si>
  <si>
    <r>
      <t>Electrogenic voltage-dependent transporter that mediates the transport of a variety of organic cations such as endogenous bioactive amines, cationic drugs and xenobiotics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t>
    </r>
    <r>
      <rPr>
        <vertAlign val="superscript"/>
        <sz val="12"/>
        <rFont val="Arial"/>
        <family val="2"/>
      </rPr>
      <t>15,</t>
    </r>
    <r>
      <rPr>
        <sz val="12"/>
        <rFont val="Arial"/>
        <family val="2"/>
      </rPr>
      <t> </t>
    </r>
    <r>
      <rPr>
        <vertAlign val="superscript"/>
        <sz val="12"/>
        <rFont val="Arial"/>
        <family val="2"/>
      </rPr>
      <t>16</t>
    </r>
    <r>
      <rPr>
        <sz val="12"/>
        <rFont val="Arial"/>
        <family val="2"/>
      </rPr>
      <t>. Functions as a pH- and Na(+)-independent, bidirectional transporter (By similarity). Cation cellular uptake or release is driven by the electrochemical potential (i.e. membrane potential and concentration gradient) and substrate selectivity (By similarity). Hydrophobicity is a major requirement for recognition in polyvalent substrates and inhibitors (By similarity). Primarily expressed at the basolateral membrane of hepatocytes and proximal tubules and involved in the uptake and disposition of cationic compounds by hepatic and renal clearance from the blood flow (By similarity). Most likely functions as an uptake carrier in enterocytes contributing to the intestinal elimination of organic cations from the systemic circulation </t>
    </r>
    <r>
      <rPr>
        <vertAlign val="superscript"/>
        <sz val="12"/>
        <rFont val="Arial"/>
        <family val="2"/>
      </rPr>
      <t>17</t>
    </r>
    <r>
      <rPr>
        <sz val="12"/>
        <rFont val="Arial"/>
        <family val="2"/>
      </rPr>
      <t>. Transports endogenous monoamines such as N-1-methylnicotinamide (NMN), guanidine, histamine, neurotransmitters dopamine, serotonin and adrenaline </t>
    </r>
    <r>
      <rPr>
        <vertAlign val="superscript"/>
        <sz val="12"/>
        <rFont val="Arial"/>
        <family val="2"/>
      </rPr>
      <t>18,</t>
    </r>
    <r>
      <rPr>
        <sz val="12"/>
        <rFont val="Arial"/>
        <family val="2"/>
      </rPr>
      <t> </t>
    </r>
    <r>
      <rPr>
        <vertAlign val="superscript"/>
        <sz val="12"/>
        <rFont val="Arial"/>
        <family val="2"/>
      </rPr>
      <t>19,</t>
    </r>
    <r>
      <rPr>
        <sz val="12"/>
        <rFont val="Arial"/>
        <family val="2"/>
      </rPr>
      <t> </t>
    </r>
    <r>
      <rPr>
        <vertAlign val="superscript"/>
        <sz val="12"/>
        <rFont val="Arial"/>
        <family val="2"/>
      </rPr>
      <t>20,</t>
    </r>
    <r>
      <rPr>
        <sz val="12"/>
        <rFont val="Arial"/>
        <family val="2"/>
      </rPr>
      <t> </t>
    </r>
    <r>
      <rPr>
        <vertAlign val="superscript"/>
        <sz val="12"/>
        <rFont val="Arial"/>
        <family val="2"/>
      </rPr>
      <t>21</t>
    </r>
    <r>
      <rPr>
        <sz val="12"/>
        <rFont val="Arial"/>
        <family val="2"/>
      </rPr>
      <t>. Also transports natural polyamines such as spermidine, agmatine and putrescine at low affinity, but relatively high turnover </t>
    </r>
    <r>
      <rPr>
        <vertAlign val="superscript"/>
        <sz val="12"/>
        <rFont val="Arial"/>
        <family val="2"/>
      </rPr>
      <t>22</t>
    </r>
    <r>
      <rPr>
        <sz val="12"/>
        <rFont val="Arial"/>
        <family val="2"/>
      </rPr>
      <t>. Involved in the hepatic uptake of vitamin B1/thiamine, hence regulating hepatic lipid and energy metabolism </t>
    </r>
    <r>
      <rPr>
        <vertAlign val="superscript"/>
        <sz val="12"/>
        <rFont val="Arial"/>
        <family val="2"/>
      </rPr>
      <t>23</t>
    </r>
    <r>
      <rPr>
        <sz val="12"/>
        <rFont val="Arial"/>
        <family val="2"/>
      </rPr>
      <t>. Mediates the bidirectional transport of acetylcholine (ACh) at the apical membrane of ciliated cell in airway epithelium, thereby playing a role in luminal release of ACh from bronchial epithelium </t>
    </r>
    <r>
      <rPr>
        <vertAlign val="superscript"/>
        <sz val="12"/>
        <rFont val="Arial"/>
        <family val="2"/>
      </rPr>
      <t>24</t>
    </r>
    <r>
      <rPr>
        <sz val="12"/>
        <rFont val="Arial"/>
        <family val="2"/>
      </rPr>
      <t>. Transports dopaminergic neuromodulators cyclo(his-pro) and salsolinol with lower efficency </t>
    </r>
    <r>
      <rPr>
        <vertAlign val="superscript"/>
        <sz val="12"/>
        <rFont val="Arial"/>
        <family val="2"/>
      </rPr>
      <t>25</t>
    </r>
    <r>
      <rPr>
        <sz val="12"/>
        <rFont val="Arial"/>
        <family val="2"/>
      </rPr>
      <t>. Also capable of transporting non-amine endogenous compounds such as prostaglandin E2 (PGE2) and prostaglandin F2-alpha (PGF2-alpha) </t>
    </r>
    <r>
      <rPr>
        <vertAlign val="superscript"/>
        <sz val="12"/>
        <rFont val="Arial"/>
        <family val="2"/>
      </rPr>
      <t>26</t>
    </r>
    <r>
      <rPr>
        <sz val="12"/>
        <rFont val="Arial"/>
        <family val="2"/>
      </rPr>
      <t>. May contribute to the transport of cationic compounds in testes across the blood-testis-barrier (Probable). Also involved in the uptake of xenobiotics tributylmethylammonium (TBuMA), quinidine, N-methyl-quinine (NMQ), N-methyl-quinidine (NMQD) N-(4,4-azo-n-pentyl)-quinuclidine (APQ), azidoprocainamide methoiodide (AMP), N-(4,4-azo-n-pentyl)-21-deoxyajmalinium (APDA) and 4-(4-(dimethylamino)styryl)-N-methylpyridinium (ASP) </t>
    </r>
    <r>
      <rPr>
        <vertAlign val="superscript"/>
        <sz val="12"/>
        <rFont val="Arial"/>
        <family val="2"/>
      </rPr>
      <t>27,</t>
    </r>
    <r>
      <rPr>
        <sz val="12"/>
        <rFont val="Arial"/>
        <family val="2"/>
      </rPr>
      <t> </t>
    </r>
    <r>
      <rPr>
        <vertAlign val="superscript"/>
        <sz val="12"/>
        <rFont val="Arial"/>
        <family val="2"/>
      </rPr>
      <t>28,</t>
    </r>
    <r>
      <rPr>
        <sz val="12"/>
        <rFont val="Arial"/>
        <family val="2"/>
      </rPr>
      <t> </t>
    </r>
    <r>
      <rPr>
        <vertAlign val="superscript"/>
        <sz val="12"/>
        <rFont val="Arial"/>
        <family val="2"/>
      </rPr>
      <t>29,</t>
    </r>
    <r>
      <rPr>
        <sz val="12"/>
        <rFont val="Arial"/>
        <family val="2"/>
      </rPr>
      <t> </t>
    </r>
    <r>
      <rPr>
        <vertAlign val="superscript"/>
        <sz val="12"/>
        <rFont val="Arial"/>
        <family val="2"/>
      </rPr>
      <t>30</t>
    </r>
    <r>
      <rPr>
        <sz val="12"/>
        <rFont val="Arial"/>
        <family val="2"/>
      </rPr>
      <t>. </t>
    </r>
  </si>
  <si>
    <t> 6.51</t>
  </si>
  <si>
    <t xml:space="preserve">
alpha-2-HS glycoprotein</t>
  </si>
  <si>
    <t>Promotes endocytosis, possesses opsonic properties and influences the mineral phase of bone. Shows affinity for calcium and barium ions.</t>
  </si>
  <si>
    <t xml:space="preserve">39,324.68
</t>
  </si>
  <si>
    <t>Protein Wnt-7b</t>
  </si>
  <si>
    <r>
      <t>Ligand for members of the frizzled family of seven transmembrane receptors that functions in the canonical Wnt/beta-catenin signaling pathway </t>
    </r>
    <r>
      <rPr>
        <vertAlign val="superscript"/>
        <sz val="12"/>
        <rFont val="Arial"/>
        <family val="2"/>
      </rPr>
      <t>1</t>
    </r>
    <r>
      <rPr>
        <sz val="12"/>
        <rFont val="Arial"/>
        <family val="2"/>
      </rPr>
      <t>. Required for normal fusion of the chorion and the allantois during placenta development (By similarity). Required for central nervous system (CNS) angiogenesis and blood-brain barrier regulation </t>
    </r>
    <r>
      <rPr>
        <vertAlign val="superscript"/>
        <sz val="12"/>
        <rFont val="Arial"/>
        <family val="2"/>
      </rPr>
      <t>2</t>
    </r>
  </si>
  <si>
    <t>Alpha 2-HS glycoprotein</t>
  </si>
  <si>
    <t>Promotes endocytosis, possesses opsonic properties and influences the mineral phase of bone. Shows affinity for calcium and barium ions.</t>
  </si>
  <si>
    <t xml:space="preserve">
CD44 molecule (Indian blood group)</t>
  </si>
  <si>
    <t>Cell-surface receptor that plays a role in cell-cell interactions, cell adhesion and migration, helping them to sense and respond to changes in the tissue microenvironment </t>
  </si>
  <si>
    <t xml:space="preserve">39,441.88
</t>
  </si>
  <si>
    <t xml:space="preserve">
Growth differentiation factor 1</t>
  </si>
  <si>
    <t>May mediate cell differentiation events during embryonic development.</t>
  </si>
  <si>
    <t xml:space="preserve">39,573.92
</t>
  </si>
  <si>
    <t xml:space="preserve">
Nodal growth differentiation factor</t>
  </si>
  <si>
    <t>Essential for mesoderm formation and axial patterning during embryonic development.</t>
  </si>
  <si>
    <t xml:space="preserve">39,580.33
</t>
  </si>
  <si>
    <t xml:space="preserve">
Serum paraoxonase 3</t>
  </si>
  <si>
    <t xml:space="preserve">Has low activity towards the organophosphate paraxon and aromatic carboxylic acid esters. </t>
  </si>
  <si>
    <t xml:space="preserve">39,607.49
</t>
  </si>
  <si>
    <t xml:space="preserve">
Inhibin subunit alpha</t>
  </si>
  <si>
    <t>Inhibins and activins inhibit and activate, respectively, the secretion of follitropin by the pituitary gland.</t>
  </si>
  <si>
    <t xml:space="preserve">39,669.69
</t>
  </si>
  <si>
    <t>Serum paraoxonase/arylesterase 1</t>
  </si>
  <si>
    <t>Hydrolyzes the toxic metabolites of a variety of organophosphorus insecticides. Capable of hydrolyzing a broad spectrum of organophosphate substrates and lactones, and a number of aromatic carboxylic acid esters. Mediates an enzymatic protection of low density lipoproteins against oxidative modification and the consequent series of events leading to atheroma formation.</t>
  </si>
  <si>
    <t xml:space="preserve">
Paraoxonase 1</t>
  </si>
  <si>
    <t>Hydrolyzes the toxic metabolites of a variety of organophosphorus insecticides. Capable of hydrolyzing a broad spectrum of organophosphate substrates and lactones, and a number of aromatic carboxylic acid esters. Mediates an enzymatic protection of low density lipoproteins against oxidative modification and the consequent series of events leading to atheroma formation. </t>
  </si>
  <si>
    <t xml:space="preserve">39,731.31
</t>
  </si>
  <si>
    <t xml:space="preserve">IgG receptor FcRn large subunit p51 </t>
  </si>
  <si>
    <r>
      <t>Cell surface receptor that transfers passive humoral immunity from the mother to the newborn. Binds to the Fc region of monomeric immunoglobulin gamma and mediates its selective uptake from milk </t>
    </r>
    <r>
      <rPr>
        <vertAlign val="superscript"/>
        <sz val="12"/>
        <rFont val="Arial"/>
        <family val="2"/>
      </rPr>
      <t>1,</t>
    </r>
    <r>
      <rPr>
        <sz val="12"/>
        <rFont val="Arial"/>
        <family val="2"/>
      </rPr>
      <t> </t>
    </r>
    <r>
      <rPr>
        <vertAlign val="superscript"/>
        <sz val="12"/>
        <rFont val="Arial"/>
        <family val="2"/>
      </rPr>
      <t>2</t>
    </r>
    <r>
      <rPr>
        <sz val="12"/>
        <rFont val="Arial"/>
        <family val="2"/>
      </rPr>
      <t>. IgG in the milk is bound at the apical surface of the intestinal epithelium. The resultant FcRn-IgG complexes are transcytosed across the intestinal epithelium and IgG is released from FcRn into blood or tissue fluids. Throughout life, contributes to effective humoral immunity by recycling IgG and extending its half-life in the circulation. Mechanistically, monomeric IgG binding to FcRn in acidic endosomes of endothelial and hematopoietic cells recycles IgG to the cell surface where it is released into the circulation </t>
    </r>
    <r>
      <rPr>
        <vertAlign val="superscript"/>
        <sz val="12"/>
        <rFont val="Arial"/>
        <family val="2"/>
      </rPr>
      <t>3</t>
    </r>
    <r>
      <rPr>
        <sz val="12"/>
        <rFont val="Arial"/>
        <family val="2"/>
      </rPr>
      <t>. In addition of IgG, regulates homeostasis of the other most abundant circulating protein albumin/ALB </t>
    </r>
    <r>
      <rPr>
        <vertAlign val="superscript"/>
        <sz val="12"/>
        <rFont val="Arial"/>
        <family val="2"/>
      </rPr>
      <t>4,</t>
    </r>
    <r>
      <rPr>
        <sz val="12"/>
        <rFont val="Arial"/>
        <family val="2"/>
      </rPr>
      <t> </t>
    </r>
    <r>
      <rPr>
        <u/>
        <vertAlign val="superscript"/>
        <sz val="12"/>
        <rFont val="Arial"/>
        <family val="2"/>
      </rPr>
      <t>5</t>
    </r>
    <r>
      <rPr>
        <sz val="12"/>
        <rFont val="Arial"/>
        <family val="2"/>
      </rPr>
      <t>.</t>
    </r>
  </si>
  <si>
    <t>6.09 </t>
  </si>
  <si>
    <t>C-X-C chemokine receptor type 4</t>
  </si>
  <si>
    <t>Receptor for the C-X-C chemokine CXCL12/SDF-1 that transduces a signal by increasing intracellular calcium ion levels and enhancing MAPK1/MAPK3 activation 1, 2, 3, 4. Involved in the AKT signaling cascade 5. Plays a role in regulation of cell migration, e.g. during wound healing 6. Acts as a receptor for extracellular ubiquitin; leading to enhanced intracellular calcium ions and reduced cellular cAMP levels 7. Binds bacterial lipopolysaccharide (LPS) et mediates LPS-induced inflammatory response, including TNF secretion by monocytes 8. Involved in hematopoiesis and in cardiac ventricular septum formation. Also plays an essential role in vascularization of the gastrointestinal tract, probably by regulating vascular branching and/or remodeling processes in endothelial cells. Involved in cerebellar development. In the CNS, could mediate hippocampal-neuron survival</t>
  </si>
  <si>
    <t xml:space="preserve">
Serum paraoxonase</t>
  </si>
  <si>
    <t xml:space="preserve"> Capable of hydrolyzing lactones and a number of aromatic carboxylic acid esters. Has antioxidant activity. Is not associated with high density lipoprotein.</t>
  </si>
  <si>
    <t xml:space="preserve">39,749.35
</t>
  </si>
  <si>
    <t xml:space="preserve">
CD14 molecule</t>
  </si>
  <si>
    <t>Coreceptor for bacterial lipopolysaccharide</t>
  </si>
  <si>
    <t xml:space="preserve">40,076.2
</t>
  </si>
  <si>
    <t xml:space="preserve">
Monocyte differentiation antigen CD14</t>
  </si>
  <si>
    <t xml:space="preserve">Coreceptor for bacterial lipopolysaccharide </t>
  </si>
  <si>
    <t xml:space="preserve">40,076.20
</t>
  </si>
  <si>
    <t xml:space="preserve">
Endoplasmic reticulum aminopeptidase 2</t>
  </si>
  <si>
    <t>Aminopeptidase that plays a central role in peptide trimming, a step required for the generation of most HLA class I-binding peptides.</t>
  </si>
  <si>
    <t xml:space="preserve">40,088.35
</t>
  </si>
  <si>
    <t xml:space="preserve">
Major histocompatibility complex, class I, E</t>
  </si>
  <si>
    <t>Non-classical major histocompatibility class Ib molecule involved in immune self-nonself discrimination. In complex with B2M/beta-2-microglobulin binds nonamer self-peptides derived from the signal sequence of classical MHC class Ia molecules (VL9 peptides)</t>
  </si>
  <si>
    <t xml:space="preserve">40,156.71
</t>
  </si>
  <si>
    <t xml:space="preserve">
  Chitinase 1</t>
  </si>
  <si>
    <t>Degrades chitin, chitotriose and chitobiose. May participate in the defense against nematodes and other pathogens. Isoform 3 has no enzymatic activity.</t>
  </si>
  <si>
    <t xml:space="preserve">40,238.56
</t>
  </si>
  <si>
    <t xml:space="preserve">
Signaling lymphocytic activation molecule family member 1</t>
  </si>
  <si>
    <t>Self-ligand receptor of the signaling lymphocytic activation molecule (SLAM) family. SLAM receptors triggered by homo-or heterotypic cell-cell interactions are modulating the activation and differentiation of a wide variety of immune cells and thus are involved in the regulation and interconnection of both innate and adaptive immune response. </t>
  </si>
  <si>
    <t xml:space="preserve">40,291.9
</t>
  </si>
  <si>
    <t xml:space="preserve">
Acid phosphatase 3
</t>
  </si>
  <si>
    <t>Has lipid phosphatase activity and inactivates lysophosphatidic acid in seminal plasma.</t>
  </si>
  <si>
    <t xml:space="preserve">40,443.36
</t>
  </si>
  <si>
    <t xml:space="preserve">
Vascular endothelial growth factor D</t>
  </si>
  <si>
    <t>Growth factor active in angiogenesis, lymphangiogenesis and endothelial cell growth, stimulating their proliferation and migration and also has effects on the permeability of blood vessels. May function in the formation of the venous and lymphatic vascular systems during embryogenesis, and also in the maintenance of differentiated lymphatic endothelium in adults. Binds and activates VEGFR-2 (KDR/FLK1) and VEGFR-3 (FLT4) receptors.</t>
  </si>
  <si>
    <t xml:space="preserve">40,444.37
</t>
  </si>
  <si>
    <t xml:space="preserve">
Vasohibin 2</t>
  </si>
  <si>
    <t>Tyrosine carboxypeptidase that removes the C-terminal tyrosine residue of alpha-tubulin, thereby regulating microtubule dynamics and function. Critical for spindle function and accurate chromosome segregation during mitosis since microtuble detyronisation regulates mitotic spindle length and postioning. Acts as an activator of angiogenesis: expressed in infiltrating mononuclear cells in the sprouting front to promote angiogenesis. Plays a role in axon formation.</t>
  </si>
  <si>
    <t xml:space="preserve">40,449.84
</t>
  </si>
  <si>
    <t xml:space="preserve">Lactosylceramide 4-alpha-galactosyltransferase </t>
  </si>
  <si>
    <r>
      <t>Catalyzes the transfer of galactose from UDP-alpha-D-galactose to lactosylceramide/beta-D-galactosyl-(1-&gt;4)-beta-D-glucosyl-(1&lt;-&gt;1)-ceramide(d18:1(4E)) to produce globotriaosylceramide/globoside Gb3Cer (d18:1(4E)) </t>
    </r>
    <r>
      <rPr>
        <vertAlign val="superscript"/>
        <sz val="12"/>
        <rFont val="Arial"/>
        <family val="2"/>
      </rPr>
      <t>1</t>
    </r>
    <r>
      <rPr>
        <sz val="12"/>
        <rFont val="Arial"/>
        <family val="2"/>
      </rPr>
      <t>. Also able to transfer galactose to galactosylceramide/beta-D-Gal-(1&lt;-&gt;1')-Cer </t>
    </r>
    <r>
      <rPr>
        <vertAlign val="superscript"/>
        <sz val="12"/>
        <rFont val="Arial"/>
        <family val="2"/>
      </rPr>
      <t>2</t>
    </r>
    <r>
      <rPr>
        <sz val="12"/>
        <rFont val="Arial"/>
        <family val="2"/>
      </rPr>
      <t>. Globoside Gb3Cer is a glycosphingolipid of the globo serie, one of the major types of neutral root structures of glycosphingolipids, that constitute a significant portion of mammalian cell membranes (Probable). Globotriaosylceramide/globoside Gb3Cer in blood and tissue cell membranes is the antigen Pk of blood histogroup P </t>
    </r>
    <r>
      <rPr>
        <vertAlign val="superscript"/>
        <sz val="12"/>
        <rFont val="Arial"/>
        <family val="2"/>
      </rPr>
      <t>3</t>
    </r>
    <r>
      <rPr>
        <sz val="12"/>
        <rFont val="Arial"/>
        <family val="2"/>
      </rPr>
      <t>.</t>
    </r>
  </si>
  <si>
    <t>9.16 </t>
  </si>
  <si>
    <t>Alpha-1-B glycoprotein</t>
  </si>
  <si>
    <t>The protein encoded by this gene is a plasma glycoprotein of unknown function. The protein shows sequence similarity to the variable regions of some immunoglobulin supergene family member proteins.</t>
  </si>
  <si>
    <t xml:space="preserve">Adenosine deaminase </t>
  </si>
  <si>
    <t>Catalyzes the hydrolytic deamination of adenosine and 2-deoxyadenosine 1, 2, 3, 4, 5. Plays an important role in purine metabolism and in adenosine homeostasis. Modulates signaling by extracellular adenosine, and so contributes indirectly to cellular signaling events. Acts as a positive regulator of T-cell coactivation, by binding DPP4 6. Its interaction with DPP4 regulates lymphocyte-epithelial cell adhesion 7. Enhances dendritic cell immunogenicity by affecting dendritic cell costimulatory molecule expression and cytokines and chemokines secretion (By similarity). Enhances CD4+ T-cell differentiation and proliferation 8. Acts as a positive modulator of adenosine receptors ADORA1 and ADORA2A, by enhancing their ligand affinity via conformational change 9. Stimulates plasminogen activation 10. Plays a role in male fertility 11, 12. Plays a protective role in early postimplantation embryonic development </t>
  </si>
  <si>
    <t xml:space="preserve">
Glutaminyl-peptide cyclotransferase</t>
  </si>
  <si>
    <t>Responsible for the biosynthesis of pyroglutamyl peptides. Has a bias against acidic and tryptophan residues adjacent to the N-terminal glutaminyl residue and a lack of importance of chain length after the second residue. Also catalyzes N-terminal pyroglutamate formation.</t>
  </si>
  <si>
    <t xml:space="preserve">40,876.55
</t>
  </si>
  <si>
    <t xml:space="preserve">Angiopoietin-related protein 4 </t>
  </si>
  <si>
    <t>Mediates inactivation of the lipoprotein lipase LPL, and thereby plays a role in the regulation of triglyceride clearance from the blood serum and in lipid metabolism 1, 2, 3, 4. May also play a role in regulating glucose homeostasis and insulin sensitivity (Probable). Inhibits proliferation, migration, and tubule formation of endothelial cells and reduces vascular leakage 5, 6. Upon heterologous expression, inhibits the adhesion of endothelial cell to the extracellular matrix (ECM), and inhibits the reorganization of the actin cytoskeleton, formation of actin stress fibers and focal adhesions in endothelial cells that have adhered to ANGPTL4-containing ECM (in vitro) 7. Depending on context, may modulate tumor-related angiogenesis </t>
  </si>
  <si>
    <t xml:space="preserve">
Apolipoprotein A5</t>
  </si>
  <si>
    <t>Minor apolipoprotein mainly associated with HDL and to a lesser extent with VLDL. May also be associated with chylomicrons.</t>
  </si>
  <si>
    <t xml:space="preserve">40,923.25
</t>
  </si>
  <si>
    <t xml:space="preserve">Myocyte-specific enhancer factor 2C </t>
  </si>
  <si>
    <t>Transcription activator which binds specifically to the MEF2 element present in the regulatory regions of many muscle-specific genes. Controls cardiac morphogenesis and myogenesis, and is also involved in vascular development. Enhances transcriptional activation mediated by SOX18. Plays an essential role in hippocampal-dependent learning and memory by suppressing the number of excitatory synapses and thus regulating basal and evoked synaptic transmission. Crucial for normal neuronal development, distribution, and electrical activity in the neocortex. Necessary for proper development of megakaryocytes and platelets and for bone marrow B-lymphopoiesis. Required for B-cell survival and proliferation in response to BCR stimulation, efficient IgG1 antibody responses to T-cell-dependent antigens and for normal induction of germinal center B-cells. May also be involved in neurogenesis and in the development of cortical architecture (By similarity). Isoforms that lack the repressor domain are more active than isoform 1.</t>
  </si>
  <si>
    <t>Serine/threonine-protein kinase Sgk2</t>
  </si>
  <si>
    <t>Serine/threonine-protein kinase which is involved in the regulation of a wide variety of ion channels, membrane transporters, cell growth, survival and proliferation. Up-regulates Na(+) channels: SCNN1A/ENAC, K(+) channels: KCNA3/Kv1.3, KCNE1 and KCNQ1, amino acid transporter: SLC6A19, glutamate transporter: SLC1A6/EAAT4, glutamate receptors: GRIA1/GLUR1 and GRIK2/GLUR6, Na(+)/H(+) exchanger: SLC9A3/NHE3, and the Na(+)/K(+) ATPase.</t>
  </si>
  <si>
    <t xml:space="preserve">Adhesion G protein-coupled receptor E2 </t>
  </si>
  <si>
    <t>Cell surface receptor that binds to the chondroitin sulfate moiety of glycosaminoglycan chains and promotes cell attachment. Promotes granulocyte chemotaxis, degranulation and adhesion. In macrophages, promotes the release of inflammatory cytokines, including IL8 and TNF. Signals probably through G-proteins. Is a regulator of mast cell degranulation </t>
  </si>
  <si>
    <t xml:space="preserve">
Cartilage associated protein</t>
  </si>
  <si>
    <t>Necessary for efficient 3-hydroxylation of fibrillar collagen prolyl residues.</t>
  </si>
  <si>
    <t xml:space="preserve">41,432.97
</t>
  </si>
  <si>
    <t xml:space="preserve">Lysosome-associated membrane glycoprotein 2 </t>
  </si>
  <si>
    <r>
      <t>Lysosomal membrane glycoprotein which plays an important role in lysosome biogenesis, lysosomal pH regulation and autophagy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Acts as an important regulator of lysosomal lumen pH regulation by acting as a direct inhibitor of the proton channel TMEM175, facilitating lysosomal acidification for optimal hydrolase activity </t>
    </r>
    <r>
      <rPr>
        <vertAlign val="superscript"/>
        <sz val="12"/>
        <rFont val="Arial"/>
        <family val="2"/>
      </rPr>
      <t>8</t>
    </r>
    <r>
      <rPr>
        <sz val="12"/>
        <rFont val="Arial"/>
        <family val="2"/>
      </rPr>
      <t>. Plays an important role in chaperone-mediated autophagy, a process that mediates lysosomal degradation of proteins in response to various stresses and as part of the normal turnover of proteins with a long biological half-live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Functions by binding target proteins, such as GAPDH, NLRP3 and MLLT11, and targeting them for lysosomal degradation </t>
    </r>
    <r>
      <rPr>
        <vertAlign val="superscript"/>
        <sz val="12"/>
        <rFont val="Arial"/>
        <family val="2"/>
      </rPr>
      <t>15,</t>
    </r>
    <r>
      <rPr>
        <sz val="12"/>
        <rFont val="Arial"/>
        <family val="2"/>
      </rPr>
      <t> </t>
    </r>
    <r>
      <rPr>
        <vertAlign val="superscript"/>
        <sz val="12"/>
        <rFont val="Arial"/>
        <family val="2"/>
      </rPr>
      <t>16,</t>
    </r>
    <r>
      <rPr>
        <sz val="12"/>
        <rFont val="Arial"/>
        <family val="2"/>
      </rPr>
      <t> </t>
    </r>
    <r>
      <rPr>
        <vertAlign val="superscript"/>
        <sz val="12"/>
        <rFont val="Arial"/>
        <family val="2"/>
      </rPr>
      <t>17,</t>
    </r>
    <r>
      <rPr>
        <sz val="12"/>
        <rFont val="Arial"/>
        <family val="2"/>
      </rPr>
      <t> </t>
    </r>
    <r>
      <rPr>
        <vertAlign val="superscript"/>
        <sz val="12"/>
        <rFont val="Arial"/>
        <family val="2"/>
      </rPr>
      <t>18,</t>
    </r>
    <r>
      <rPr>
        <sz val="12"/>
        <rFont val="Arial"/>
        <family val="2"/>
      </rPr>
      <t> </t>
    </r>
    <r>
      <rPr>
        <vertAlign val="superscript"/>
        <sz val="12"/>
        <rFont val="Arial"/>
        <family val="2"/>
      </rPr>
      <t>19</t>
    </r>
    <r>
      <rPr>
        <sz val="12"/>
        <rFont val="Arial"/>
        <family val="2"/>
      </rPr>
      <t>. In the chaperone-mediated autophagy, acts downstream of chaperones, such as HSPA8/HSC70, which recognize and bind substrate proteins and mediate their recruitment to lysosomes, where target proteins bind LAMP2 </t>
    </r>
    <r>
      <rPr>
        <vertAlign val="superscript"/>
        <sz val="12"/>
        <rFont val="Arial"/>
        <family val="2"/>
      </rPr>
      <t>20</t>
    </r>
    <r>
      <rPr>
        <sz val="12"/>
        <rFont val="Arial"/>
        <family val="2"/>
      </rPr>
      <t>. Plays a role in lysosomal protein degradation in response to starvation (By similarity). Required for the fusion of autophagosomes with lysosomes during autophagy </t>
    </r>
    <r>
      <rPr>
        <vertAlign val="superscript"/>
        <sz val="12"/>
        <rFont val="Arial"/>
        <family val="2"/>
      </rPr>
      <t>21</t>
    </r>
    <r>
      <rPr>
        <sz val="12"/>
        <rFont val="Arial"/>
        <family val="2"/>
      </rPr>
      <t>. Cells that lack LAMP2 express normal levels of VAMP8, but fail to accumulate STX17 on autophagosomes, which is the most likely explanation for the lack of fusion between autophagosomes and lysosomes </t>
    </r>
    <r>
      <rPr>
        <vertAlign val="superscript"/>
        <sz val="12"/>
        <rFont val="Arial"/>
        <family val="2"/>
      </rPr>
      <t>22</t>
    </r>
    <r>
      <rPr>
        <sz val="12"/>
        <rFont val="Arial"/>
        <family val="2"/>
      </rPr>
      <t>. Required for normal degradation of the contents of autophagosomes </t>
    </r>
    <r>
      <rPr>
        <vertAlign val="superscript"/>
        <sz val="12"/>
        <rFont val="Arial"/>
        <family val="2"/>
      </rPr>
      <t>23</t>
    </r>
    <r>
      <rPr>
        <sz val="12"/>
        <rFont val="Arial"/>
        <family val="2"/>
      </rPr>
      <t>. Required for efficient MHC class II-mediated presentation of exogenous antigens via its function in lysosomal protein degradation; antigenic peptides generated by proteases in the endosomal/lysosomal compartment are captured by nascent MHC II subunits </t>
    </r>
    <r>
      <rPr>
        <vertAlign val="superscript"/>
        <sz val="12"/>
        <rFont val="Arial"/>
        <family val="2"/>
      </rPr>
      <t>24,</t>
    </r>
    <r>
      <rPr>
        <sz val="12"/>
        <rFont val="Arial"/>
        <family val="2"/>
      </rPr>
      <t> </t>
    </r>
    <r>
      <rPr>
        <vertAlign val="superscript"/>
        <sz val="12"/>
        <rFont val="Arial"/>
        <family val="2"/>
      </rPr>
      <t>25</t>
    </r>
    <r>
      <rPr>
        <sz val="12"/>
        <rFont val="Arial"/>
        <family val="2"/>
      </rPr>
      <t>. Is not required for efficient MHC class II-mediated presentation of endogenous antigens </t>
    </r>
    <r>
      <rPr>
        <vertAlign val="superscript"/>
        <sz val="12"/>
        <rFont val="Arial"/>
        <family val="2"/>
      </rPr>
      <t>26</t>
    </r>
    <r>
      <rPr>
        <sz val="12"/>
        <rFont val="Arial"/>
        <family val="2"/>
      </rPr>
      <t>.</t>
    </r>
  </si>
  <si>
    <t xml:space="preserve">
Growth differentiation factor 3</t>
  </si>
  <si>
    <t>Growth factor involved in early embryonic development and adipose-tissue homeostasis. </t>
  </si>
  <si>
    <t xml:space="preserve">
Interleukin 11 receptor subunit alpha</t>
  </si>
  <si>
    <t>Essential for the normal development of craniofacial bones and teeth. Restricts suture fusion and tooth number. </t>
  </si>
  <si>
    <t xml:space="preserve">41,842.4
</t>
  </si>
  <si>
    <t xml:space="preserve">
Nicotinamide phosphoribosyltransferase</t>
  </si>
  <si>
    <t>Catalyzes the condensation of nicotinamide with 5-phosphoribosyl-1-pyrophosphate to yield nicotinamide mononucleotide, an intermediate in the biosynthesis of NAD. It is the rate limiting component in the mammalian NAD biosynthesis pathway. </t>
  </si>
  <si>
    <t xml:space="preserve">41,864.64
</t>
  </si>
  <si>
    <t xml:space="preserve">
Mitogen-activated protein kinase 12</t>
  </si>
  <si>
    <t>Part of a non-canonical MAPK signaling pathway</t>
  </si>
  <si>
    <t xml:space="preserve">41,940.18
</t>
  </si>
  <si>
    <t xml:space="preserve">
Pentraxin 3</t>
  </si>
  <si>
    <t>Plays a role in the regulation of innate resistance to pathogens, inflammatory reactions, possibly clearance of self-components and female fertility</t>
  </si>
  <si>
    <t xml:space="preserve">42,018.63
</t>
  </si>
  <si>
    <t xml:space="preserve">CCN family member 1 </t>
  </si>
  <si>
    <t>Promotes cell proliferation, chemotaxis, angiogenesis and cell adhesion. Appears to play a role in wound healing by up-regulating, in skin fibroblasts, the expression of a number of genes involved in angiogenesis, inflammation and matrix remodeling including VEGA-A, VEGA-C, MMP1, MMP3, TIMP1, uPA, PAI-1 and integrins alpha-3 and alpha-5. CCN1-mediated gene regulation is dependent on heparin-binding. Down-regulates the expression of alpha-1 and alpha-2 subunits of collagen type-1. Promotes cell adhesion and adhesive signaling through integrin alpha-6/beta-1, cell migration through integrin alpha-v/beta-5 and cell proliferation through integrin alpha-v/beta-3.</t>
  </si>
  <si>
    <t>Fetuin B</t>
  </si>
  <si>
    <t>Protease inhibitor required for egg fertilization. Required to prevent premature zona pellucida hardening before fertilization, probably by inhibiting the protease activity of ASTL, a protease that mediates the cleavage of ZP2 and triggers zona pellucida hardening (By similarity)</t>
  </si>
  <si>
    <t xml:space="preserve">Guanine nucleotide-binding protein subunit alpha-11 </t>
  </si>
  <si>
    <r>
      <t>Guanine nucleotide-binding proteins (G proteins) are involved as modulators or transducers in various transmembrane signaling systems </t>
    </r>
    <r>
      <rPr>
        <vertAlign val="superscript"/>
        <sz val="12"/>
        <rFont val="Arial"/>
        <family val="2"/>
      </rPr>
      <t>1</t>
    </r>
    <r>
      <rPr>
        <sz val="12"/>
        <rFont val="Arial"/>
        <family val="2"/>
      </rPr>
      <t>. Acts as an activator of phospholipase C </t>
    </r>
    <r>
      <rPr>
        <vertAlign val="superscript"/>
        <sz val="12"/>
        <rFont val="Arial"/>
        <family val="2"/>
      </rPr>
      <t>2</t>
    </r>
    <r>
      <rPr>
        <sz val="12"/>
        <rFont val="Arial"/>
        <family val="2"/>
      </rPr>
      <t>. Transduces FFAR4 signaling in response to long-chain fatty acids (LCFAs) </t>
    </r>
    <r>
      <rPr>
        <vertAlign val="superscript"/>
        <sz val="12"/>
        <rFont val="Arial"/>
        <family val="2"/>
      </rPr>
      <t>3</t>
    </r>
    <r>
      <rPr>
        <sz val="12"/>
        <rFont val="Arial"/>
        <family val="2"/>
      </rPr>
      <t>. Together with GNAQ, required for heart development (By similarity).</t>
    </r>
  </si>
  <si>
    <t>Speckle-type POZ protein</t>
  </si>
  <si>
    <r>
      <t>Component of a cullin-RING-based BCR (BTB-CUL3-RBX1) E3 ubiquitin-protein ligase complex that mediates the ubiquitination of target proteins, leading most often to their proteasomal degradation. In complex with CUL3, involved in ubiquitination and proteasomal degradation of BRMS1, DAXX, PDX1/IPF1, GLI2 and GLI3. In complex with CUL3, involved in ubiquitination of MACROH2A1 and BMI1; this does not lead to their proteasomal degradation. Inhibits transcriptional activation of PDX1/IPF1 targets, such as insulin, by promoting PDX1/IPF1 degradation. The cullin-RING-based BCR (BTB-CUL3-RBX1) E3 ubiquitin-protein ligase complex containing homodimeric SPOP has higher ubiquitin ligase activity than the complex that contains the heterodimer formed by SPOP and SPOPL. Involved in the regulation of bromodomain and extra-terminal motif (BET) proteins BRD2, BRD3, BRD4 stability </t>
    </r>
    <r>
      <rPr>
        <vertAlign val="superscript"/>
        <sz val="12"/>
        <rFont val="Arial"/>
        <family val="2"/>
      </rPr>
      <t>1</t>
    </r>
    <r>
      <rPr>
        <sz val="12"/>
        <rFont val="Arial"/>
        <family val="2"/>
      </rPr>
      <t>. Plays an essential role for proper translation, but not for their degradation, of critical DNA replication licensing factors CDT1 and CDC6, thereby participating in DNA synthesis and cell proliferation </t>
    </r>
    <r>
      <rPr>
        <vertAlign val="superscript"/>
        <sz val="12"/>
        <rFont val="Arial"/>
        <family val="2"/>
      </rPr>
      <t>2</t>
    </r>
    <r>
      <rPr>
        <sz val="12"/>
        <rFont val="Arial"/>
        <family val="2"/>
      </rPr>
      <t>. Regulates interferon regulatory factor 1/IRF1 proteasomal turnover by targeting S/T-rich degrons in IRF1 </t>
    </r>
    <r>
      <rPr>
        <vertAlign val="superscript"/>
        <sz val="12"/>
        <rFont val="Arial"/>
        <family val="2"/>
      </rPr>
      <t>3</t>
    </r>
    <r>
      <rPr>
        <sz val="12"/>
        <rFont val="Arial"/>
        <family val="2"/>
      </rPr>
      <t>. Facilitates the lysosome-dependent degradation of enterovirus EV71 protease 2A by inducing its 'Lys-48'- linked polyubiquitination, which ultimately restricts EV71 replication </t>
    </r>
    <r>
      <rPr>
        <vertAlign val="superscript"/>
        <sz val="12"/>
        <rFont val="Arial"/>
        <family val="2"/>
      </rPr>
      <t>4</t>
    </r>
    <r>
      <rPr>
        <sz val="12"/>
        <rFont val="Arial"/>
        <family val="2"/>
      </rPr>
      <t>. Acts as an antiviral factor also against hepatitis B virus/HBV by promoting ubiquitination and subsequent degradation of HNF1A </t>
    </r>
    <r>
      <rPr>
        <vertAlign val="superscript"/>
        <sz val="12"/>
        <rFont val="Arial"/>
        <family val="2"/>
      </rPr>
      <t>5</t>
    </r>
    <r>
      <rPr>
        <sz val="12"/>
        <rFont val="Arial"/>
        <family val="2"/>
      </rPr>
      <t>. In turn, inhibits HBV transcription and replication by preventing HNF1A stimulating activity of HBV preS1 promoter and enhancer II </t>
    </r>
    <r>
      <rPr>
        <vertAlign val="superscript"/>
        <sz val="12"/>
        <rFont val="Arial"/>
        <family val="2"/>
      </rPr>
      <t>6</t>
    </r>
    <r>
      <rPr>
        <sz val="12"/>
        <rFont val="Arial"/>
        <family val="2"/>
      </rPr>
      <t>.</t>
    </r>
  </si>
  <si>
    <t>5.58 </t>
  </si>
  <si>
    <t xml:space="preserve">
Platelet derived growth factor D</t>
  </si>
  <si>
    <t>Growth factor that plays an essential role in the regulation of embryonic development, cell proliferation, cell migration, survival and chemotaxis. Potent mitogen for cells of mesenchymal origin. Plays an important role in wound healing. Induces macrophage recruitment, increased interstitial pressure, and blood vessel maturation during angiogenesis. Can initiate events that lead to a mesangial proliferative glomerulonephritis, including influx of monocytes and macrophages and production of extracellular matrix (By similarity).</t>
  </si>
  <si>
    <t xml:space="preserve">42,166.61
</t>
  </si>
  <si>
    <t xml:space="preserve">Glucocorticoid receptor </t>
  </si>
  <si>
    <r>
      <t>Receptor for glucocorticoids (GC) </t>
    </r>
    <r>
      <rPr>
        <vertAlign val="superscript"/>
        <sz val="12"/>
        <rFont val="Arial"/>
        <family val="2"/>
      </rPr>
      <t>1,</t>
    </r>
    <r>
      <rPr>
        <sz val="12"/>
        <rFont val="Arial"/>
        <family val="2"/>
      </rPr>
      <t> </t>
    </r>
    <r>
      <rPr>
        <vertAlign val="superscript"/>
        <sz val="12"/>
        <rFont val="Arial"/>
        <family val="2"/>
      </rPr>
      <t>2</t>
    </r>
    <r>
      <rPr>
        <sz val="12"/>
        <rFont val="Arial"/>
        <family val="2"/>
      </rPr>
      <t>. Has a dual mode of action: as a transcription factor that binds to glucocorticoid response elements (GRE), both for nuclear and mitochondrial DNA, and as a modulator of other transcription factors </t>
    </r>
    <r>
      <rPr>
        <vertAlign val="superscript"/>
        <sz val="12"/>
        <rFont val="Arial"/>
        <family val="2"/>
      </rPr>
      <t>3</t>
    </r>
    <r>
      <rPr>
        <sz val="12"/>
        <rFont val="Arial"/>
        <family val="2"/>
      </rPr>
      <t>. Affects inflammatory responses, cellular proliferation and differentiation in target tissues. Involved in chromatin remodeling </t>
    </r>
    <r>
      <rPr>
        <vertAlign val="superscript"/>
        <sz val="12"/>
        <rFont val="Arial"/>
        <family val="2"/>
      </rPr>
      <t>4</t>
    </r>
    <r>
      <rPr>
        <sz val="12"/>
        <rFont val="Arial"/>
        <family val="2"/>
      </rPr>
      <t>. Plays a role in rapid mRNA degradation by binding to the 5' UTR of target mRNAs and interacting with PNRC2 in a ligand-dependent manner which recruits the RNA helicase UPF1 and the mRNA-decapping enzyme DCP1A, leading to RNA decay </t>
    </r>
    <r>
      <rPr>
        <vertAlign val="superscript"/>
        <sz val="12"/>
        <rFont val="Arial"/>
        <family val="2"/>
      </rPr>
      <t>5</t>
    </r>
    <r>
      <rPr>
        <sz val="12"/>
        <rFont val="Arial"/>
        <family val="2"/>
      </rPr>
      <t>. Could act as a coactivator for STAT5-dependent transcription upon growth hormone (GH) stimulation and could reveal an essential role of hepatic GR in the control of body growth (By similarity). </t>
    </r>
  </si>
  <si>
    <t xml:space="preserve">
  Chitinase 3 like 1</t>
  </si>
  <si>
    <t>Carbohydrate-binding lectin with a preference for chitin. Has no chitinase activity. May play a role in tissue remodeling and in the capacity of cells to respond to and cope with changes in their environment. </t>
  </si>
  <si>
    <t xml:space="preserve">42,625.47
</t>
  </si>
  <si>
    <t xml:space="preserve">
Serpin family B member 1</t>
  </si>
  <si>
    <t>Neutrophil serine protease inhibitor that plays an essential role in the regulation of the innate immune response, inflammation and cellular homeostasis 1. Acts primarily to protect the cell from proteases released in the cytoplasm during stress or infection.</t>
  </si>
  <si>
    <t xml:space="preserve">42,741.81
</t>
  </si>
  <si>
    <t xml:space="preserve">
Serine protease 23</t>
  </si>
  <si>
    <t xml:space="preserve">This gene encodes a conserved member of the trypsin family of serine proteases. Mouse studies found a decrease of mRNA levels of this gene after ovulation was induced. </t>
  </si>
  <si>
    <t xml:space="preserve">43,001.25
</t>
  </si>
  <si>
    <t xml:space="preserve">
Creatine kinase M</t>
  </si>
  <si>
    <t xml:space="preserve">Reversibly catalyzes the transfer of phosphate between ATP and various phosphogens (e.g. creatine phosphate). Creatine kinase isoenzymes play a central role in energy transduction in tissues with large, fluctuating energy demands, such as skeletal muscle, heart, brain and spermatozoa. </t>
  </si>
  <si>
    <t xml:space="preserve">43,046.08
</t>
  </si>
  <si>
    <t>Metal cation symporter ZIP8</t>
  </si>
  <si>
    <r>
      <t>Electroneutral divalent metal cation:bicarbonate symporter of the plasma membrane mediating the cellular uptake of zinc and manganese, two divalent metal cations important for development, tissue homeostasis and immunity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Transports an electroneutral complex composed of a divalent metal cation and two bicarbonate anions or alternatively a bicarbonate and a selenite anion </t>
    </r>
    <r>
      <rPr>
        <vertAlign val="superscript"/>
        <sz val="12"/>
        <rFont val="Arial"/>
        <family val="2"/>
      </rPr>
      <t>7,</t>
    </r>
    <r>
      <rPr>
        <sz val="12"/>
        <rFont val="Arial"/>
        <family val="2"/>
      </rPr>
      <t> </t>
    </r>
    <r>
      <rPr>
        <vertAlign val="superscript"/>
        <sz val="12"/>
        <rFont val="Arial"/>
        <family val="2"/>
      </rPr>
      <t>8</t>
    </r>
    <r>
      <rPr>
        <sz val="12"/>
        <rFont val="Arial"/>
        <family val="2"/>
      </rPr>
      <t>. Thereby, it also contributes to the cellular uptake of selenium, an essential trace metal and micronutrient </t>
    </r>
    <r>
      <rPr>
        <vertAlign val="superscript"/>
        <sz val="12"/>
        <rFont val="Arial"/>
        <family val="2"/>
      </rPr>
      <t>9</t>
    </r>
    <r>
      <rPr>
        <sz val="12"/>
        <rFont val="Arial"/>
        <family val="2"/>
      </rPr>
      <t>. Also imports cadmium a non-essential metal which is cytotoxic and carcinogenic </t>
    </r>
    <r>
      <rPr>
        <vertAlign val="superscript"/>
        <sz val="12"/>
        <rFont val="Arial"/>
        <family val="2"/>
      </rPr>
      <t>10</t>
    </r>
    <r>
      <rPr>
        <sz val="12"/>
        <rFont val="Arial"/>
        <family val="2"/>
      </rPr>
      <t>. May also transport iron and cobalt through membranes </t>
    </r>
    <r>
      <rPr>
        <vertAlign val="superscript"/>
        <sz val="12"/>
        <rFont val="Arial"/>
        <family val="2"/>
      </rPr>
      <t>11</t>
    </r>
    <r>
      <rPr>
        <sz val="12"/>
        <rFont val="Arial"/>
        <family val="2"/>
      </rPr>
      <t>. Through zinc import, indirectly regulates the metal-dependent transcription factor MTF1 and the expression of some metalloproteases involved in cartilage catabolism and also probably heart development </t>
    </r>
    <r>
      <rPr>
        <vertAlign val="superscript"/>
        <sz val="12"/>
        <rFont val="Arial"/>
        <family val="2"/>
      </rPr>
      <t>12</t>
    </r>
    <r>
      <rPr>
        <sz val="12"/>
        <rFont val="Arial"/>
        <family val="2"/>
      </rPr>
      <t>. Also indirectly regulates the expression of proteins involved in cell morphology and cytoskeleton organization </t>
    </r>
    <r>
      <rPr>
        <vertAlign val="superscript"/>
        <sz val="12"/>
        <rFont val="Arial"/>
        <family val="2"/>
      </rPr>
      <t>13</t>
    </r>
    <r>
      <rPr>
        <sz val="12"/>
        <rFont val="Arial"/>
        <family val="2"/>
      </rPr>
      <t>. Indirectly controls innate immune function and inflammatory response by regulating zinc cellular uptake which in turn modulates the expression of genes specific of these processes </t>
    </r>
    <r>
      <rPr>
        <vertAlign val="superscript"/>
        <sz val="12"/>
        <rFont val="Arial"/>
        <family val="2"/>
      </rPr>
      <t>14,</t>
    </r>
    <r>
      <rPr>
        <sz val="12"/>
        <rFont val="Arial"/>
        <family val="2"/>
      </rPr>
      <t> </t>
    </r>
    <r>
      <rPr>
        <vertAlign val="superscript"/>
        <sz val="12"/>
        <rFont val="Arial"/>
        <family val="2"/>
      </rPr>
      <t>15</t>
    </r>
    <r>
      <rPr>
        <sz val="12"/>
        <rFont val="Arial"/>
        <family val="2"/>
      </rPr>
      <t>. Protects, for instance, cells from injury and death at the onset of inflammation </t>
    </r>
    <r>
      <rPr>
        <vertAlign val="superscript"/>
        <sz val="12"/>
        <rFont val="Arial"/>
        <family val="2"/>
      </rPr>
      <t>16</t>
    </r>
    <r>
      <rPr>
        <sz val="12"/>
        <rFont val="Arial"/>
        <family val="2"/>
      </rPr>
      <t>. By regulating zinc influx into monocytes also directly modulates their adhesion to endothelial cells and arteries (By similarity). Reclaims manganese from the bile at the apical membrane of hepatocytes, thereby regulating the activity of the manganese-dependent enzymes through the systemic levels of the nutrient </t>
    </r>
    <r>
      <rPr>
        <vertAlign val="superscript"/>
        <sz val="12"/>
        <rFont val="Arial"/>
        <family val="2"/>
      </rPr>
      <t>17</t>
    </r>
    <r>
      <rPr>
        <sz val="12"/>
        <rFont val="Arial"/>
        <family val="2"/>
      </rPr>
      <t>. Also participates in manganese reabsorption in the proximal tubule of the kidney </t>
    </r>
    <r>
      <rPr>
        <vertAlign val="superscript"/>
        <sz val="12"/>
        <rFont val="Arial"/>
        <family val="2"/>
      </rPr>
      <t>18</t>
    </r>
    <r>
      <rPr>
        <sz val="12"/>
        <rFont val="Arial"/>
        <family val="2"/>
      </rPr>
      <t>. By mediating the extracellular uptake of manganese by cells of the blood-brain barrier, may also play a role in the transport of the micronutrient to the brain </t>
    </r>
    <r>
      <rPr>
        <vertAlign val="superscript"/>
        <sz val="12"/>
        <rFont val="Arial"/>
        <family val="2"/>
      </rPr>
      <t>19,</t>
    </r>
    <r>
      <rPr>
        <sz val="12"/>
        <rFont val="Arial"/>
        <family val="2"/>
      </rPr>
      <t> </t>
    </r>
    <r>
      <rPr>
        <vertAlign val="superscript"/>
        <sz val="12"/>
        <rFont val="Arial"/>
        <family val="2"/>
      </rPr>
      <t>20</t>
    </r>
    <r>
      <rPr>
        <sz val="12"/>
        <rFont val="Arial"/>
        <family val="2"/>
      </rPr>
      <t>. With manganese cellular uptake also participates in mitochondrial proper function </t>
    </r>
    <r>
      <rPr>
        <vertAlign val="superscript"/>
        <sz val="12"/>
        <rFont val="Arial"/>
        <family val="2"/>
      </rPr>
      <t>21</t>
    </r>
    <r>
      <rPr>
        <sz val="12"/>
        <rFont val="Arial"/>
        <family val="2"/>
      </rPr>
      <t>. Finally, also probably functions intracellularly, translocating zinc from lysosome to cytosol to indirectly enhance the expression of specific genes during TCR-mediated T cell activation </t>
    </r>
    <r>
      <rPr>
        <vertAlign val="superscript"/>
        <sz val="12"/>
        <rFont val="Arial"/>
        <family val="2"/>
      </rPr>
      <t>22</t>
    </r>
    <r>
      <rPr>
        <sz val="12"/>
        <rFont val="Arial"/>
        <family val="2"/>
      </rPr>
      <t>.</t>
    </r>
  </si>
  <si>
    <t>Fc mu receptor</t>
  </si>
  <si>
    <r>
      <t>High-affinity Fc receptor for immunoglobulin M (IgM), both secreted and membrane-bound IgM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Primarily regulates IgM transport and homeostasis. In lymphoid cells, enables exocytosis of membrane-bound IgM on the plasma membrane as well as endocytosis of IgM-antigen complexes toward lysosomes for degradation. In mucosal epithelium, mediates retrotranscytosis of antigen-IgM complexes across mucosal M cells toward antigen-presenting cells in mucosal lymphoid tissues </t>
    </r>
    <r>
      <rPr>
        <vertAlign val="superscript"/>
        <sz val="12"/>
        <rFont val="Arial"/>
        <family val="2"/>
      </rPr>
      <t>5,</t>
    </r>
    <r>
      <rPr>
        <sz val="12"/>
        <rFont val="Arial"/>
        <family val="2"/>
      </rPr>
      <t> </t>
    </r>
    <r>
      <rPr>
        <vertAlign val="superscript"/>
        <sz val="12"/>
        <rFont val="Arial"/>
        <family val="2"/>
      </rPr>
      <t>6</t>
    </r>
    <r>
      <rPr>
        <sz val="12"/>
        <rFont val="Arial"/>
        <family val="2"/>
      </rPr>
      <t>. Triggers costimulatory signaling and mediates most of IgM effector functions involved in B cell development and primary immune response to infection. Likely limits tonic IgM BCR signaling to self-antigens for proper negative selection of autoreactive B cells in the bone marrow and for the maintenance of regulatory B cell pool in peripheral lymphoid organs. Mediates antibody responses to T cell-dependent and T cell-independent antigens and promotes induction of an efficient neutralizing IgG response. Engages in cross-talk with antigen-receptor signaling via the non-canonical NF-kappa-B, MAP kinases and calcium signaling pathways</t>
    </r>
  </si>
  <si>
    <t>Immunoglobulin mu Fc receptor</t>
  </si>
  <si>
    <t>Functions as a receptor for the Fc fragment of IgA and IgM. Binds IgA and IgM with high affinity and mediates their endocytosis. May function in the immune response to microbes mediated by IgA and IgM.</t>
  </si>
  <si>
    <t xml:space="preserve">
Selenoprotein P</t>
  </si>
  <si>
    <t>Might be responsible for some of the extracellular antioxidant defense properties of selenium or might be involved in the transport of selenium. May supply selenium to tissues such as brain and testis.</t>
  </si>
  <si>
    <t xml:space="preserve">43,174.63
</t>
  </si>
  <si>
    <t>NAD-dependent protein deacetylase sirtuin-2</t>
  </si>
  <si>
    <r>
      <t>NAD-dependent protein deacetylase, which deacetylates internal lysines on histone and alpha-tubulin as well as many other proteins such as key transcription factors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t>
    </r>
    <r>
      <rPr>
        <vertAlign val="superscript"/>
        <sz val="12"/>
        <rFont val="Arial"/>
        <family val="2"/>
      </rPr>
      <t>15,</t>
    </r>
    <r>
      <rPr>
        <sz val="12"/>
        <rFont val="Arial"/>
        <family val="2"/>
      </rPr>
      <t> </t>
    </r>
    <r>
      <rPr>
        <vertAlign val="superscript"/>
        <sz val="12"/>
        <rFont val="Arial"/>
        <family val="2"/>
      </rPr>
      <t>16,</t>
    </r>
    <r>
      <rPr>
        <sz val="12"/>
        <rFont val="Arial"/>
        <family val="2"/>
      </rPr>
      <t> </t>
    </r>
    <r>
      <rPr>
        <vertAlign val="superscript"/>
        <sz val="12"/>
        <rFont val="Arial"/>
        <family val="2"/>
      </rPr>
      <t>17,</t>
    </r>
    <r>
      <rPr>
        <sz val="12"/>
        <rFont val="Arial"/>
        <family val="2"/>
      </rPr>
      <t> </t>
    </r>
    <r>
      <rPr>
        <vertAlign val="superscript"/>
        <sz val="12"/>
        <rFont val="Arial"/>
        <family val="2"/>
      </rPr>
      <t>18</t>
    </r>
    <r>
      <rPr>
        <sz val="12"/>
        <rFont val="Arial"/>
        <family val="2"/>
      </rPr>
      <t>. Participates in the modulation of multiple and diverse biological processes such as cell cycle control, genomic integrity, microtubule dynamics, cell differentiation, metabolic networks, and autophagy </t>
    </r>
    <r>
      <rPr>
        <vertAlign val="superscript"/>
        <sz val="12"/>
        <rFont val="Arial"/>
        <family val="2"/>
      </rPr>
      <t>19,</t>
    </r>
    <r>
      <rPr>
        <sz val="12"/>
        <rFont val="Arial"/>
        <family val="2"/>
      </rPr>
      <t> </t>
    </r>
    <r>
      <rPr>
        <vertAlign val="superscript"/>
        <sz val="12"/>
        <rFont val="Arial"/>
        <family val="2"/>
      </rPr>
      <t>20,</t>
    </r>
    <r>
      <rPr>
        <sz val="12"/>
        <rFont val="Arial"/>
        <family val="2"/>
      </rPr>
      <t> </t>
    </r>
    <r>
      <rPr>
        <vertAlign val="superscript"/>
        <sz val="12"/>
        <rFont val="Arial"/>
        <family val="2"/>
      </rPr>
      <t>21,</t>
    </r>
    <r>
      <rPr>
        <sz val="12"/>
        <rFont val="Arial"/>
        <family val="2"/>
      </rPr>
      <t> </t>
    </r>
    <r>
      <rPr>
        <vertAlign val="superscript"/>
        <sz val="12"/>
        <rFont val="Arial"/>
        <family val="2"/>
      </rPr>
      <t>22,</t>
    </r>
    <r>
      <rPr>
        <sz val="12"/>
        <rFont val="Arial"/>
        <family val="2"/>
      </rPr>
      <t> </t>
    </r>
    <r>
      <rPr>
        <vertAlign val="superscript"/>
        <sz val="12"/>
        <rFont val="Arial"/>
        <family val="2"/>
      </rPr>
      <t>23,</t>
    </r>
    <r>
      <rPr>
        <sz val="12"/>
        <rFont val="Arial"/>
        <family val="2"/>
      </rPr>
      <t> </t>
    </r>
    <r>
      <rPr>
        <vertAlign val="superscript"/>
        <sz val="12"/>
        <rFont val="Arial"/>
        <family val="2"/>
      </rPr>
      <t>24,</t>
    </r>
    <r>
      <rPr>
        <sz val="12"/>
        <rFont val="Arial"/>
        <family val="2"/>
      </rPr>
      <t> </t>
    </r>
    <r>
      <rPr>
        <vertAlign val="superscript"/>
        <sz val="12"/>
        <rFont val="Arial"/>
        <family val="2"/>
      </rPr>
      <t>25,</t>
    </r>
    <r>
      <rPr>
        <sz val="12"/>
        <rFont val="Arial"/>
        <family val="2"/>
      </rPr>
      <t> </t>
    </r>
    <r>
      <rPr>
        <vertAlign val="superscript"/>
        <sz val="12"/>
        <rFont val="Arial"/>
        <family val="2"/>
      </rPr>
      <t>26,</t>
    </r>
    <r>
      <rPr>
        <sz val="12"/>
        <rFont val="Arial"/>
        <family val="2"/>
      </rPr>
      <t> </t>
    </r>
    <r>
      <rPr>
        <vertAlign val="superscript"/>
        <sz val="12"/>
        <rFont val="Arial"/>
        <family val="2"/>
      </rPr>
      <t>27,</t>
    </r>
    <r>
      <rPr>
        <sz val="12"/>
        <rFont val="Arial"/>
        <family val="2"/>
      </rPr>
      <t> </t>
    </r>
    <r>
      <rPr>
        <vertAlign val="superscript"/>
        <sz val="12"/>
        <rFont val="Arial"/>
        <family val="2"/>
      </rPr>
      <t>28,</t>
    </r>
    <r>
      <rPr>
        <sz val="12"/>
        <rFont val="Arial"/>
        <family val="2"/>
      </rPr>
      <t> </t>
    </r>
    <r>
      <rPr>
        <vertAlign val="superscript"/>
        <sz val="12"/>
        <rFont val="Arial"/>
        <family val="2"/>
      </rPr>
      <t>29,</t>
    </r>
    <r>
      <rPr>
        <sz val="12"/>
        <rFont val="Arial"/>
        <family val="2"/>
      </rPr>
      <t> </t>
    </r>
    <r>
      <rPr>
        <vertAlign val="superscript"/>
        <sz val="12"/>
        <rFont val="Arial"/>
        <family val="2"/>
      </rPr>
      <t>30,</t>
    </r>
    <r>
      <rPr>
        <sz val="12"/>
        <rFont val="Arial"/>
        <family val="2"/>
      </rPr>
      <t> </t>
    </r>
    <r>
      <rPr>
        <vertAlign val="superscript"/>
        <sz val="12"/>
        <rFont val="Arial"/>
        <family val="2"/>
      </rPr>
      <t>31,</t>
    </r>
    <r>
      <rPr>
        <sz val="12"/>
        <rFont val="Arial"/>
        <family val="2"/>
      </rPr>
      <t> </t>
    </r>
    <r>
      <rPr>
        <vertAlign val="superscript"/>
        <sz val="12"/>
        <rFont val="Arial"/>
        <family val="2"/>
      </rPr>
      <t>32,</t>
    </r>
    <r>
      <rPr>
        <sz val="12"/>
        <rFont val="Arial"/>
        <family val="2"/>
      </rPr>
      <t> </t>
    </r>
    <r>
      <rPr>
        <vertAlign val="superscript"/>
        <sz val="12"/>
        <rFont val="Arial"/>
        <family val="2"/>
      </rPr>
      <t>33,</t>
    </r>
    <r>
      <rPr>
        <sz val="12"/>
        <rFont val="Arial"/>
        <family val="2"/>
      </rPr>
      <t> </t>
    </r>
    <r>
      <rPr>
        <vertAlign val="superscript"/>
        <sz val="12"/>
        <rFont val="Arial"/>
        <family val="2"/>
      </rPr>
      <t>34,</t>
    </r>
    <r>
      <rPr>
        <sz val="12"/>
        <rFont val="Arial"/>
        <family val="2"/>
      </rPr>
      <t> </t>
    </r>
    <r>
      <rPr>
        <vertAlign val="superscript"/>
        <sz val="12"/>
        <rFont val="Arial"/>
        <family val="2"/>
      </rPr>
      <t>35,</t>
    </r>
    <r>
      <rPr>
        <sz val="12"/>
        <rFont val="Arial"/>
        <family val="2"/>
      </rPr>
      <t> </t>
    </r>
    <r>
      <rPr>
        <vertAlign val="superscript"/>
        <sz val="12"/>
        <rFont val="Arial"/>
        <family val="2"/>
      </rPr>
      <t>36</t>
    </r>
    <r>
      <rPr>
        <sz val="12"/>
        <rFont val="Arial"/>
        <family val="2"/>
      </rPr>
      <t>. Plays a major role in the control of cell cycle progression and genomic stability </t>
    </r>
    <r>
      <rPr>
        <vertAlign val="superscript"/>
        <sz val="12"/>
        <rFont val="Arial"/>
        <family val="2"/>
      </rPr>
      <t>37,</t>
    </r>
    <r>
      <rPr>
        <sz val="12"/>
        <rFont val="Arial"/>
        <family val="2"/>
      </rPr>
      <t> </t>
    </r>
    <r>
      <rPr>
        <vertAlign val="superscript"/>
        <sz val="12"/>
        <rFont val="Arial"/>
        <family val="2"/>
      </rPr>
      <t>38,</t>
    </r>
    <r>
      <rPr>
        <sz val="12"/>
        <rFont val="Arial"/>
        <family val="2"/>
      </rPr>
      <t> </t>
    </r>
    <r>
      <rPr>
        <vertAlign val="superscript"/>
        <sz val="12"/>
        <rFont val="Arial"/>
        <family val="2"/>
      </rPr>
      <t>39,</t>
    </r>
    <r>
      <rPr>
        <sz val="12"/>
        <rFont val="Arial"/>
        <family val="2"/>
      </rPr>
      <t> </t>
    </r>
    <r>
      <rPr>
        <vertAlign val="superscript"/>
        <sz val="12"/>
        <rFont val="Arial"/>
        <family val="2"/>
      </rPr>
      <t>40,</t>
    </r>
    <r>
      <rPr>
        <sz val="12"/>
        <rFont val="Arial"/>
        <family val="2"/>
      </rPr>
      <t> </t>
    </r>
    <r>
      <rPr>
        <vertAlign val="superscript"/>
        <sz val="12"/>
        <rFont val="Arial"/>
        <family val="2"/>
      </rPr>
      <t>41,</t>
    </r>
    <r>
      <rPr>
        <sz val="12"/>
        <rFont val="Arial"/>
        <family val="2"/>
      </rPr>
      <t> </t>
    </r>
    <r>
      <rPr>
        <vertAlign val="superscript"/>
        <sz val="12"/>
        <rFont val="Arial"/>
        <family val="2"/>
      </rPr>
      <t>42</t>
    </r>
    <r>
      <rPr>
        <sz val="12"/>
        <rFont val="Arial"/>
        <family val="2"/>
      </rPr>
      <t>. Functions in the antephase checkpoint preventing precocious mitotic entry in response to microtubule stress agents, and hence allowing proper inheritance of chromosomes </t>
    </r>
    <r>
      <rPr>
        <vertAlign val="superscript"/>
        <sz val="12"/>
        <rFont val="Arial"/>
        <family val="2"/>
      </rPr>
      <t>43,</t>
    </r>
    <r>
      <rPr>
        <sz val="12"/>
        <rFont val="Arial"/>
        <family val="2"/>
      </rPr>
      <t> </t>
    </r>
    <r>
      <rPr>
        <vertAlign val="superscript"/>
        <sz val="12"/>
        <rFont val="Arial"/>
        <family val="2"/>
      </rPr>
      <t>44,</t>
    </r>
    <r>
      <rPr>
        <sz val="12"/>
        <rFont val="Arial"/>
        <family val="2"/>
      </rPr>
      <t> </t>
    </r>
    <r>
      <rPr>
        <vertAlign val="superscript"/>
        <sz val="12"/>
        <rFont val="Arial"/>
        <family val="2"/>
      </rPr>
      <t>45,</t>
    </r>
    <r>
      <rPr>
        <sz val="12"/>
        <rFont val="Arial"/>
        <family val="2"/>
      </rPr>
      <t> </t>
    </r>
    <r>
      <rPr>
        <vertAlign val="superscript"/>
        <sz val="12"/>
        <rFont val="Arial"/>
        <family val="2"/>
      </rPr>
      <t>46,</t>
    </r>
    <r>
      <rPr>
        <sz val="12"/>
        <rFont val="Arial"/>
        <family val="2"/>
      </rPr>
      <t> </t>
    </r>
    <r>
      <rPr>
        <vertAlign val="superscript"/>
        <sz val="12"/>
        <rFont val="Arial"/>
        <family val="2"/>
      </rPr>
      <t>47,</t>
    </r>
    <r>
      <rPr>
        <sz val="12"/>
        <rFont val="Arial"/>
        <family val="2"/>
      </rPr>
      <t> </t>
    </r>
    <r>
      <rPr>
        <vertAlign val="superscript"/>
        <sz val="12"/>
        <rFont val="Arial"/>
        <family val="2"/>
      </rPr>
      <t>48</t>
    </r>
    <r>
      <rPr>
        <sz val="12"/>
        <rFont val="Arial"/>
        <family val="2"/>
      </rPr>
      <t>. Positively regulates the anaphase promoting complex/cyclosome (APC/C) ubiquitin ligase complex activity by deacetylating CDC20 and FZR1, then allowing progression through mitosis </t>
    </r>
    <r>
      <rPr>
        <vertAlign val="superscript"/>
        <sz val="12"/>
        <rFont val="Arial"/>
        <family val="2"/>
      </rPr>
      <t>49</t>
    </r>
    <r>
      <rPr>
        <sz val="12"/>
        <rFont val="Arial"/>
        <family val="2"/>
      </rPr>
      <t>. Associates both with chromatin at transcriptional start sites (TSSs) and enhancers of active genes </t>
    </r>
    <r>
      <rPr>
        <vertAlign val="superscript"/>
        <sz val="12"/>
        <rFont val="Arial"/>
        <family val="2"/>
      </rPr>
      <t>50</t>
    </r>
    <r>
      <rPr>
        <sz val="12"/>
        <rFont val="Arial"/>
        <family val="2"/>
      </rPr>
      <t>. Plays a role in cell cycle and chromatin compaction through epigenetic modulation of the regulation of histone H4 'Lys-20' methylation (H4K20me1) during early mitosis </t>
    </r>
    <r>
      <rPr>
        <vertAlign val="superscript"/>
        <sz val="12"/>
        <rFont val="Arial"/>
        <family val="2"/>
      </rPr>
      <t>51</t>
    </r>
    <r>
      <rPr>
        <sz val="12"/>
        <rFont val="Arial"/>
        <family val="2"/>
      </rPr>
      <t>. Specifically deacetylates histone H4 at 'Lys-16' (H4K16ac) between the G2/M transition and metaphase enabling H4K20me1 deposition by KMT5A leading to ulterior levels of H4K20me2 and H4K20me3 deposition throughout cell cycle, and mitotic S-phase progression </t>
    </r>
    <r>
      <rPr>
        <vertAlign val="superscript"/>
        <sz val="12"/>
        <rFont val="Arial"/>
        <family val="2"/>
      </rPr>
      <t>52</t>
    </r>
    <r>
      <rPr>
        <sz val="12"/>
        <rFont val="Arial"/>
        <family val="2"/>
      </rPr>
      <t>. Deacetylates KMT5A modulating KMT5A chromatin localization during the mitotic stress response </t>
    </r>
    <r>
      <rPr>
        <vertAlign val="superscript"/>
        <sz val="12"/>
        <rFont val="Arial"/>
        <family val="2"/>
      </rPr>
      <t>53</t>
    </r>
    <r>
      <rPr>
        <sz val="12"/>
        <rFont val="Arial"/>
        <family val="2"/>
      </rPr>
      <t>. Deacetylates also histone H3 at 'Lys-57' (H3K56ac) during the mitotic G2/M transition </t>
    </r>
    <r>
      <rPr>
        <vertAlign val="superscript"/>
        <sz val="12"/>
        <rFont val="Arial"/>
        <family val="2"/>
      </rPr>
      <t>54</t>
    </r>
    <r>
      <rPr>
        <sz val="12"/>
        <rFont val="Arial"/>
        <family val="2"/>
      </rPr>
      <t>. Upon bacterium Listeria monocytogenes infection, deacetylates 'Lys-18' of histone H3 in a receptor tyrosine kinase MET- and PI3K/Akt-dependent manner, thereby inhibiting transcriptional activity and promoting late stages of listeria infection </t>
    </r>
    <r>
      <rPr>
        <vertAlign val="superscript"/>
        <sz val="12"/>
        <rFont val="Arial"/>
        <family val="2"/>
      </rPr>
      <t>55</t>
    </r>
    <r>
      <rPr>
        <sz val="12"/>
        <rFont val="Arial"/>
        <family val="2"/>
      </rPr>
      <t>. During oocyte meiosis progression, may deacetylate histone H4 at 'Lys-16' (H4K16ac) and alpha-tubulin, regulating spindle assembly and chromosome alignment by influencing microtubule dynamics and kinetochore function </t>
    </r>
    <r>
      <rPr>
        <vertAlign val="superscript"/>
        <sz val="12"/>
        <rFont val="Arial"/>
        <family val="2"/>
      </rPr>
      <t>56</t>
    </r>
    <r>
      <rPr>
        <sz val="12"/>
        <rFont val="Arial"/>
        <family val="2"/>
      </rPr>
      <t>. Deacetylates histone H4 at 'Lys-16' (H4K16ac) at the VEGFA promoter and thereby contributes to regulate expression of VEGFA, a key regulator of angiogenesis </t>
    </r>
    <r>
      <rPr>
        <vertAlign val="superscript"/>
        <sz val="12"/>
        <rFont val="Arial"/>
        <family val="2"/>
      </rPr>
      <t>57</t>
    </r>
    <r>
      <rPr>
        <sz val="12"/>
        <rFont val="Arial"/>
        <family val="2"/>
      </rPr>
      <t>. Deacetylates alpha-tubulin at 'Lys-40' and hence controls neuronal motility, oligodendroglial cell arbor projection processes and proliferation of non-neuronal cells </t>
    </r>
    <r>
      <rPr>
        <vertAlign val="superscript"/>
        <sz val="12"/>
        <rFont val="Arial"/>
        <family val="2"/>
      </rPr>
      <t>58,</t>
    </r>
    <r>
      <rPr>
        <sz val="12"/>
        <rFont val="Arial"/>
        <family val="2"/>
      </rPr>
      <t> </t>
    </r>
    <r>
      <rPr>
        <vertAlign val="superscript"/>
        <sz val="12"/>
        <rFont val="Arial"/>
        <family val="2"/>
      </rPr>
      <t>59</t>
    </r>
    <r>
      <rPr>
        <sz val="12"/>
        <rFont val="Arial"/>
        <family val="2"/>
      </rPr>
      <t>. Phosphorylation at Ser-368 by a G1/S-specific cyclin E-CDK2 complex inactivates SIRT2-mediated alpha-tubulin deacetylation, negatively regulating cell adhesion, cell migration and neurite outgrowth during neuronal differentiation </t>
    </r>
    <r>
      <rPr>
        <vertAlign val="superscript"/>
        <sz val="12"/>
        <rFont val="Arial"/>
        <family val="2"/>
      </rPr>
      <t>60</t>
    </r>
    <r>
      <rPr>
        <sz val="12"/>
        <rFont val="Arial"/>
        <family val="2"/>
      </rPr>
      <t>. Deacetylates PARD3 and participates in the regulation of Schwann cell peripheral myelination formation during early postnatal development and during postinjury remyelination </t>
    </r>
    <r>
      <rPr>
        <vertAlign val="superscript"/>
        <sz val="12"/>
        <rFont val="Arial"/>
        <family val="2"/>
      </rPr>
      <t>61</t>
    </r>
    <r>
      <rPr>
        <sz val="12"/>
        <rFont val="Arial"/>
        <family val="2"/>
      </rPr>
      <t>. Involved in several cellular metabolic pathways </t>
    </r>
    <r>
      <rPr>
        <vertAlign val="superscript"/>
        <sz val="12"/>
        <rFont val="Arial"/>
        <family val="2"/>
      </rPr>
      <t>62,</t>
    </r>
    <r>
      <rPr>
        <sz val="12"/>
        <rFont val="Arial"/>
        <family val="2"/>
      </rPr>
      <t> </t>
    </r>
    <r>
      <rPr>
        <vertAlign val="superscript"/>
        <sz val="12"/>
        <rFont val="Arial"/>
        <family val="2"/>
      </rPr>
      <t>63,</t>
    </r>
    <r>
      <rPr>
        <sz val="12"/>
        <rFont val="Arial"/>
        <family val="2"/>
      </rPr>
      <t> </t>
    </r>
    <r>
      <rPr>
        <vertAlign val="superscript"/>
        <sz val="12"/>
        <rFont val="Arial"/>
        <family val="2"/>
      </rPr>
      <t>64</t>
    </r>
    <r>
      <rPr>
        <sz val="12"/>
        <rFont val="Arial"/>
        <family val="2"/>
      </rPr>
      <t>. Plays a role in the regulation of blood glucose homeostasis by deacetylating and stabilizing phosphoenolpyruvate carboxykinase PCK1 activity in response to low nutrient availability </t>
    </r>
    <r>
      <rPr>
        <vertAlign val="superscript"/>
        <sz val="12"/>
        <rFont val="Arial"/>
        <family val="2"/>
      </rPr>
      <t>65</t>
    </r>
    <r>
      <rPr>
        <sz val="12"/>
        <rFont val="Arial"/>
        <family val="2"/>
      </rPr>
      <t>. Acts as a key regulator in the pentose phosphate pathway (PPP) by deacetylating and activating the glucose-6-phosphate G6PD enzyme, and therefore, stimulates the production of cytosolic NADPH to counteract oxidative damage </t>
    </r>
    <r>
      <rPr>
        <vertAlign val="superscript"/>
        <sz val="12"/>
        <rFont val="Arial"/>
        <family val="2"/>
      </rPr>
      <t>66</t>
    </r>
    <r>
      <rPr>
        <sz val="12"/>
        <rFont val="Arial"/>
        <family val="2"/>
      </rPr>
      <t>. Maintains energy homeostasis in response to nutrient deprivation as well as energy expenditure by inhibiting adipogenesis and promoting lipolysis </t>
    </r>
    <r>
      <rPr>
        <vertAlign val="superscript"/>
        <sz val="12"/>
        <rFont val="Arial"/>
        <family val="2"/>
      </rPr>
      <t>67</t>
    </r>
    <r>
      <rPr>
        <sz val="12"/>
        <rFont val="Arial"/>
        <family val="2"/>
      </rPr>
      <t>. Attenuates adipocyte differentiation by deacetylating and promoting FOXO1 interaction to PPARG and subsequent repression of PPARG-dependent transcriptional activity </t>
    </r>
    <r>
      <rPr>
        <vertAlign val="superscript"/>
        <sz val="12"/>
        <rFont val="Arial"/>
        <family val="2"/>
      </rPr>
      <t>68</t>
    </r>
    <r>
      <rPr>
        <sz val="12"/>
        <rFont val="Arial"/>
        <family val="2"/>
      </rPr>
      <t>. Plays a role in the regulation of lysosome-mediated degradation of protein aggregates by autophagy in neuronal cells </t>
    </r>
    <r>
      <rPr>
        <vertAlign val="superscript"/>
        <sz val="12"/>
        <rFont val="Arial"/>
        <family val="2"/>
      </rPr>
      <t>69</t>
    </r>
    <r>
      <rPr>
        <sz val="12"/>
        <rFont val="Arial"/>
        <family val="2"/>
      </rPr>
      <t>. Deacetylates FOXO1 in response to oxidative stress or serum deprivation, thereby negatively regulating FOXO1-mediated autophagy </t>
    </r>
    <r>
      <rPr>
        <vertAlign val="superscript"/>
        <sz val="12"/>
        <rFont val="Arial"/>
        <family val="2"/>
      </rPr>
      <t>70</t>
    </r>
    <r>
      <rPr>
        <sz val="12"/>
        <rFont val="Arial"/>
        <family val="2"/>
      </rPr>
      <t>. Deacetylates a broad range of transcription factors and co-regulators regulating target gene expression. Deacetylates transcriptional factor FOXO3 stimulating the ubiquitin ligase SCF(SKP2)-mediated FOXO3 ubiquitination and degradation (By similarity). Deacetylates HIF1A and therefore promotes HIF1A degradation and inhibition of HIF1A transcriptional activity in tumor cells in response to hypoxia </t>
    </r>
    <r>
      <rPr>
        <vertAlign val="superscript"/>
        <sz val="12"/>
        <rFont val="Arial"/>
        <family val="2"/>
      </rPr>
      <t>71</t>
    </r>
    <r>
      <rPr>
        <sz val="12"/>
        <rFont val="Arial"/>
        <family val="2"/>
      </rPr>
      <t>. Deacetylates RELA in the cytoplasm inhibiting NF-kappaB-dependent transcription activation upon TNF-alpha stimulation </t>
    </r>
    <r>
      <rPr>
        <vertAlign val="superscript"/>
        <sz val="12"/>
        <rFont val="Arial"/>
        <family val="2"/>
      </rPr>
      <t>72</t>
    </r>
    <r>
      <rPr>
        <sz val="12"/>
        <rFont val="Arial"/>
        <family val="2"/>
      </rPr>
      <t>. Inhibits transcriptional activation by deacetylating p53/TP53 and EP300 </t>
    </r>
    <r>
      <rPr>
        <vertAlign val="superscript"/>
        <sz val="12"/>
        <rFont val="Arial"/>
        <family val="2"/>
      </rPr>
      <t>73,</t>
    </r>
    <r>
      <rPr>
        <sz val="12"/>
        <rFont val="Arial"/>
        <family val="2"/>
      </rPr>
      <t> </t>
    </r>
    <r>
      <rPr>
        <vertAlign val="superscript"/>
        <sz val="12"/>
        <rFont val="Arial"/>
        <family val="2"/>
      </rPr>
      <t>74</t>
    </r>
    <r>
      <rPr>
        <sz val="12"/>
        <rFont val="Arial"/>
        <family val="2"/>
      </rPr>
      <t>. Deacetylates also EIF5A </t>
    </r>
    <r>
      <rPr>
        <vertAlign val="superscript"/>
        <sz val="12"/>
        <rFont val="Arial"/>
        <family val="2"/>
      </rPr>
      <t>75</t>
    </r>
    <r>
      <rPr>
        <sz val="12"/>
        <rFont val="Arial"/>
        <family val="2"/>
      </rPr>
      <t>. Functions as a negative regulator on oxidative stress-tolerance in response to anoxia-reoxygenation conditions </t>
    </r>
    <r>
      <rPr>
        <vertAlign val="superscript"/>
        <sz val="12"/>
        <rFont val="Arial"/>
        <family val="2"/>
      </rPr>
      <t>76</t>
    </r>
    <r>
      <rPr>
        <sz val="12"/>
        <rFont val="Arial"/>
        <family val="2"/>
      </rPr>
      <t>. Plays a role as tumor suppressor </t>
    </r>
    <r>
      <rPr>
        <vertAlign val="superscript"/>
        <sz val="12"/>
        <rFont val="Arial"/>
        <family val="2"/>
      </rPr>
      <t>77</t>
    </r>
    <r>
      <rPr>
        <sz val="12"/>
        <rFont val="Arial"/>
        <family val="2"/>
      </rPr>
      <t>. In addition to protein deacetylase activity, also has activity toward long-chain fatty acyl groups and mediates protein-lysine demyristoylation and depalmitoylation of target proteins, such as ARF6 and KRAS, thereby regulating their association with membranes </t>
    </r>
    <r>
      <rPr>
        <vertAlign val="superscript"/>
        <sz val="12"/>
        <rFont val="Arial"/>
        <family val="2"/>
      </rPr>
      <t>78,</t>
    </r>
    <r>
      <rPr>
        <sz val="12"/>
        <rFont val="Arial"/>
        <family val="2"/>
      </rPr>
      <t> </t>
    </r>
    <r>
      <rPr>
        <vertAlign val="superscript"/>
        <sz val="12"/>
        <rFont val="Arial"/>
        <family val="2"/>
      </rPr>
      <t>79,</t>
    </r>
    <r>
      <rPr>
        <sz val="12"/>
        <rFont val="Arial"/>
        <family val="2"/>
      </rPr>
      <t> </t>
    </r>
    <r>
      <rPr>
        <vertAlign val="superscript"/>
        <sz val="12"/>
        <rFont val="Arial"/>
        <family val="2"/>
      </rPr>
      <t>80</t>
    </r>
    <r>
      <rPr>
        <sz val="12"/>
        <rFont val="Arial"/>
        <family val="2"/>
      </rPr>
      <t>.</t>
    </r>
  </si>
  <si>
    <t>Leupaxin</t>
  </si>
  <si>
    <t>Transcriptional coactivator for androgen receptor (AR) and serum response factor (SRF). Contributes to the regulation of cell adhesion, spreading and cell migration and acts as a negative regulator in integrin-mediated cell adhesion events. Suppresses the integrin-induced tyrosine phosphorylation of paxillin (PXN). May play a critical role as an adapter protein in the formation of the adhesion zone in osteoclasts. Negatively regulates B-cell antigen receptor (BCR) signaling. </t>
  </si>
  <si>
    <t> 5.62 </t>
  </si>
  <si>
    <r>
      <t xml:space="preserve">
  Chitinase 3 like 2</t>
    </r>
    <r>
      <rPr>
        <sz val="11"/>
        <color theme="1"/>
        <rFont val="Calibri"/>
        <family val="2"/>
        <scheme val="minor"/>
      </rPr>
      <t/>
    </r>
  </si>
  <si>
    <t>Lectin that binds chitooligosaccharides and other glycans with high affinity, but not heparin. Has no chitinase activity. </t>
  </si>
  <si>
    <t xml:space="preserve">43,528.78
</t>
  </si>
  <si>
    <t xml:space="preserve">
Apoliprotein L1</t>
  </si>
  <si>
    <t>May play a role in lipid exchange and transport throughout the body. </t>
  </si>
  <si>
    <t xml:space="preserve">43,847.01
</t>
  </si>
  <si>
    <t xml:space="preserve">Heat shock protein beta-1 </t>
  </si>
  <si>
    <r>
      <t>Small heat shock protein which functions as a molecular chaperone probably maintaining denatured proteins in a folding-competent state </t>
    </r>
    <r>
      <rPr>
        <vertAlign val="superscript"/>
        <sz val="12"/>
        <rFont val="Arial"/>
        <family val="2"/>
      </rPr>
      <t>1,</t>
    </r>
    <r>
      <rPr>
        <sz val="12"/>
        <rFont val="Arial"/>
        <family val="2"/>
      </rPr>
      <t> </t>
    </r>
    <r>
      <rPr>
        <vertAlign val="superscript"/>
        <sz val="12"/>
        <rFont val="Arial"/>
        <family val="2"/>
      </rPr>
      <t>2</t>
    </r>
    <r>
      <rPr>
        <sz val="12"/>
        <rFont val="Arial"/>
        <family val="2"/>
      </rPr>
      <t>. Plays a role in stress resistance and actin organization </t>
    </r>
    <r>
      <rPr>
        <vertAlign val="superscript"/>
        <sz val="12"/>
        <rFont val="Arial"/>
        <family val="2"/>
      </rPr>
      <t>3</t>
    </r>
    <r>
      <rPr>
        <sz val="12"/>
        <rFont val="Arial"/>
        <family val="2"/>
      </rPr>
      <t>. Through its molecular chaperone activity may regulate numerous biological processes including the phosphorylation and the axonal transport of neurofilament proteins </t>
    </r>
    <r>
      <rPr>
        <vertAlign val="superscript"/>
        <sz val="12"/>
        <rFont val="Arial"/>
        <family val="2"/>
      </rPr>
      <t>4</t>
    </r>
    <r>
      <rPr>
        <sz val="12"/>
        <rFont val="Arial"/>
        <family val="2"/>
      </rPr>
      <t>. </t>
    </r>
  </si>
  <si>
    <t xml:space="preserve">Guanine nucleotide-binding protein subunit alpha-13 </t>
  </si>
  <si>
    <r>
      <t>Guanine nucleotide-binding proteins (G proteins) are involved as modulators or transducers in various transmembrane signaling systems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Activates effector molecule RhoA by binding and activating RhoGEFs (ARHGEF1/p115RhoGEF, ARHGEF11/PDZ-RhoGEF and ARHGEF12/LARG) </t>
    </r>
    <r>
      <rPr>
        <vertAlign val="superscript"/>
        <sz val="12"/>
        <rFont val="Arial"/>
        <family val="2"/>
      </rPr>
      <t>5,</t>
    </r>
    <r>
      <rPr>
        <sz val="12"/>
        <rFont val="Arial"/>
        <family val="2"/>
      </rPr>
      <t> </t>
    </r>
    <r>
      <rPr>
        <vertAlign val="superscript"/>
        <sz val="12"/>
        <rFont val="Arial"/>
        <family val="2"/>
      </rPr>
      <t>6</t>
    </r>
    <r>
      <rPr>
        <sz val="12"/>
        <rFont val="Arial"/>
        <family val="2"/>
      </rPr>
      <t>. GNA13-dependent Rho signaling subsequently regulates transcription factor AP-1 (activating protein-1) (By similarity). Promotes tumor cell invasion and metastasis by activating RhoA/ROCK signaling pathway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Inhibits CDH1-mediated cell adhesion in process independent from Rho activation </t>
    </r>
    <r>
      <rPr>
        <vertAlign val="superscript"/>
        <sz val="12"/>
        <rFont val="Arial"/>
        <family val="2"/>
      </rPr>
      <t>10</t>
    </r>
    <r>
      <rPr>
        <sz val="12"/>
        <rFont val="Arial"/>
        <family val="2"/>
      </rPr>
      <t>. </t>
    </r>
  </si>
  <si>
    <t xml:space="preserve">
 Collagen like tail subunit of asymmetric acetylcholinesterase</t>
  </si>
  <si>
    <t>Anchors the catalytic subunits of asymmetric AChE to the synaptic basal lamina.</t>
  </si>
  <si>
    <t xml:space="preserve">44,243.2
</t>
  </si>
  <si>
    <t xml:space="preserve">
Transforming growth factor beta 1</t>
  </si>
  <si>
    <t>Transforming growth factor beta-1 proprotein: Precursor of the Latency-associated peptide (LAP) and Transforming growth factor beta-1 (TGF-beta-1) chains, which constitute the regulatory and active subunit of TGF-beta-1, respectively.</t>
  </si>
  <si>
    <t xml:space="preserve">44,341.16
</t>
  </si>
  <si>
    <t xml:space="preserve">
Cathepsin D</t>
  </si>
  <si>
    <t>Acid protease active in intracellular protein breakdown. Plays a role in APP processing following cleavage and activation by ADAM30 which leads to APP degradation</t>
  </si>
  <si>
    <t xml:space="preserve">44,552.22
</t>
  </si>
  <si>
    <t xml:space="preserve">
Bone morphogenetic protein 2</t>
  </si>
  <si>
    <t> Induces cartilage and bone formation</t>
  </si>
  <si>
    <t xml:space="preserve">44,632.77
</t>
  </si>
  <si>
    <t xml:space="preserve">
Protein Z, vitamin K dependent plasma glycoprotein</t>
  </si>
  <si>
    <t>Appears to assist hemostasis by binding thrombin and promoting its association with phospholipid vesicles. Inhibits activity of the coagulation protease factor Xa in the presence of SERPINA10, calcium and phospholipids.</t>
  </si>
  <si>
    <t xml:space="preserve">44,743.9
</t>
  </si>
  <si>
    <t xml:space="preserve">
Transcobalamin 2</t>
  </si>
  <si>
    <t>Primary vitamin B12-binding and transport protein. Delivers cobalamin to cells.</t>
  </si>
  <si>
    <t xml:space="preserve">44,762.6 
</t>
  </si>
  <si>
    <t xml:space="preserve">
Bone morphogenetic protein 8b</t>
  </si>
  <si>
    <t>Induces cartilage and bone formation. May be the osteoinductive factor responsible for the phenomenon of epithelial osteogenesis. Plays a role in calcium regulation and bone homeostasis (By similarity). </t>
  </si>
  <si>
    <t xml:space="preserve">44,768.48
</t>
  </si>
  <si>
    <t xml:space="preserve">
Bone morphogenetic protein 8a</t>
  </si>
  <si>
    <t>Induces cartilage and bone formation. May be the osteoinductive factor responsible for the phenomenon of epithelial osteogenesis. Plays a role in calcium regulation and bone homeostasis (By similarity).</t>
  </si>
  <si>
    <t xml:space="preserve">44,779.45
</t>
  </si>
  <si>
    <t>Phosphatidylcholine-sterol acyltransferase</t>
  </si>
  <si>
    <r>
      <t>Central enzyme in the extracellular metabolism of plasma lipoproteins. Synthesized mainly in the liver and secreted into plasma where it converts cholesterol and phosphatidylcholines (lecithins) to cholesteryl esters and lysophosphatidylcholines on the surface of high and low density lipoproteins (HDLs and LDLs)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The cholesterol ester is then transported back to the liver. Has a preference for plasma 16:0-18:2 or 18:O-18:2 phosphatidylcholines </t>
    </r>
    <r>
      <rPr>
        <vertAlign val="superscript"/>
        <sz val="12"/>
        <rFont val="Arial"/>
        <family val="2"/>
      </rPr>
      <t>4</t>
    </r>
    <r>
      <rPr>
        <sz val="12"/>
        <rFont val="Arial"/>
        <family val="2"/>
      </rPr>
      <t>. Also produced in the brain by primary astrocytes, and esterifies free cholesterol on nascent APOE-containing lipoproteins secreted from glia and influences cerebral spinal fluid (CSF) APOE- and APOA1 levels. Together with APOE and the cholesterol transporter ABCA1, plays a key role in the maturation of glial-derived, nascent lipoproteins. Required for remodeling high-density lipoprotein particles into their spherical forms </t>
    </r>
    <r>
      <rPr>
        <vertAlign val="superscript"/>
        <sz val="12"/>
        <rFont val="Arial"/>
        <family val="2"/>
      </rPr>
      <t>5</t>
    </r>
    <r>
      <rPr>
        <sz val="12"/>
        <rFont val="Arial"/>
        <family val="2"/>
      </rPr>
      <t>. Catalyzes the hydrolysis of 1-O-alkyl-2-acetyl-sn-glycero-3-phosphocholine (platelet-activating factor or PAF) to 1-O-alkyl-sn-glycero-3-phosphocholine (lyso-PAF) </t>
    </r>
    <r>
      <rPr>
        <vertAlign val="superscript"/>
        <sz val="12"/>
        <rFont val="Arial"/>
        <family val="2"/>
      </rPr>
      <t>6</t>
    </r>
    <r>
      <rPr>
        <sz val="12"/>
        <rFont val="Arial"/>
        <family val="2"/>
      </rPr>
      <t>. Also catalyzes the transfer of the acetate group from PAF to 1-hexadecanoyl-sn-glycero-3-phosphocholine forming lyso-PAF </t>
    </r>
    <r>
      <rPr>
        <vertAlign val="superscript"/>
        <sz val="12"/>
        <rFont val="Arial"/>
        <family val="2"/>
      </rPr>
      <t>7</t>
    </r>
    <r>
      <rPr>
        <sz val="12"/>
        <rFont val="Arial"/>
        <family val="2"/>
      </rPr>
      <t>. Catalyzes the esterification of (24S)-hydroxycholesterol (24(S)OH-C), also known as cerebrosterol to produce 24(S)OH-C monoesters </t>
    </r>
    <r>
      <rPr>
        <vertAlign val="superscript"/>
        <sz val="12"/>
        <rFont val="Arial"/>
        <family val="2"/>
      </rPr>
      <t>8</t>
    </r>
    <r>
      <rPr>
        <sz val="12"/>
        <rFont val="Arial"/>
        <family val="2"/>
      </rPr>
      <t>.</t>
    </r>
  </si>
  <si>
    <t>Renin</t>
  </si>
  <si>
    <t>Renin is a highly specific endopeptidase, whose only known function is to generate angiotensin I from angiotensinogen in the plasma, initiating a cascade of reactions that produce an elevation of blood pressure and increased sodium retention by the kidney.</t>
  </si>
  <si>
    <t xml:space="preserve">
Serpin family E member 1</t>
  </si>
  <si>
    <t>Serine protease inhibitor. Inhibits TMPRSS7 1. Is a primary inhibitor of tissue-type plasminogen activator (PLAT) and urokinase-type plasminogen activator (PLAU). As PLAT inhibitor, it is required for fibrinolysis down-regulation and is responsible for the controlled degradation of blood clots</t>
  </si>
  <si>
    <t xml:space="preserve">45,059.98
</t>
  </si>
  <si>
    <t xml:space="preserve">
Growth differentiation factor 11</t>
  </si>
  <si>
    <t>Secreted signal that acts globally to specify positional identity along the anterior/posterior axis during development. May play critical roles in patterning both mesodermal and neural tissues and in establishing the skeletal pattern (By similarity).</t>
  </si>
  <si>
    <t xml:space="preserve">45,090.78
</t>
  </si>
  <si>
    <t xml:space="preserve">
Inhibin subunit beta B</t>
  </si>
  <si>
    <t xml:space="preserve">45,121.6
</t>
  </si>
  <si>
    <t xml:space="preserve">
Corticosteroid binding globulin</t>
  </si>
  <si>
    <t xml:space="preserve">45,124.87
</t>
  </si>
  <si>
    <t xml:space="preserve">
Haptoglobin</t>
  </si>
  <si>
    <t>As a result of hemolysis, hemoglobin is found to accumulate in the kidney and is secreted in the urine. Haptoglobin captures, and combines with free plasma hemoglobin to allow hepatic recycling of heme iron and to prevent kidney damage. </t>
  </si>
  <si>
    <t xml:space="preserve">45,205.31
</t>
  </si>
  <si>
    <r>
      <t xml:space="preserve">
Angiopoietin like 4</t>
    </r>
    <r>
      <rPr>
        <sz val="11"/>
        <color theme="1"/>
        <rFont val="Calibri"/>
        <family val="2"/>
        <scheme val="minor"/>
      </rPr>
      <t/>
    </r>
  </si>
  <si>
    <t>Mediates inactivation of the lipoprotein lipase LPL, and thereby plays a role in the regulation of triglyceride clearance from the blood serum and in lipid metabolism </t>
  </si>
  <si>
    <t xml:space="preserve">45,214.09
</t>
  </si>
  <si>
    <t xml:space="preserve">
Semenogelin l protein</t>
  </si>
  <si>
    <t>Predominant protein in semen. It participates in the formation of a gel matrix entrapping the accessory gland secretions and ejaculated spermatozoa.</t>
  </si>
  <si>
    <t xml:space="preserve">45,293.51
</t>
  </si>
  <si>
    <t xml:space="preserve">
Sphingomyelin phosphodiesterase acid like 3B</t>
  </si>
  <si>
    <t xml:space="preserve">Lipid-modulating phosphodiesterase. Active on the surface of macrophages and dendritic cells and strongly influences macrophage lipid composition and membrane fluidity. Acts as a negative regulator of Toll-like receptor signaling (By similarity). Has in vitro phosphodiesterase activity, but the physiological substrate is unknown </t>
  </si>
  <si>
    <t xml:space="preserve">45,314.66
</t>
  </si>
  <si>
    <t>Apolipoprotein A4</t>
  </si>
  <si>
    <t>May have a role in chylomicrons and VLDL secretion and catabolism. Required for efficient activation of lipoprotein lipase by ApoC-II; potent activator of LCAT. Apoa-IV is a major component of HDL and chylomicrons.</t>
  </si>
  <si>
    <t> 5.23</t>
  </si>
  <si>
    <t xml:space="preserve">
Apolipoprotein A-IV</t>
  </si>
  <si>
    <t xml:space="preserve">45,335.02
</t>
  </si>
  <si>
    <t xml:space="preserve">
Plasma serine protease inhibitor preproprotein</t>
  </si>
  <si>
    <t>Heparin-dependent serine protease inhibitor that acts in body fluids and secretions.</t>
  </si>
  <si>
    <t xml:space="preserve">45,674.68
</t>
  </si>
  <si>
    <t xml:space="preserve">
Serpin family A member 5</t>
  </si>
  <si>
    <t>Heparin-dependent serine protease inhibitor acting in body fluids and secretions. Inactivates serine proteases by binding irreversibly to their serine activation site. Involved in the regulation of intravascular and extravascular proteolytic activities. Plays hemostatic roles in the blood plasma. Acts as a procoagulant and proinflammatory factor by inhibiting the anticoagulant activated protein C factor as well as the generation of activated protein C factor by the thrombin/thrombomodulin complex. </t>
  </si>
  <si>
    <t xml:space="preserve">45,702.73
</t>
  </si>
  <si>
    <t xml:space="preserve">
Prenylcysteine oxidase 1 like</t>
  </si>
  <si>
    <t>Probable oxidoreductase.</t>
  </si>
  <si>
    <t xml:space="preserve">45,707.27
</t>
  </si>
  <si>
    <t xml:space="preserve">
Extracellular matrix protein 1</t>
  </si>
  <si>
    <t>Involved in endochondral bone formation as negative regulator of bone mineralization. Stimulates the proliferation of endothelial cells and promotes angiogenesis. Inhibits MMP9 proteolytic activity.</t>
  </si>
  <si>
    <t xml:space="preserve">46,129.52
</t>
  </si>
  <si>
    <t>Thyroxine-binding globulin</t>
  </si>
  <si>
    <t>There are three proteins including thyroxine-binding globulin (TBG), transthyretin and albumin responsible for carrying the thyroid hormones thyroxine (T4) and 3,5,3'-triiodothyronine (T3) in the bloodstream. This gene encodes the major thyroid hormone transport protein, TBG, in serum. It belongs to the serpin family in genomics, but the protein has no inhibitory function like many other members of the serpin family. Mutations in this gene result in TGB deficiency, which has been classified as partial deficiency, complete deficiency, and excess, based on the level of serum TBG. Alternatively spliced transcript variants encoding different isoforms have been found, but the full-length nature of these variants has not been determined.[provided by RefSeq, Jun 2012]</t>
  </si>
  <si>
    <t> 5.87</t>
  </si>
  <si>
    <t xml:space="preserve">
Serpin family A member 7</t>
  </si>
  <si>
    <t>Major thyroid hormone transport protein in serum.</t>
  </si>
  <si>
    <t xml:space="preserve">46,324.5
</t>
  </si>
  <si>
    <t>Glucose-6-phosphate exchanger SLC37A4</t>
  </si>
  <si>
    <t>This gene regulates glucose-6-phosphate transport from the cytoplasm to the lumen of the endoplasmic reticulum, in order to maintain glucose homeostasis. It also plays a role in ATP-mediated calcium sequestration in the lumen of the endoplasmic reticulum. Mutations in this gene have been associated with various forms of glycogen storage disease. Alternative splicing in this gene results in multiple transcript variants.</t>
  </si>
  <si>
    <t xml:space="preserve">
Serpin family F member 1</t>
  </si>
  <si>
    <t>Neurotrophic protein; induces extensive neuronal differentiation in retinoblastoma cells. Potent inhibitor of angiogenesis. As it does not undergo the S (stressed) to R (relaxed) conformational transition characteristic of active serpins, it exhibits no serine protease inhibitory activity. </t>
  </si>
  <si>
    <t xml:space="preserve">46,370.35
</t>
  </si>
  <si>
    <t>DOI: 10.1002./pmic.200300453</t>
  </si>
  <si>
    <t xml:space="preserve">
Fumarilacetoacetasa</t>
  </si>
  <si>
    <r>
      <t xml:space="preserve">Catalyses the hydrolytic cleavage of a carbon-carbon bond in fumarylacetoacetate to yield fumarate and acetoacetate as the final step in phenylalanine and tyrosine degradation
</t>
    </r>
    <r>
      <rPr>
        <u/>
        <sz val="12"/>
        <rFont val="Arial"/>
        <family val="2"/>
      </rPr>
      <t>https://www.ebi.ac.uk/interpro/entry/InterPro/IPR005959/</t>
    </r>
  </si>
  <si>
    <t xml:space="preserve">46,374.32
</t>
  </si>
  <si>
    <t xml:space="preserve">
Hyaluronidase 3</t>
  </si>
  <si>
    <t>Facilitates sperm penetration into the layer of cumulus cells surrounding the egg by digesting hyaluronic acid. Involved in induction of the acrosome reaction in the sperm.</t>
  </si>
  <si>
    <t xml:space="preserve">46,527.05
</t>
  </si>
  <si>
    <t>Serine/threonine-protein kinase Kist</t>
  </si>
  <si>
    <t>Upon serum stimulation, phosphorylates CDKN1B/p27Kip1, thus controlling CDKN1B subcellular location and cell cycle progression in G1 phase. May be involved in trafficking and/or processing of RNA (By similarity).</t>
  </si>
  <si>
    <t>Mannose-6-phosphate isomerase</t>
  </si>
  <si>
    <t>Isomerase that catalyzes the interconversion of fructose-6-P and mannose-6-P and has a critical role in the supply of D-mannose derivatives required for many eukaryotic glycosylation reactions.</t>
  </si>
  <si>
    <t>Alpha-1-antitrypsin</t>
  </si>
  <si>
    <t>Inhibitor of serine proteases. Its primary target is elastase, but it also has a moderate affinity for plasmin and thrombin. Irreversibly inhibits trypsin, chymotrypsin and plasminogen activator. The aberrant form inhibits insulin-induced NO synthesis in platelets, decreases coagulation time and has proteolytic activity against insulin and plasmin.</t>
  </si>
  <si>
    <t xml:space="preserve">
Vascular endothelial growth factor C</t>
  </si>
  <si>
    <t>Growth factor active in angiogenesis, and endothelial cell growth, stimulating their proliferation and migration and also has effects on the permeability of blood vessels. May function in angiogenesis of the venous and lymphatic vascular systems during embryogenesis, and also in the maintenance of differentiated lymphatic endothelium in adults. Binds and activates KDR/VEGFR2 and FLT4/VEGFR3 receptors.</t>
  </si>
  <si>
    <t xml:space="preserve">46,883.37
</t>
  </si>
  <si>
    <t>Serpin family A member 11</t>
  </si>
  <si>
    <t>Protease inhibitor, Serine protease inhibitor</t>
  </si>
  <si>
    <t xml:space="preserve">
Granulin precursor</t>
  </si>
  <si>
    <t>Secreted protein that acts as a key regulator of lysosomal function and as a growth factor involved in inflammation, wound healing and cell proliferation</t>
  </si>
  <si>
    <t xml:space="preserve">46,990.75
</t>
  </si>
  <si>
    <t xml:space="preserve">
Neuronal pentraxin 2</t>
  </si>
  <si>
    <t>Likely to play role in the modification of cellular properties that underlie long-term plasticity. Binds to agar matrix in a calcium-dependent manner (By similarity).</t>
  </si>
  <si>
    <t xml:space="preserve">47,041.55
</t>
  </si>
  <si>
    <t xml:space="preserve">
Apolipoprotein L5</t>
  </si>
  <si>
    <t>May affect the movement of lipids in the cytoplasm or allow the binding of lipids to organelles.</t>
  </si>
  <si>
    <t xml:space="preserve">47,044.03
</t>
  </si>
  <si>
    <t xml:space="preserve">
Gamma-enolase</t>
  </si>
  <si>
    <t>Has neurotrophic and neuroprotective properties on a broad spectrum of central nervous system (CNS) neurons. Binds, in a calcium-dependent manner, to cultured neocortical neurons and promotes cell survival (By similarity).</t>
  </si>
  <si>
    <t xml:space="preserve">47,268.58
</t>
  </si>
  <si>
    <t xml:space="preserve">Aspartate aminotransferase, cytoplasmic </t>
  </si>
  <si>
    <t>Biosynthesis of L-glutamate from L-aspartate or L-cysteine 1. Important regulator of levels of glutamate, the major excitatory neurotransmitter of the vertebrate central nervous system. Acts as a scavenger of glutamate in brain neuroprotection. The aspartate aminotransferase activity is involved in hepatic glucose synthesis during development and in adipocyte glyceroneogenesis. Using L-cysteine as substrate, regulates levels of mercaptopyruvate, an important source of hydrogen sulfide. Mercaptopyruvate is converted into H(2)S via the action of 3-mercaptopyruvate sulfurtransferase (3MST). Hydrogen sulfide is an important synaptic modulator and neuroprotectant in the brain. In addition, catalyzes (2S)-2-aminobutanoate, a by-product in the cysteine biosynthesis pathway</t>
  </si>
  <si>
    <t xml:space="preserve">
Growth differentiation factor 2</t>
  </si>
  <si>
    <t>Potent circulating inhibitor of angiogenesis. Signals through the type I activin receptor ACVRL1 but not other Alks. Signaling through SMAD1 in endothelial cells requires TGF-beta coreceptor endoglin/ENG.</t>
  </si>
  <si>
    <t xml:space="preserve">47,320.46
</t>
  </si>
  <si>
    <t xml:space="preserve">
Carboxypeptidase A3</t>
  </si>
  <si>
    <t xml:space="preserve">Metalloprotease that could be involved in the histone hyperacetylation pathway </t>
  </si>
  <si>
    <t xml:space="preserve">47,379.37
</t>
  </si>
  <si>
    <t>Inhibin subunit beta A</t>
  </si>
  <si>
    <t xml:space="preserve">47,442.27
</t>
  </si>
  <si>
    <t xml:space="preserve">
Ectonucleoside triphosphate diphosphohydrolase 6</t>
  </si>
  <si>
    <t>Catalyzes the hydrolysis of nucleoside triphosphates and diphosphates in a calcium-or magnesium-dependent manner.</t>
  </si>
  <si>
    <t xml:space="preserve">47,563.29
</t>
  </si>
  <si>
    <t xml:space="preserve">
Coagulation factor IX</t>
  </si>
  <si>
    <t>Factor Xa is a vitamin K-dependent glycoprotein that converts prothrombin to thrombin in the presence of factor Va, calcium and phospholipid during blood clotting.</t>
  </si>
  <si>
    <t xml:space="preserve">47,617.94
</t>
  </si>
  <si>
    <t xml:space="preserve">
Colony stimulating factor 1</t>
  </si>
  <si>
    <t>Cytokine that plays an essential role in the regulation of survival, proliferation and differentiation of hematopoietic precursor cells, especially mononuclear phagocytes, such as macrophages and monocytes.</t>
  </si>
  <si>
    <t xml:space="preserve">47,842.81
</t>
  </si>
  <si>
    <t xml:space="preserve">
Kininogen</t>
  </si>
  <si>
    <t>Kininogens are inhibitors of thiol proteases. Kininogen plays an important role in blood coagulation by helping to position optimally prekallikrein and factor XI next to factor XII; (3) HMW-kininogen inhibits the thrombin- and plasmin- induced aggregation of thrombocytes</t>
  </si>
  <si>
    <t xml:space="preserve">47,883.21
</t>
  </si>
  <si>
    <t xml:space="preserve">
Procollagen C-endopeptidase enhancer</t>
  </si>
  <si>
    <t>Binds to the C-terminal propeptide of type I procollagen and enhances procollagen C-proteinase activity.</t>
  </si>
  <si>
    <t xml:space="preserve">
Bone morphogenetic protein 10</t>
  </si>
  <si>
    <t>Required for maintaining the proliferative activity of embryonic cardiomyocytes by preventing premature activation of the negative cell cycle regulator CDKN1C/p57KIP and maintaining the required expression levels of cardiogenic factors such as MEF2C and NKX2-5. </t>
  </si>
  <si>
    <t xml:space="preserve">48,047.37
</t>
  </si>
  <si>
    <t xml:space="preserve">
Transcobalamin 1</t>
  </si>
  <si>
    <t>Binds vitamin B12 with femtomolar affinity and protects it from the acidic environment of the stomach.</t>
  </si>
  <si>
    <t xml:space="preserve">48,206.7
</t>
  </si>
  <si>
    <t xml:space="preserve">B-cell linker protein  </t>
  </si>
  <si>
    <t>Functions as a central linker protein, downstream of the B-cell receptor (BCR), bridging the SYK kinase to a multitude of signaling pathways and regulating biological outcomes of B-cell function and development. Plays a role in the activation of ERK/EPHB2, MAP kinase p38 and JNK. Modulates AP1 activation. Important for the activation of NF-kappa-B and NFAT. Plays an important role in BCR-mediated PLCG1 and PLCG2 activation and Ca(2+) mobilization and is required for trafficking of the BCR to late endosomes. However, does not seem to be required for pre-BCR-mediated activation of MAP kinase and phosphatidyl-inositol 3 (PI3) kinase signaling. May be required for the RAC1-JNK pathway. Plays a critical role in orchestrating the pro-B cell to pre-B cell transition. May play an important role in BCR-induced B-cell apoptosis. </t>
  </si>
  <si>
    <t xml:space="preserve">
Plasminogen activator, urokinase</t>
  </si>
  <si>
    <t>Specifically cleaves the zymogen plasminogen to form the active enzyme plasmin.</t>
  </si>
  <si>
    <t xml:space="preserve">48,507.42
</t>
  </si>
  <si>
    <t xml:space="preserve">
Serpin family A member 4</t>
  </si>
  <si>
    <t>Inhibits human amidolytic and kininogenase activities of tissue kallikrein. Inhibition is achieved by formation of an equimolar, heat- and SDS-stable complex between the inhibitor and the enzyme, and generation of a small C-terminal fragment of the inhibitor due to cleavage at the reactive site by tissue kallikrein.</t>
  </si>
  <si>
    <t xml:space="preserve">48,541.97
</t>
  </si>
  <si>
    <t xml:space="preserve">
Kallistatin</t>
  </si>
  <si>
    <t>Inhibits human amidolytic and kininogenase activities of tissue kallikrein. Inhibition is achieved by formation of an equimolar</t>
  </si>
  <si>
    <t xml:space="preserve">48,555.99
</t>
  </si>
  <si>
    <t>CD48 molecule</t>
  </si>
  <si>
    <r>
      <t>Glycosylphosphatidylinositol (GPI)-anchored cell surface glycoprotein that interacts via its N-terminal immunoglobulin domain with cell surface receptors including 2B4/CD244 or CD2 to regulate immune cell function and activation </t>
    </r>
    <r>
      <rPr>
        <vertAlign val="superscript"/>
        <sz val="12"/>
        <rFont val="Arial"/>
        <family val="2"/>
      </rPr>
      <t>1,</t>
    </r>
    <r>
      <rPr>
        <sz val="12"/>
        <rFont val="Arial"/>
        <family val="2"/>
      </rPr>
      <t> </t>
    </r>
    <r>
      <rPr>
        <vertAlign val="superscript"/>
        <sz val="12"/>
        <rFont val="Arial"/>
        <family val="2"/>
      </rPr>
      <t>2</t>
    </r>
    <r>
      <rPr>
        <sz val="12"/>
        <rFont val="Arial"/>
        <family val="2"/>
      </rPr>
      <t>. Participates in T-cell signaling transduction by associating with CD2 and efficiently bringing the Src family protein kinase LCK and LAT to the TCR/CD3 complex </t>
    </r>
    <r>
      <rPr>
        <vertAlign val="superscript"/>
        <sz val="12"/>
        <rFont val="Arial"/>
        <family val="2"/>
      </rPr>
      <t>3</t>
    </r>
    <r>
      <rPr>
        <sz val="12"/>
        <rFont val="Arial"/>
        <family val="2"/>
      </rPr>
      <t>. In turn, promotes LCK phosphorylation and subsequent activation </t>
    </r>
    <r>
      <rPr>
        <vertAlign val="superscript"/>
        <sz val="12"/>
        <rFont val="Arial"/>
        <family val="2"/>
      </rPr>
      <t>4</t>
    </r>
    <r>
      <rPr>
        <sz val="12"/>
        <rFont val="Arial"/>
        <family val="2"/>
      </rPr>
      <t>. Induces the phosphorylation of the cytoplasmic immunoreceptortyrosine switch motifs (ITSMs) of CD244 initiating a series of signaling events that leads to the generation of the immunological synapse and the directed release of cytolytic granules containing perforin and granzymes by T-lymphocytes and NK-cells </t>
    </r>
  </si>
  <si>
    <t>Serine/threonine-protein kinase Sgk1</t>
  </si>
  <si>
    <t>Serine/threonine-protein kinase which is involved in the regulation of a wide variety of ion channels, membrane transporters, cellular enzymes, transcription factors, neuronal excitability, cell growth, proliferation, survival, migration and apoptosis. Plays an important role in cellular stress response. Contributes to regulation of renal Na(+) retention, renal K(+) elimination, salt appetite, gastric acid secretion, intestinal Na(+)/H(+) exchange and nutrient transport, insulin-dependent salt sensitivity of blood pressure, salt sensitivity of peripheral glucose uptake, cardiac repolarization and memory consolidation. Up-regulates Na(+) channels: SCNN1A/ENAC, SCN5A and ASIC1/ACCN2, K(+) channels: KCNJ1/ROMK1, KCNA1-5, KCNQ1-5 and KCNE1, epithelial Ca(2+) channels: TRPV5 and TRPV6, chloride channels: BSND, CLCN2 and CFTR, glutamate transporters: SLC1A3/EAAT1, SLC1A2 /EAAT2, SLC1A1/EAAT3, SLC1A6/EAAT4 and SLC1A7/EAAT5, amino acid transporters: SLC1A5/ASCT2, SLC38A1/SN1 and SLC6A19, creatine transporter: SLC6A8, Na(+)/dicarboxylate cotransporter: SLC13A2/NADC1, Na(+)-dependent phosphate cotransporter: SLC34A2/NAPI-2B, glutamate receptor: GRIK2/GLUR6. Up-regulates carriers: SLC9A3/NHE3, SLC12A1/NKCC2, SLC12A3/NCC, SLC5A3/SMIT, SLC2A1/GLUT1, SLC5A1/SGLT1 and SLC15A2/PEPT2. Regulates enzymes: GSK3A/B, PMM2 and Na(+)/K(+) ATPase, and transcription factors: CTNNB1 and nuclear factor NF-kappa-B. Stimulates sodium transport into epithelial cells by enhancing the stability and expression of SCNN1A/ENAC. This is achieved by phosphorylating the NEDD4L ubiquitin E3 ligase, promoting its interaction with 14-3-3 proteins, thereby preventing it from binding to SCNN1A/ENAC and targeting it for degradation. Regulates store-operated Ca(+2) entry (SOCE) by stimulating ORAI1 and STIM1. Regulates KCNJ1/ROMK1 directly via its phosphorylation or indirectly via increased interaction with SLC9A3R2/NHERF2. Phosphorylates MDM2 and activates MDM2-dependent ubiquitination of p53/TP53. Phosphorylates MAPT/TAU and mediates microtubule depolymerization and neurite formation in hippocampal neurons. Phosphorylates SLC2A4/GLUT4 and up-regulates its activity. Phosphorylates APBB1/FE65 and promotes its localization to the nucleus. Phosphorylates MAPK1/ERK2 and activates it by enhancing its interaction with MAP2K1/MEK1 and MAP2K2/MEK2. Phosphorylates FBXW7 and plays an inhibitory role in the NOTCH1 signaling. Phosphorylates FOXO1 resulting in its relocalization from the nucleus to the cytoplasm. Phosphorylates FOXO3, promoting its exit from the nucleus and interference with FOXO3-dependent transcription. Phosphorylates BRAF and MAP3K3/MEKK3 and inhibits their activity. Phosphorylates SLC9A3/NHE3 in response to dexamethasone, resulting in its activation and increased localization at the cell membrane. Phosphorylates CREB1. Necessary for vascular remodeling during angiogenesis. Sustained high levels and activity may contribute to conditions such as hypertension and diabetic nephropathy. Isoform 2 exhibited a greater effect on cell plasma membrane expression of SCNN1A/ENAC and Na(+) transport than isoform </t>
  </si>
  <si>
    <t xml:space="preserve">
SPARC (osteonectin), cwcv and kazal like domains proteoglycan 1</t>
  </si>
  <si>
    <t>May play a role in cell-cell and cell-matrix interactions. May contribute to various neuronal mechanisms in the central nervous system.</t>
  </si>
  <si>
    <t xml:space="preserve">49,124.26
</t>
  </si>
  <si>
    <r>
      <t xml:space="preserve">
Bone morphogenetic protein 7</t>
    </r>
    <r>
      <rPr>
        <sz val="11"/>
        <color theme="1"/>
        <rFont val="Calibri"/>
        <family val="2"/>
        <scheme val="minor"/>
      </rPr>
      <t/>
    </r>
  </si>
  <si>
    <t>Growth factor of the TGF-beta superfamily that plays important role in various biological processes, including embryogenesis, hematopoiesis, neurogenesis and skeletal morphogenesis</t>
  </si>
  <si>
    <t xml:space="preserve">49,312.95
</t>
  </si>
  <si>
    <t xml:space="preserve">
CD55 molecule (cromer blood group)</t>
  </si>
  <si>
    <t>This protein recognizes C4b and C3b fragments that condense with cell-surface hydroxyl or amino groups when nascent C4b and C3b are locally generated during C4 and c3 activation.</t>
  </si>
  <si>
    <t xml:space="preserve">49,338.42
</t>
  </si>
  <si>
    <t xml:space="preserve">
Peptidase inhibitor 16</t>
  </si>
  <si>
    <t>May inhibit cardiomyocyte growth.</t>
  </si>
  <si>
    <t xml:space="preserve">49,471.05
</t>
  </si>
  <si>
    <t xml:space="preserve">
 C-type lectin domain family 18 member C</t>
  </si>
  <si>
    <t>Binds polysaccharidesin a Ca(2+)-independent manner with a preferentially binding to fucoidan, beta-glucans and galactans. </t>
  </si>
  <si>
    <t xml:space="preserve">49,549.3
</t>
  </si>
  <si>
    <t>Tissue alpha-L-fucosidase</t>
  </si>
  <si>
    <t>Alpha-L-fucosidase is responsible for hydrolyzing the alpha-1,6-linked fucose joined to the reducing-end N-acetylglucosamine of the carbohydrate moieties of glycoproteins.</t>
  </si>
  <si>
    <t xml:space="preserve">
Lecithin-cholesterol acyltransferase</t>
  </si>
  <si>
    <t>Central enzyme in the extracellular metabolism of plasma lipoproteins. Synthesized mainly in the liver and secreted into plasma where it converts cholesterol and phosphatidylcholines (lecithins) to cholesteryl esters and lysophosphatidylcholines on the surface of high and low density lipoproteins (HDLs and LDLs) </t>
  </si>
  <si>
    <t xml:space="preserve">49,577.92
</t>
  </si>
  <si>
    <t xml:space="preserve">
Serpin family G member 1</t>
  </si>
  <si>
    <t>Activation of the C1 complex is under control of the C1-inhibitor. It forms a proteolytically inactive stoichiometric complex with the C1r or C1s proteases. May play a potentially crucial role in regulating important physiological pathways including complement activation, blood coagulation, fibrinolysis and the generation of kinins. Very efficient inhibitor of FXIIa. Inhibits chymotrypsin and kallikrein.</t>
  </si>
  <si>
    <t xml:space="preserve">49,757.09
</t>
  </si>
  <si>
    <t xml:space="preserve">
Phospholipase A2 group VII</t>
  </si>
  <si>
    <t>Lipoprotein-associated calcium-independent phospholipase A2 involved in phospholipid catabolism during inflammatory and oxidative stress response </t>
  </si>
  <si>
    <t xml:space="preserve">50,030.33
</t>
  </si>
  <si>
    <t xml:space="preserve">
Nucleobindin 2</t>
  </si>
  <si>
    <t>Calcium-binding protein which may have a role in calcium homeostasis (By similarity). Acts as a non-receptor guanine nucleotide exchange factor which binds to and activates guanine nucleotide-binding protein (G-protein) alpha subunit GNAI3 (By similarity). </t>
  </si>
  <si>
    <t xml:space="preserve">50,223.71
</t>
  </si>
  <si>
    <t xml:space="preserve">
 C-type lectin domain family 18 member B</t>
  </si>
  <si>
    <t>Binds polysaccharides in a Ca(2+)-independent manner (By similarity).</t>
  </si>
  <si>
    <t xml:space="preserve">50,478.44
</t>
  </si>
  <si>
    <t xml:space="preserve">
C-type lectin domain family 18 member A</t>
  </si>
  <si>
    <t>Binds polysaccharides in a Ca(2+)-independent manner with a preferentially binding to fucoidan, beta-glucans and galactans</t>
  </si>
  <si>
    <t xml:space="preserve">50,478.51
</t>
  </si>
  <si>
    <t xml:space="preserve">
Transforming growth factor beta 2</t>
  </si>
  <si>
    <t xml:space="preserve">Transforming growth factor beta-2 proprotein: Precursor of the Latency-associated peptide (LAP) and Transforming growth factor beta-2 (TGF-beta-2) chains, which constitute the regulatory and active subunit of TGF-beta-2, respectively. </t>
  </si>
  <si>
    <t xml:space="preserve">50,573.08
</t>
  </si>
  <si>
    <t xml:space="preserve">
Growth differentiation factor 6</t>
  </si>
  <si>
    <t>Growth factor that controls proliferation and cellular differentiation in the retina and bone formation. Plays a key role in regulating apoptosis during retinal development. </t>
  </si>
  <si>
    <t xml:space="preserve">50,661.61
</t>
  </si>
  <si>
    <t xml:space="preserve">
Serpin family A member 10</t>
  </si>
  <si>
    <t>Inhibits activity of the coagulation protease factor Xa in the presence of PROZ, calcium and phospholipids. Also inhibits factor XIa in the absence of cofactors.</t>
  </si>
  <si>
    <t xml:space="preserve">50,706.96
</t>
  </si>
  <si>
    <t xml:space="preserve">
Protein Z-dependent protease inhibitor</t>
  </si>
  <si>
    <t>Inhibits activity of the coagulation protease factor Xa in the presence of PROZ, calcium and phospholipids. Also inhibits factor XIa in the absence of cofactors</t>
  </si>
  <si>
    <t xml:space="preserve">50,718.97
</t>
  </si>
  <si>
    <t xml:space="preserve">
Lipase H</t>
  </si>
  <si>
    <t>Hydrolyzes specifically phosphatidic acid (PA) to produce 2-acyl lysophosphatidic acid (LPA; a potent bioactive lipid mediator) and fatty acid.</t>
  </si>
  <si>
    <t xml:space="preserve">50,859.34
</t>
  </si>
  <si>
    <t xml:space="preserve">
Complement factor H</t>
  </si>
  <si>
    <t>Glycoprotein that plays an essential role in maintaining a well-balanced immune response by modulating complement activation. Acts as a soluble inhibitor of complement, where its binding to self markers such as glycan structures prevents complement activation </t>
  </si>
  <si>
    <t>RAC-beta serine/threonine-protein kinase</t>
  </si>
  <si>
    <r>
      <t>Serine/threonine kinase closely related to AKT1 and AKT3. All 3 enzymes, AKT1, AKT2 and AKT3, are collectively known as AKT kinase. AKT regulates many processes including metabolism, proliferation, cell survival, growth and angiogenesis, through the phosphorylation of a range of downstream substrates. Over 100 substrates have been reported so far, although for most of them, the precise AKT kinase catalyzing the reaction was not specified. AKT regulates glucose uptake by mediating insulin-induced translocation of the SLC2A4/GLUT4 glucose transporter to the cell surface. Phosphorylation of PTPN1 at 'Ser-50' negatively modulates its phosphatase activity preventing dephosphorylation of the insulin receptor and the attenuation of insulin signaling. Phosphorylation of TBC1D4 triggers the binding of this effector to inhibitory 14-3-3 proteins, which is required for insulin-stimulated glucose transport. AKT also regulates the storage of glucose in the form of glycogen by phosphorylating GSK3A at 'Ser-21' and GSK3B at 'Ser-9', resulting in inhibition of its kinase activity. Phosphorylation of GSK3 isoforms by AKT is also thought to be one mechanism by which cell proliferation is driven. AKT regulates also cell survival via the phosphorylation of MAP3K5 (apoptosis signal-related kinase). Phosphorylation of 'Ser-83' decreases MAP3K5 kinase activity stimulated by oxidative stress and thereby prevents apoptosis. AKT mediates insulin-stimulated protein synthesis by phosphorylating TSC2 at 'Ser-939' and 'Thr-1462', thereby activating mTORC1 signaling and leading to both phosphorylation of 4E-BP1 and in activation of RPS6KB1. AKT is involved in the phosphorylation of members of the FOXO factors (Forkhead family of transcription factors), leading to binding of 14-3-3 proteins and cytoplasmic localization. In particular, FOXO1 is phosphorylated at 'Thr-24', 'Ser-256' and 'Ser-319'. FOXO3 and FOXO4 are phosphorylated on equivalent sites. AKT has an important role in the regulation of NF-kappa-B-dependent gene transcription and positively regulates the activity of CREB1 (cyclic AMP (cAMP)-response element binding protein). The phosphorylation of CREB1 induces the binding of accessory proteins that are necessary for the transcription of pro-survival genes such as BCL2 and MCL1. AKT phosphorylates 'Ser-454' on ATP citrate lyase (ACLY), thereby potentially regulating ACLY activity and fatty acid synthesis. Activates the 3B isoform of cyclic nucleotide phosphodiesterase (PDE3B) via phosphorylation of 'Ser-273', resulting in reduced cyclic AMP levels and inhibition of lipolysis. Phosphorylates PIKFYVE on 'Ser-318', which results in increased PI(3)P-5 activity. The Rho GTPase-activating protein DLC1 is another substrate and its phosphorylation is implicated in the regulation cell proliferation and cell growth. AKT plays a role as key modulator of the AKT-mTOR signaling pathway controlling the tempo of the process of newborn neurons integration during adult neurogenesis, including correct neuron positioning, dendritic development and synapse formation. Signals downstream of phosphatidylinositol 3-kinase (PI(3)K) to mediate the effects of various growth factors such as platelet-derived growth factor (PDGF), epidermal growth factor (EGF), insulin and insulin-like growth factor I (IGF-I). AKT mediates the antiapoptotic effects of IGF-I. Essential for the SPATA13-mediated regulation of cell migration and adhesion assembly and disassembly. May be involved in the regulation of the placental development </t>
    </r>
    <r>
      <rPr>
        <vertAlign val="superscript"/>
        <sz val="12"/>
        <rFont val="Arial"/>
        <family val="2"/>
      </rPr>
      <t>1,</t>
    </r>
    <r>
      <rPr>
        <sz val="12"/>
        <rFont val="Arial"/>
        <family val="2"/>
      </rPr>
      <t> </t>
    </r>
    <r>
      <rPr>
        <vertAlign val="superscript"/>
        <sz val="12"/>
        <rFont val="Arial"/>
        <family val="2"/>
      </rPr>
      <t>2</t>
    </r>
    <r>
      <rPr>
        <sz val="12"/>
        <rFont val="Arial"/>
        <family val="2"/>
      </rPr>
      <t>. In response to lysophosphatidic acid stimulation, inhibits the ciliogenesis cascade. In this context, phosphorylates WDR44, hence stabilizing its interaction with Rab11 and preventing the formation of the ciliogenic Rab11-FIP3-RAB3IP complex. Also phosphorylates RAB3IP/Rabin8, thus may affect RAB3IP guanine nucleotide exchange factor (GEF) activity toward Rab8, which is important for cilia growth </t>
    </r>
    <r>
      <rPr>
        <vertAlign val="superscript"/>
        <sz val="12"/>
        <rFont val="Arial"/>
        <family val="2"/>
      </rPr>
      <t>3</t>
    </r>
    <r>
      <rPr>
        <sz val="12"/>
        <rFont val="Arial"/>
        <family val="2"/>
      </rPr>
      <t>.</t>
    </r>
  </si>
  <si>
    <t>Cyclic GMP-AMP phosphodiesterase SMPDL3A</t>
  </si>
  <si>
    <t>Cyclic-nucleotide phosphodiesterase that acts as a negative regulator of innate immunity by mediating degradation of 2',3'-cGAMP, thereby inhibiting the cGAS-STING signaling 1. Specifically linearizes 2',3'-cGAMP into 2'5'-bond pGpA and further hydrolyzes pGpA to produce GpA 2. Also has in vitro nucleotide phosphodiesterase activity with nucleoside triphosphates, such as ATP 3, 4. Has in vitro activity with p-nitrophenyl-TMP 5. Has lower activity with nucleoside diphosphates, and no activity with nucleoside monophosphates 6, 7, 8. Has in vitro activity with CDP-choline, giving rise to CMP and phosphocholine. Has in vitro activity with CDP-ethanolamine 9. Does not have sphingomyelin phosphodiesterase activity </t>
  </si>
  <si>
    <t xml:space="preserve">
Sphingomyelin phosphodiesterase acid like 3A</t>
  </si>
  <si>
    <t xml:space="preserve">Has in vitro nucleotide phosphodiesterase activity with nucleoside triphosphates, such as ATP. Has in vitro activity with p-nitrophenyl-TMP. Has lower activity with nucleoside diphosphates, and no activity with nucleoside monophosphates </t>
  </si>
  <si>
    <t xml:space="preserve">51,260.4
</t>
  </si>
  <si>
    <t xml:space="preserve">
 Complement factor properdin </t>
  </si>
  <si>
    <t>A positive regulator of the alternate pathway (AP) of complement </t>
  </si>
  <si>
    <t xml:space="preserve">
HtrA serine peptidase 1</t>
  </si>
  <si>
    <t>Regulates the availability of insulin-like growth factors (IGFs) by cleaving IGF-binding proteins. Inhibits signaling mediated by TGF-beta family members. </t>
  </si>
  <si>
    <t xml:space="preserve">51,286.95
</t>
  </si>
  <si>
    <t xml:space="preserve">B-lymphocyte antigen CD19 </t>
  </si>
  <si>
    <t>Functions as a coreceptor for the B-cell antigen receptor complex (BCR) on B-lymphocytes. Decreases the threshold for activation of downstream signaling pathways and for triggering B-cell responses to antigens 1, 2, 3. Activates signaling pathways that lead to the activation of phosphatidylinositol 3-kinase and the mobilization of intracellular Ca(2+) stores 4, 5, 6, 7. Is not required for early steps during B cell differentiation in the blood marrow 8. Required for normal differentiation of B-1 cells (By similarity). Required for normal B cell differentiation and proliferation in response to antigen challenges 9, 10. Required for normal levels of serum immunoglobulins, and for production of high-affinity antibodies in response to antigen challenge </t>
  </si>
  <si>
    <t>Interleukin-6 receptor subunit alpha</t>
  </si>
  <si>
    <r>
      <t>Part of the receptor for interleukin 6. Binds to IL6 with low affinity, but does not transduce a signal </t>
    </r>
    <r>
      <rPr>
        <vertAlign val="superscript"/>
        <sz val="12"/>
        <rFont val="Arial"/>
        <family val="2"/>
      </rPr>
      <t>1</t>
    </r>
    <r>
      <rPr>
        <sz val="12"/>
        <rFont val="Arial"/>
        <family val="2"/>
      </rPr>
      <t>. Signal activation necessitate an association with IL6ST. Activation leads to the regulation of the immune response, acute-phase reactions and hematopoiesis </t>
    </r>
    <r>
      <rPr>
        <vertAlign val="superscript"/>
        <sz val="12"/>
        <rFont val="Arial"/>
        <family val="2"/>
      </rPr>
      <t>2,</t>
    </r>
    <r>
      <rPr>
        <sz val="12"/>
        <rFont val="Arial"/>
        <family val="2"/>
      </rPr>
      <t> </t>
    </r>
    <r>
      <rPr>
        <vertAlign val="superscript"/>
        <sz val="12"/>
        <rFont val="Arial"/>
        <family val="2"/>
      </rPr>
      <t>3</t>
    </r>
    <r>
      <rPr>
        <sz val="12"/>
        <rFont val="Arial"/>
        <family val="2"/>
      </rPr>
      <t>. The interaction with membrane-bound IL6R and IL6ST stimulates 'classic signaling', the restricted expression of the IL6R limits classic IL6 signaling to only a few tissues such as the liver and some cells of the immune system. Whereas the binding of IL6 and soluble IL6R to IL6ST stimulates 'trans-signaling'. Alternatively, 'cluster signaling' occurs when membrane-bound IL6:IL6R complexes on transmitter cells activate IL6ST receptors on neighboring receiver cells (Probable).</t>
    </r>
  </si>
  <si>
    <t> 8.56 </t>
  </si>
  <si>
    <t xml:space="preserve">
Interleukin 6 receptor</t>
  </si>
  <si>
    <t>Part of the receptor for interleukin 6. Binds to IL6 with low affinity, but does not transduce a signal</t>
  </si>
  <si>
    <t xml:space="preserve">51,547.52
</t>
  </si>
  <si>
    <t xml:space="preserve">Serum response factor </t>
  </si>
  <si>
    <t>SRF is a transcription factor that binds to the serum response element (SRE), a short sequence of dyad symmetry located 300 bp to the 5' of the site of transcription initiation of some genes (such as FOS). Together with MRTFA transcription coactivator, controls expression of genes regulating the cytoskeleton during development, morphogenesis and cell migration. The SRF-MRTFA complex activity responds to Rho GTPase-induced changes in cellular globular actin (G-actin) concentration, thereby coupling cytoskeletal gene expression to cytoskeletal dynamics. Required for cardiac differentiation and maturation.</t>
  </si>
  <si>
    <t> 7.82</t>
  </si>
  <si>
    <t xml:space="preserve">Hemopexin </t>
  </si>
  <si>
    <t>Binds heme and transports it to the liver for breakdown and iron recovery, after which the free hemopexin returns to the circulation. </t>
  </si>
  <si>
    <t> 6.55 </t>
  </si>
  <si>
    <t>Hemopexin</t>
  </si>
  <si>
    <t>Binds heme and transports it to the liver for breakdown and iron recovery, after which the free hemopexin returns to the circulation.</t>
  </si>
  <si>
    <t xml:space="preserve">51,676.37
</t>
  </si>
  <si>
    <t xml:space="preserve">
Angiopoietin like 6</t>
  </si>
  <si>
    <t>May play a role in the wound healing process. May promote epidermal proliferation, remodeling and regeneration.</t>
  </si>
  <si>
    <t xml:space="preserve">51,694.23
</t>
  </si>
  <si>
    <t xml:space="preserve">51,744.42
</t>
  </si>
  <si>
    <t xml:space="preserve">
Carboxypeptidase Q</t>
  </si>
  <si>
    <t>Carboxypeptidase that may play an important role in the hydrolysis of circulating peptides.</t>
  </si>
  <si>
    <t xml:space="preserve">51,887.56
</t>
  </si>
  <si>
    <t xml:space="preserve">
  Carnosine dipeptidase 1</t>
  </si>
  <si>
    <t>Catalyzes the peptide bond hydrolysis in Xaa-His dipeptides, displaying the highest activity toward carnosine (beta-alanyl-L-histidine) and anserine (beta-alanyl-3-methyl-histidine).</t>
  </si>
  <si>
    <t xml:space="preserve">
Carboxypeptidase N subunit 1</t>
  </si>
  <si>
    <t>Protects the body from potent vasoactive and inflammatory peptides containing C-terminal Arg or Lys (such as kinins or anaphylatoxins) which are released into the circulation.</t>
  </si>
  <si>
    <t xml:space="preserve">52,286.23
</t>
  </si>
  <si>
    <t xml:space="preserve">
Carboxypeptidase N, regulatory chain</t>
  </si>
  <si>
    <t>Protects the body from potent vasoactive and inflammatory peptides containing Arg or C-terminal Lys (such as kinins or anaphylatoxins) released into the circulation</t>
  </si>
  <si>
    <t xml:space="preserve">Abl interactor 1 </t>
  </si>
  <si>
    <t>May act in negative regulation of cell growth and transformation by interacting with nonreceptor tyrosine kinases ABL1 and/or ABL2. May play a role in regulation of EGF-induced Erk pathway activation. Involved in cytoskeletal reorganization and EGFR signaling. Together with EPS8 participates in transduction of signals from Ras to Rac. In vitro, a trimeric complex of ABI1, EPS8 and SOS1 exhibits Rac specific guanine nucleotide exchange factor (GEF) activity and ABI1 seems to act as an adapter in the complex. Regulates ABL1/c-Abl-mediated phosphorylation of ENAH. Recruits WASF1 to lamellipodia and there seems to regulate WASF1 protein level. In brain, seems to regulate the dendritic outgrowth and branching as well as to determine the shape and number of synaptic contacts of developing neurons.</t>
  </si>
  <si>
    <t xml:space="preserve">
  Clusterin</t>
  </si>
  <si>
    <t> Functions as extracellular chaperone that prevents aggregation of non native proteins. Prevents stress-induced aggregation of blood plasma proteins</t>
  </si>
  <si>
    <t xml:space="preserve">52,494.58
</t>
  </si>
  <si>
    <t xml:space="preserve">
Serpin family C member 1</t>
  </si>
  <si>
    <t>Most important serine protease inhibitor in plasma that regulates the blood coagulation cascade. AT-III inhibits thrombin, matriptase-3/TMPRSS7, as well as factors IXa, Xa and XIa. Its inhibitory activity is greatly enhanced in the presence of heparin. </t>
  </si>
  <si>
    <t xml:space="preserve">52,602.44
</t>
  </si>
  <si>
    <r>
      <t xml:space="preserve">
Angiopoietin 2</t>
    </r>
    <r>
      <rPr>
        <sz val="11"/>
        <color theme="1"/>
        <rFont val="Calibri"/>
        <family val="2"/>
        <scheme val="minor"/>
      </rPr>
      <t/>
    </r>
  </si>
  <si>
    <t>Binds to TEK/TIE2, competing for the ANGPT1 binding site, and modulating ANGPT1 signaling. Can induce tyrosine phosphorylation of TEK/TIE2 in the absence of ANGPT1.</t>
  </si>
  <si>
    <t xml:space="preserve">52,623.25
</t>
  </si>
  <si>
    <t xml:space="preserve">
Sushi repeat containing protein X-linked 2</t>
  </si>
  <si>
    <t>Acts as a ligand for the urokinase plasminogen activator surface receptor. Plays a role in angiogenesis by inducing endothelial cell migration and the formation of vascular network (cords). Involved in cellular migration and adhesion. Increases the phosphorylation levels of FAK. Interacts with and increases the mitogenic activity of HGF. Promotes synapse formation. May have a role in the perisylvian region, critical for language and cognitive development.</t>
  </si>
  <si>
    <t xml:space="preserve">
Angiotensinogen</t>
  </si>
  <si>
    <t>Essential component of the renin-angiotensin system (RAS), a potent regulator of blood pressure, body fluid and electrolyte homeostasis.</t>
  </si>
  <si>
    <t xml:space="preserve">53,155.18
</t>
  </si>
  <si>
    <t xml:space="preserve">
Lipoprotein lipase</t>
  </si>
  <si>
    <t>Key enzyme in triglyceride metabolism. Catalyzes the hydrolysis of triglycerides from circulating chylomicrons and very low density lipoproteins (VLDL), and thereby plays an important role in lipid clearance from the blood stream, lipid utilization and storage</t>
  </si>
  <si>
    <t xml:space="preserve">
Lipopolysaccharide binding protein</t>
  </si>
  <si>
    <t>Plays a role in the innate immune response. Binds to the lipid A moiety of bacterial lipopolysaccharides (LPS), a glycolipid present in the outer membrane of all Gram-negative bacteria </t>
  </si>
  <si>
    <t xml:space="preserve">53,412.67
</t>
  </si>
  <si>
    <t>Myocyte-specific enhancer factor 2A</t>
  </si>
  <si>
    <t>Transcriptional activator which binds specifically to the MEF2 element, 5'-YTA[AT](4)TAR-3', found in numerous muscle-specific genes. Also involved in the activation of numerous growth factor- and stress-induced genes. Mediates cellular functions not only in skeletal and cardiac muscle development, but also in neuronal differentiation and survival. Plays diverse roles in the control of cell growth, survival and apoptosis via p38 MAPK signaling in muscle-specific and/or growth factor-related transcription. In cerebellar granule neurons, phosphorylated and sumoylated MEF2A represses transcription of NUR77 promoting synaptic differentiation. Associates with chromatin to the ZNF16 promoter.</t>
  </si>
  <si>
    <t> 8.81</t>
  </si>
  <si>
    <t xml:space="preserve">Angiopoietin-related protein 3 </t>
  </si>
  <si>
    <t>Acts in part as a hepatokine that is involved in regulation of lipid and glucose metabolism 1, 2, 3, 4. Proposed to play a role in the trafficking of energy substrates to either storage or oxidative tissues in response to food intake (By similarity). Has a stimulatory effect on plasma triglycerides (TG), which is achieved by suppressing plasma TG clearance via inhibition of LPL activity. The inhibition of LPL activity appears to be an indirect mechanism involving recruitment of proprotein convertases PCSK6 and FURIN to LPL leading to cleavage and dissociation of LPL from the cell surface; the function does not require ANGPTL3 proteolytic cleavage but seems to be mediated by the N-terminal domain, and is not inhibited by GPIHBP1 5, 6, 7. Can inhibit endothelial lipase, causing increased plasma levels of high density lipoprotein (HDL) cholesterol and phospholipids 8, 9. Can bind to adipocytes to activate lipolysis, releasing free fatty acids and glycerol 10. Suppresses LPL specifically in oxidative tissues which is required to route very low density lipoprotein (VLDL)-TG to white adipose tissue (WAT) for storage in response to food; the function may involve cooperation with circulating, liver-derived ANGPTL8 and ANGPTL4 expression in WAT (By similarity). Contributes to lower plasma levels of low density lipoprotein (LDL)-cholesterol by a mechanism that is independent of the canonical pathway implicating APOE and LDLR. May stimulate hypothalamic LPL activity</t>
  </si>
  <si>
    <r>
      <t xml:space="preserve">
Angiopoietin like 3</t>
    </r>
    <r>
      <rPr>
        <sz val="11"/>
        <color theme="1"/>
        <rFont val="Calibri"/>
        <family val="2"/>
        <scheme val="minor"/>
      </rPr>
      <t/>
    </r>
  </si>
  <si>
    <t>Acts in part as a hepatokine that is involved in regulation of lipid and glucose metabolism</t>
  </si>
  <si>
    <t xml:space="preserve">53,637.46
</t>
  </si>
  <si>
    <t xml:space="preserve">
Vimentin</t>
  </si>
  <si>
    <t>Vimentins are class-III intermediate filaments found in various non-epithelial cells, especially mesenchymal cells. Vimentin is attached to the nucleus, endoplasmic reticulum, and mitochondria, either laterally or terminally.</t>
  </si>
  <si>
    <t xml:space="preserve">53,651.68
</t>
  </si>
  <si>
    <t xml:space="preserve">Endothelial lipase </t>
  </si>
  <si>
    <r>
      <t>Exerts both phospholipase and triglyceride lipase activities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More active as a phospholipase than a triglyceride lipase </t>
    </r>
    <r>
      <rPr>
        <vertAlign val="superscript"/>
        <sz val="12"/>
        <rFont val="Arial"/>
        <family val="2"/>
      </rPr>
      <t>4</t>
    </r>
    <r>
      <rPr>
        <sz val="12"/>
        <rFont val="Arial"/>
        <family val="2"/>
      </rPr>
      <t>. Hydrolyzes triglycerides, both with short-chain fatty acyl groups (tributyrin) and long-chain fatty acyl groups (triolein) with similar levels of activity toward both types of substrates </t>
    </r>
    <r>
      <rPr>
        <vertAlign val="superscript"/>
        <sz val="12"/>
        <rFont val="Arial"/>
        <family val="2"/>
      </rPr>
      <t>5</t>
    </r>
    <r>
      <rPr>
        <sz val="12"/>
        <rFont val="Arial"/>
        <family val="2"/>
      </rPr>
      <t>. Hydrolyzes high density lipoproteins (HDL) more efficiently than other lipoproteins </t>
    </r>
    <r>
      <rPr>
        <vertAlign val="superscript"/>
        <sz val="12"/>
        <rFont val="Arial"/>
        <family val="2"/>
      </rPr>
      <t>6,</t>
    </r>
    <r>
      <rPr>
        <sz val="12"/>
        <rFont val="Arial"/>
        <family val="2"/>
      </rPr>
      <t> </t>
    </r>
    <r>
      <rPr>
        <vertAlign val="superscript"/>
        <sz val="12"/>
        <rFont val="Arial"/>
        <family val="2"/>
      </rPr>
      <t>7</t>
    </r>
    <r>
      <rPr>
        <sz val="12"/>
        <rFont val="Arial"/>
        <family val="2"/>
      </rPr>
      <t>. </t>
    </r>
  </si>
  <si>
    <t xml:space="preserve">
Tissue α-L-fucosidase</t>
  </si>
  <si>
    <t xml:space="preserve">Alpha-L-fucosidase is responsible for hydrolyzing the alpha-1,6-linked fucose joined to the reducing-end N-acetylglucosamine of the carbohydrate moieties of glycoproteins. </t>
  </si>
  <si>
    <t xml:space="preserve">53,688.86
</t>
  </si>
  <si>
    <t xml:space="preserve">
EGF like repeats and discoidin domains 3</t>
  </si>
  <si>
    <t>Promotes adhesion of endothelial cells through interaction with the alpha-v/beta-3 integrin receptor. Inhibits formation of vascular-like structures. May be involved in regulation of vascular morphogenesis of remodeling in embryonic development.</t>
  </si>
  <si>
    <t xml:space="preserve">53,764.87
</t>
  </si>
  <si>
    <t xml:space="preserve">
α-1-B Glycoprotein</t>
  </si>
  <si>
    <t>The protein encoded by this gene is a plasma glycoprotein of unknown function.</t>
  </si>
  <si>
    <t xml:space="preserve">54,272.56
</t>
  </si>
  <si>
    <t xml:space="preserve">
Vitronectin</t>
  </si>
  <si>
    <t>Vitronectin is a cell adhesion and spreading factor found in serum and tissues. Vitronectin interact with glycosaminoglycans and proteoglycans. Is recognized by certain members of the integrin family and serves as a cell-to-substrate adhesion molecule. Inhibitor of the membrane-damaging effect of the terminal cytolytic complement pathway.</t>
  </si>
  <si>
    <t xml:space="preserve">54,335.68
</t>
  </si>
  <si>
    <t xml:space="preserve">
Serpin family F member 2</t>
  </si>
  <si>
    <t>Serine protease inhibitor. The major targets of this inhibitor are plasmin and trypsin, but it also inactivates matriptase-3/TMPRSS7 and chymotrypsin.</t>
  </si>
  <si>
    <t xml:space="preserve">54,565.76
</t>
  </si>
  <si>
    <t xml:space="preserve">
Coagulation factor X</t>
  </si>
  <si>
    <t xml:space="preserve">54,731.69
</t>
  </si>
  <si>
    <t xml:space="preserve">Phospholipid transfer protein </t>
  </si>
  <si>
    <r>
      <t>Mediates the transfer of phospholipids and free cholesterol from triglyceride-rich lipoproteins (low density lipoproteins or LDL and very low density lipoproteins or VLDL) into high-density lipoproteins (HDL) as well as the exchange of phospholipids between triglyceride-rich lipoproteins themselves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Facilitates the transfer of a spectrum of different lipid molecules, including diacylglycerol, phosphatidic acid, sphingomyelin, phosphatidylcholine, phosphatidylinositol, phosphatidylglycerol, cerebroside and phosphatidyl ethanolamine </t>
    </r>
    <r>
      <rPr>
        <vertAlign val="superscript"/>
        <sz val="12"/>
        <rFont val="Arial"/>
        <family val="2"/>
      </rPr>
      <t>7</t>
    </r>
    <r>
      <rPr>
        <sz val="12"/>
        <rFont val="Arial"/>
        <family val="2"/>
      </rPr>
      <t>. Plays an important role in HDL remodeling which involves modulating the size and composition of HDL </t>
    </r>
    <r>
      <rPr>
        <vertAlign val="superscript"/>
        <sz val="12"/>
        <rFont val="Arial"/>
        <family val="2"/>
      </rPr>
      <t>8</t>
    </r>
    <r>
      <rPr>
        <sz val="12"/>
        <rFont val="Arial"/>
        <family val="2"/>
      </rPr>
      <t>. Also plays a key role in the uptake of cholesterol from peripheral cells and tissues that is subsequently transported to the liver for degradation and excretion </t>
    </r>
    <r>
      <rPr>
        <vertAlign val="superscript"/>
        <sz val="12"/>
        <rFont val="Arial"/>
        <family val="2"/>
      </rPr>
      <t>9</t>
    </r>
    <r>
      <rPr>
        <sz val="12"/>
        <rFont val="Arial"/>
        <family val="2"/>
      </rPr>
      <t>. Two distinct forms of PLTP exist in plasma: an active form that can transfer phosphatidylcholine from phospholipid vesicles to HDL, and an inactive form that lacks this capability</t>
    </r>
  </si>
  <si>
    <t> 6.52</t>
  </si>
  <si>
    <t xml:space="preserve">
Phospholipid transfer protein</t>
  </si>
  <si>
    <t>Mediates the transfer of phospholipids and free cholesterol from triglyceride-rich lipoproteins (low density lipoproteins or LDL and very low density lipoproteins or VLDL) into high-density lipoproteins (HDL) as well as the exchange of phospholipids between triglyceride-rich lipoproteins themselves</t>
  </si>
  <si>
    <t xml:space="preserve">54,739.44
</t>
  </si>
  <si>
    <t>Erythropoietin receptor</t>
  </si>
  <si>
    <r>
      <t>Receptor for erythropoietin, which mediates erythropoietin-induced erythroblast proliferation and differentiation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Upon EPO stimulation, EPOR dimerizes triggering the JAK2/STAT5 signaling cascade (By similarity). In some cell types, can also activate STAT1 and STAT3 </t>
    </r>
    <r>
      <rPr>
        <vertAlign val="superscript"/>
        <sz val="12"/>
        <rFont val="Arial"/>
        <family val="2"/>
      </rPr>
      <t>6</t>
    </r>
    <r>
      <rPr>
        <sz val="12"/>
        <rFont val="Arial"/>
        <family val="2"/>
      </rPr>
      <t>. May also activate the LYN tyrosine kinase (By similarity).</t>
    </r>
  </si>
  <si>
    <t>Plasma protease C1 inhibitor</t>
  </si>
  <si>
    <t>Activation of the C1 complex is under control of the C1-inhibitor. It forms a proteolytically inactive stoichiometric complex with the C1r or C1s proteases. May play a potentially crucial role in regulating important physiological pathways including complement activation, blood coagulation, fibrinolysis and the generation of kinins. Very efficient inhibitor of FXIIa. Inhibits chymotrypsin and kallikrein</t>
  </si>
  <si>
    <t>RNA-splicing ligase RtcB homolog</t>
  </si>
  <si>
    <t>Catalytic subunit of the tRNA-splicing ligase complex that acts by directly joining spliced tRNA halves to mature-sized tRNAs by incorporating the precursor-derived splice junction phosphate into the mature tRNA as a canonical 3',5'-phosphodiester. May act as an RNA ligase with broad substrate specificity, and may function toward other RNAs.</t>
  </si>
  <si>
    <t xml:space="preserve">
Protein C, inactivator of coagulation factors Va and VIIIa</t>
  </si>
  <si>
    <t>Protein C is a vitamin K-dependent serine protease that regulates blood coagulation by inactivating factors Va and VIIIa in the presence of calcium ions and phospholipids 1. Exerts a protective effect on the endothelial cell barrier function</t>
  </si>
  <si>
    <t xml:space="preserve">55,390.01
</t>
  </si>
  <si>
    <t xml:space="preserve">
Growth differentiation factor 5</t>
  </si>
  <si>
    <t>Growth factor involved in bone and cartilage formation. </t>
  </si>
  <si>
    <t xml:space="preserve">55,450.71
</t>
  </si>
  <si>
    <t xml:space="preserve">
Lipase C, hepatic type</t>
  </si>
  <si>
    <t>Catalyzes the hydrolysis of triglycerides and phospholipids present in circulating plasma lipoproteins, including chylomicrons, intermediate density lipoproteins (IDL), low density lipoproteins (LDL) of large size and high density lipoproteins (HDL), releasing free fatty acids (FFA) and smaller lipoprotein particles </t>
  </si>
  <si>
    <t xml:space="preserve">55,555.87
</t>
  </si>
  <si>
    <t xml:space="preserve">
Mannan binding lectin serine peptidase 1</t>
  </si>
  <si>
    <t xml:space="preserve">Functions in the lectin pathway of complement, which performs a key role in innate immunity by recognizing pathogens through patterns of sugar moieties and neutralizing them. </t>
  </si>
  <si>
    <t xml:space="preserve">55,693.05
</t>
  </si>
  <si>
    <t>Fibrinogen beta chain</t>
  </si>
  <si>
    <t>Cleaved by the protease thrombin to yield monomers which, together with fibrinogen alpha (FGA) and fibrinogen gamma (FGG), polymerize to form an insoluble fibrin matrix. Fibrin has a major function in hemostasis as one of the primary components of blood clots. In addition, functions during the early stages of wound repair to stabilize the lesion and guide cell migration during re-epithelialization. Was originally thought to be essential for platelet aggregation, based on in vitro studies using anticoagulated blood. However subsequent studies have shown that it is not absolutely required for thrombus formation in vivo. Enhances expression of SELP in activated platelets. Maternal fibrinogen is essential for successful pregnancy. Fibrin deposition is also associated with infection, where it protects against IFNG-mediated hemorrhage. May also facilitate the antibacterial immune response via both innate and T-cell mediated pathways. </t>
  </si>
  <si>
    <t xml:space="preserve">
C3 and PZP like alpha-2-macroglobulin domain containing 8</t>
  </si>
  <si>
    <t xml:space="preserve">56,015.98
</t>
  </si>
  <si>
    <t xml:space="preserve">
Protein  disulfide isomerase</t>
  </si>
  <si>
    <t xml:space="preserve">This multifunctional protein catalyzes the formation, breakage and rearrangement of disulfide bonds. At the cell surface, seems to act as a reductase that cleaves disulfide bonds of proteins attached to the cell. May therefore cause structural modifications of exofacial proteins. </t>
  </si>
  <si>
    <t xml:space="preserve">5,6453.94
</t>
  </si>
  <si>
    <t xml:space="preserve">
Prenylcysteine ​​lyase</t>
  </si>
  <si>
    <t xml:space="preserve">Involved in the degradation of prenylated proteins. Cleaves the thioether bond of prenyl-L-cysteines, such as farnesylcysteine and geranylgeranylcysteine. </t>
  </si>
  <si>
    <t xml:space="preserve">56,649.15
</t>
  </si>
  <si>
    <t xml:space="preserve">
Angiopoietin like 1</t>
  </si>
  <si>
    <r>
      <t xml:space="preserve">Is a vascular assembly and maturation-mediating receptor tyrosine kinase that controls blood vessel development.
</t>
    </r>
    <r>
      <rPr>
        <u/>
        <sz val="12"/>
        <rFont val="Arial"/>
        <family val="2"/>
      </rPr>
      <t>https://www.ebi.ac.uk/interpro/entry/InterPro/IPR028843/</t>
    </r>
  </si>
  <si>
    <t xml:space="preserve">56,719.63
</t>
  </si>
  <si>
    <t>Solute carrier family 2, facilitated glucose transporter member 10</t>
  </si>
  <si>
    <t>Facilitative glucose transporter required for the development of the cardiovascular system.</t>
  </si>
  <si>
    <t xml:space="preserve">
Angiopoietin 4</t>
  </si>
  <si>
    <t>Binds to TEK/TIE2, modulating ANGPT1 signaling. Can induce tyrosine phosphorylation of TEK/TIE2. Promotes endothelial cell survival, migration and angiogenesis.</t>
  </si>
  <si>
    <t xml:space="preserve">56,848.54
</t>
  </si>
  <si>
    <t xml:space="preserve">
Serine peptidase inhibitor, Kunitz type 1</t>
  </si>
  <si>
    <t>Inhibitor of HGF activator. Also acts as an inhibitor of matriptase (ST14).</t>
  </si>
  <si>
    <t xml:space="preserve">56,885.37
</t>
  </si>
  <si>
    <t>Serine/threonine-protein kinase Sgk3</t>
  </si>
  <si>
    <t>Serine/threonine-protein kinase which is involved in the regulation of a wide variety of ion channels, membrane transporters, cell growth, proliferation, survival and migration. Up-regulates Na(+) channels: SCNN1A/ENAC and SCN5A, K(+) channels: KCNA3/KV1.3, KCNE1, KCNQ1 and KCNH2/HERG, epithelial Ca(2+) channels: TRPV5 and TRPV6, chloride channel: BSND, creatine transporter: SLC6A8, Na(+)/dicarboxylate cotransporter: SLC13A2/NADC1, Na(+)-dependent phosphate cotransporter: SLC34A2/NAPI-2B, amino acid transporters: SLC1A5/ASCT2 and SLC6A19, glutamate transporters: SLC1A3/EAAT1, SLC1A6/EAAT4 and SLC1A7/EAAT5, glutamate receptors: GRIA1/GLUR1 and GRIK2/GLUR6, Na(+)/H(+) exchanger: SLC9A3/NHE3, and the Na(+)/K(+) ATPase. Plays a role in the regulation of renal tubular phosphate transport and bone density. Phosphorylates NEDD4L and GSK3B. Positively regulates ER transcription activity through phosphorylation of FLII. Negatively regulates the function of ITCH/AIP4 via its phosphorylation and thereby prevents CXCR4 from being efficiently sorted to lysosomes.</t>
  </si>
  <si>
    <t> 6.44</t>
  </si>
  <si>
    <t>Cytochrome c oxidase subunit 1</t>
  </si>
  <si>
    <t xml:space="preserve">
Serpin family D member 1</t>
  </si>
  <si>
    <t>Thrombin inhibitor activated by the glycosaminoglycans, heparin or dermatan sulfate. In the presence of the latter, HC-II becomes the predominant thrombin inhibitor in place of antithrombin III (AT-III). Also inhibits chymotrypsin, but in a glycosaminoglycan-independent manner.</t>
  </si>
  <si>
    <t xml:space="preserve">57,070.61
</t>
  </si>
  <si>
    <t>Interleukin-6 receptor subunit beta</t>
  </si>
  <si>
    <r>
      <t>Signal-transducing molecule </t>
    </r>
    <r>
      <rPr>
        <vertAlign val="superscript"/>
        <sz val="12"/>
        <rFont val="Arial"/>
        <family val="2"/>
      </rPr>
      <t>1</t>
    </r>
    <r>
      <rPr>
        <sz val="12"/>
        <rFont val="Arial"/>
        <family val="2"/>
      </rPr>
      <t>. The receptor systems for IL6, LIF, OSM, CNTF, IL11, CTF1 and BSF3 can utilize IL6ST for initiating signal transmission. Binding of IL6 to IL6R induces IL6ST homodimerization and formation of a high-affinity receptor complex, which activates the intracellular JAK-MAPK and JAK-STAT3 signaling pathways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That causes phosphorylation of IL6ST tyrosine residues which in turn activates STAT3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In parallel, the IL6 signaling pathway induces the expression of two cytokine receptor signaling inhibitors, SOCS1 and SOCS3, which inhibit JAK and terminate the activity of the IL6 signaling pathway as a negative feedback loop (By similarity). Also activates the yes-associated protein 1 (YAP) and NOTCH pathways to control inflammation-induced epithelial regeneration, independently of STAT3 (By similarity). Acts as a receptor for the neuroprotective peptide humanin as part of a complex with IL27RA/WSX1 and CNTFR </t>
    </r>
    <r>
      <rPr>
        <vertAlign val="superscript"/>
        <sz val="12"/>
        <rFont val="Arial"/>
        <family val="2"/>
      </rPr>
      <t>8</t>
    </r>
    <r>
      <rPr>
        <sz val="12"/>
        <rFont val="Arial"/>
        <family val="2"/>
      </rPr>
      <t>. Mediates signals which regulate immune response, hematopoiesis, pain control and bone metabolism (By similarity). Has a role in embryonic development (By similarity). Essential for survival of motor and sensory neurons and for differentiation of astrocytes (By similarity). Required for expression of TRPA1 in nociceptive neurons (By similarity). Required for the maintenance of PTH1R expression in the osteoblast lineage and for the stimulation of PTH-induced osteoblast differentiation (By similarity). Required for normal trabecular bone mass and cortical bone composition (By similarity).</t>
    </r>
  </si>
  <si>
    <t> 8.00 </t>
  </si>
  <si>
    <t xml:space="preserve">
Phospholipase A2 group III</t>
  </si>
  <si>
    <t>Secretory calcium-dependent phospholipase A2 that primarily targets extracellular phospholipids. Hydrolyzes the ester bond of the fatty acyl group attached at sn-2 position of phospholipids without apparent head group selectivity</t>
  </si>
  <si>
    <t xml:space="preserve">57,150.94
</t>
  </si>
  <si>
    <t xml:space="preserve">
Bone morphogenetic protein 6</t>
  </si>
  <si>
    <t>Growth factor of the TGF-beta superfamily that plays essential roles in many developmental processes including cartilage and bone formation</t>
  </si>
  <si>
    <t xml:space="preserve">57,225.64
</t>
  </si>
  <si>
    <t xml:space="preserve">
Antitrombin lll</t>
  </si>
  <si>
    <t>Most important serine protease inhibitor in plasma that regulates the blood coagulation cascade. AT-III inhibits thrombin, matriptase-3/TMPRSS7, as well as factors IXa, Xa and XIa. Its inhibitory activity is greatly enhanced in the presence of heparin.</t>
  </si>
  <si>
    <r>
      <t xml:space="preserve">57,335.01
</t>
    </r>
    <r>
      <rPr>
        <b/>
        <sz val="16"/>
        <color theme="1"/>
        <rFont val="Arial"/>
        <family val="2"/>
      </rPr>
      <t/>
    </r>
  </si>
  <si>
    <t>Cytochrome P450 3A4</t>
  </si>
  <si>
    <t>Exhibits low testosterone 6-beta-hydroxylase activity.</t>
  </si>
  <si>
    <t>Serine palmitoyltransferase 1</t>
  </si>
  <si>
    <t>Serine palmitoyltransferase (SPT) . The heterodimer formed with SPTLC2 or SPTLC3 constitutes the catalytic core</t>
  </si>
  <si>
    <t xml:space="preserve">57,396.20
</t>
  </si>
  <si>
    <t>Interleukin-31 receptor subunit alpha</t>
  </si>
  <si>
    <r>
      <t>Associates with OSMR to form the interleukin-31 receptor which activates STAT3 and to a lower extent STAT1 and STAT5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May function in skin immunity </t>
    </r>
    <r>
      <rPr>
        <vertAlign val="superscript"/>
        <sz val="12"/>
        <rFont val="Arial"/>
        <family val="2"/>
      </rPr>
      <t>5</t>
    </r>
    <r>
      <rPr>
        <sz val="12"/>
        <rFont val="Arial"/>
        <family val="2"/>
      </rPr>
      <t>. Mediates IL31-induced itch, probably in a manner dependent on cation channels TRPA1 and TRPV1 (By similarity). Positively regulates numbers and cycling status of immature subsets of myeloid progenitor cells in bone marrow in vivo and enhances myeloid progenitor cell survival in vitro (By similarity).</t>
    </r>
  </si>
  <si>
    <t xml:space="preserve">
Complement C1s</t>
  </si>
  <si>
    <t>C1s B chain is a serine protease that combines with C1q and C1r to form C1, the first component of the classical pathway of the complement system. C1r activates C1s so that it can, in turn, activate C2 and C4</t>
  </si>
  <si>
    <t>ATP synthase subunit alpha, mitochondrial</t>
  </si>
  <si>
    <t>Mitochondrial membrane ATP synthase (F(1)F(0) ATP synthase or Complex V) produces ATP from ADP in the presence of a proton gradient across the membrane which is generated by electron transport complexes of the respiratory chain. F-type ATPases consist of two structural domains, F(1) - containing the extramembraneous catalytic core, and F(0) - containing the membrane proton channel, linked together by a central stalk and a peripheral stalk. During catalysis, ATP synthesis in the catalytic domain of F(1) is coupled via a rotary mechanism of the central stalk subunits to proton translocation. Subunits alpha and beta form the catalytic core in F(1). Rotation of the central stalk against the surrounding alpha(3)beta(3) subunits leads to hydrolysis of ATP in three separate catalytic sites on the beta subunits. Subunit alpha does not bear the catalytic high-affinity ATP-binding sites (By similarity). Binds the bacterial siderophore enterobactin and can promote mitochondrial accumulation of enterobactin-derived iron ions</t>
  </si>
  <si>
    <t>Cytochrome P450 11B2, mitochondrial</t>
  </si>
  <si>
    <t>A cytochrome P450 monooxygenase that catalyzes the biosynthesis of aldosterone, the main mineralocorticoid in the human body responsible for salt and water homeostasis, thus involved in blood pressure regulation, arterial hypertension, and the development of heart failure 1, 2, 3, 4, 5, 6, 7, 8, 9, 10. Catalyzes three sequential oxidative reactions of 11-deoxycorticosterone (21-hydroxyprogesterone), namely 11-beta hydroxylation, followed by two successive oxidations at C18 yielding 18-hydroxy and then 18-oxo intermediates (that would not leave the enzyme active site during the consecutive hydroxylation reactions), ending with the formation of aldosterone 11, 12, 13, 14, 15, 16, 17, 18. Can also produce 18-hydroxycortisol and 18-oxocortisol, derived from successive oxidations of cortisol at C18, normally found at very low levels, but significantly increased in primary aldosteronism, the most common form of secondary hypertension 19, 20. Mechanistically, uses molecular oxygen inserting one oxygen atom into a substrate and reducing the second into a water molecule. Two electrons are provided by NADPH via a two-protein mitochondrial transfer system comprising flavoprotein FDXR (adrenodoxin/ferredoxin reductase) and nonheme iron-sulfur protein FDX1 or FDX2 (adrenodoxin/ferredoxin) 21, 22, 23, 24. Could also be involved in the androgen metabolic pathway (Probable).</t>
  </si>
  <si>
    <t xml:space="preserve">
Kallikrein B1</t>
  </si>
  <si>
    <t>The enzyme cleaves Lys-Arg and Arg-Ser bonds. It activates, in a reciprocal reaction, factor XII after its binding to a negatively charged surface. It also releases bradykinin from HMW kininogen and may also play a role in the renin-angiotensin system by converting prorenin into renin. </t>
  </si>
  <si>
    <t xml:space="preserve">57,639.9
</t>
  </si>
  <si>
    <t xml:space="preserve">                      
Plasma kallikrein</t>
  </si>
  <si>
    <t xml:space="preserve">The enzyme cleaves Lys-Arg and Arg-Ser bonds. It activates, in a reciprocal reaction, factor XII after its binding to a negatively charged surface. </t>
  </si>
  <si>
    <t xml:space="preserve">57,642.90
</t>
  </si>
  <si>
    <t xml:space="preserve"> 
Vitamin K-dependent protein C</t>
  </si>
  <si>
    <t xml:space="preserve">Protein C is a vitamin K-dependent serine protease that regulates blood coagulation by inactivating factors Va and VIIIa in the presence of calcium ions and phospholipids. Exerts a protective effect on the endothelial cell barrier function </t>
  </si>
  <si>
    <t xml:space="preserve">
 Chromosome 14 open reading frame 93</t>
  </si>
  <si>
    <t xml:space="preserve">58,696.76
</t>
  </si>
  <si>
    <t>Solute carrier family 2, facilitated glucose transporter member 9</t>
  </si>
  <si>
    <r>
      <t>High-capacity urate transporter, which may play a role in the urate reabsorption by proximal tubules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May have a residual high-affinity, low-capacity glucose and fructose transporter activity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Transports urate at rates 45-to 60-fold faster than glucose </t>
    </r>
    <r>
      <rPr>
        <vertAlign val="superscript"/>
        <sz val="12"/>
        <rFont val="Arial"/>
        <family val="2"/>
      </rPr>
      <t>9</t>
    </r>
    <r>
      <rPr>
        <sz val="12"/>
        <rFont val="Arial"/>
        <family val="2"/>
      </rPr>
      <t>. Does not transport galactose </t>
    </r>
    <r>
      <rPr>
        <vertAlign val="superscript"/>
        <sz val="12"/>
        <rFont val="Arial"/>
        <family val="2"/>
      </rPr>
      <t>10</t>
    </r>
    <r>
      <rPr>
        <sz val="12"/>
        <rFont val="Arial"/>
        <family val="2"/>
      </rPr>
      <t>. May mediate small uptake of adenine but not of other nucleobases </t>
    </r>
    <r>
      <rPr>
        <vertAlign val="superscript"/>
        <sz val="12"/>
        <rFont val="Arial"/>
        <family val="2"/>
      </rPr>
      <t>11</t>
    </r>
    <r>
      <rPr>
        <sz val="12"/>
        <rFont val="Arial"/>
        <family val="2"/>
      </rPr>
      <t>.</t>
    </r>
  </si>
  <si>
    <t>Anti-Mullerian hormone</t>
  </si>
  <si>
    <r>
      <t>Plays an important role in several reproductive functions. Induces Muellerian duct regression during male fetal sexual differentiation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Also plays a role in Leydig cell differentiation and function (By similarity). In female acts as a negative regulator of the primordial to primary follicle transition and decreases FSH sensitivity of growing follicles </t>
    </r>
    <r>
      <rPr>
        <vertAlign val="superscript"/>
        <sz val="12"/>
        <rFont val="Arial"/>
        <family val="2"/>
      </rPr>
      <t>4</t>
    </r>
    <r>
      <rPr>
        <sz val="12"/>
        <rFont val="Arial"/>
        <family val="2"/>
      </rPr>
      <t>. AMH signals by binding to a specific type-II receptor, AMHR2, that heterodimerizes with type-I receptors (ACVR1 and BMPR1A), and recruiting SMAD proteins that are translocated to the nucleus to regulate target gene expression</t>
    </r>
  </si>
  <si>
    <t xml:space="preserve">
Anti-Mullerian hormone</t>
  </si>
  <si>
    <t>This glycoprotein, produced by the Sertoli cells of the testis, causes regression of the Muellerian duct. It is also able to inhibit the growth of tumors derived from tissues of Muellerian duct origin.</t>
  </si>
  <si>
    <t xml:space="preserve">59,193.15
</t>
  </si>
  <si>
    <t xml:space="preserve">
Activated leukocyte cell adhesion molecule</t>
  </si>
  <si>
    <t xml:space="preserve">Cell adhesion molecule that mediates both heterotypic cell-cell contacts via its interaction with CD6, as well as homotypic cell-cell contacts </t>
  </si>
  <si>
    <t xml:space="preserve">59,510.7
</t>
  </si>
  <si>
    <t xml:space="preserve">Monocarboxylate transporter 8 </t>
  </si>
  <si>
    <r>
      <t>Specific thyroid hormone transmembrane transporter, that mediates both uptake and efflux of thyroid hormones across the cell membrane independently of pH or a Na(+) gradient. Major substrates are the iodothyronines T3 and T4 and to a lesser extent rT3 and 3,3-diiodothyronine (3,3'-T2)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Acts as an important mediator of thyroid hormone transport, especially T3, through the blood-brain barrier (Probable) </t>
    </r>
    <r>
      <rPr>
        <vertAlign val="superscript"/>
        <sz val="12"/>
        <rFont val="Arial"/>
        <family val="2"/>
      </rPr>
      <t>8</t>
    </r>
    <r>
      <rPr>
        <sz val="12"/>
        <rFont val="Arial"/>
        <family val="2"/>
      </rPr>
      <t>.</t>
    </r>
  </si>
  <si>
    <t>5.43 </t>
  </si>
  <si>
    <t xml:space="preserve">
Histidine-rich glycoprotein</t>
  </si>
  <si>
    <t>Plasma glycoprotein that binds a number of ligands such as heme, heparin, heparan sulfate, thrombospondin, plasminogen, and divalent metal ions.</t>
  </si>
  <si>
    <t>UDP-glucuronosyltransferase 1A1</t>
  </si>
  <si>
    <r>
      <t>[Isoform 1]: UDP-glucuronosyltransferase (UGT) that catalyzes phase II biotransformation reactions in which lipophilic substrates are conjugated with glucuronic acid to increase the metabolite's water solubility, thereby facilitating excretion into either the urine or bile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Essential for the elimination and detoxification of drugs, xenobiotics and endogenous compounds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Catalyzes the glucuronidation of endogenous estrogen hormones such as estradiol, estrone and estriol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Involved in the glucuronidation of bilirubin, a degradation product occurring in the normal catabolic pathway that breaks down heme in vertebrates </t>
    </r>
    <r>
      <rPr>
        <vertAlign val="superscript"/>
        <sz val="12"/>
        <rFont val="Arial"/>
        <family val="2"/>
      </rPr>
      <t>14,</t>
    </r>
    <r>
      <rPr>
        <sz val="12"/>
        <rFont val="Arial"/>
        <family val="2"/>
      </rPr>
      <t> </t>
    </r>
    <r>
      <rPr>
        <vertAlign val="superscript"/>
        <sz val="12"/>
        <rFont val="Arial"/>
        <family val="2"/>
      </rPr>
      <t>15,</t>
    </r>
    <r>
      <rPr>
        <sz val="12"/>
        <rFont val="Arial"/>
        <family val="2"/>
      </rPr>
      <t> </t>
    </r>
    <r>
      <rPr>
        <vertAlign val="superscript"/>
        <sz val="12"/>
        <rFont val="Arial"/>
        <family val="2"/>
      </rPr>
      <t>16,</t>
    </r>
    <r>
      <rPr>
        <sz val="12"/>
        <rFont val="Arial"/>
        <family val="2"/>
      </rPr>
      <t> </t>
    </r>
    <r>
      <rPr>
        <vertAlign val="superscript"/>
        <sz val="12"/>
        <rFont val="Arial"/>
        <family val="2"/>
      </rPr>
      <t>17</t>
    </r>
    <r>
      <rPr>
        <sz val="12"/>
        <rFont val="Arial"/>
        <family val="2"/>
      </rPr>
      <t>. Also catalyzes the glucuronidation the isoflavones genistein, daidzein, glycitein, formononetin, biochanin A and prunetin, which are phytoestrogens with anticancer and cardiovascular properties </t>
    </r>
    <r>
      <rPr>
        <vertAlign val="superscript"/>
        <sz val="12"/>
        <rFont val="Arial"/>
        <family val="2"/>
      </rPr>
      <t>18,</t>
    </r>
    <r>
      <rPr>
        <sz val="12"/>
        <rFont val="Arial"/>
        <family val="2"/>
      </rPr>
      <t> </t>
    </r>
    <r>
      <rPr>
        <vertAlign val="superscript"/>
        <sz val="12"/>
        <rFont val="Arial"/>
        <family val="2"/>
      </rPr>
      <t>19</t>
    </r>
    <r>
      <rPr>
        <sz val="12"/>
        <rFont val="Arial"/>
        <family val="2"/>
      </rPr>
      <t>. Involved in the glucuronidation of the AGTR1 angiotensin receptor antagonist losartan, a drug which can inhibit the effect of angiotensin II </t>
    </r>
    <r>
      <rPr>
        <vertAlign val="superscript"/>
        <sz val="12"/>
        <rFont val="Arial"/>
        <family val="2"/>
      </rPr>
      <t>20</t>
    </r>
    <r>
      <rPr>
        <sz val="12"/>
        <rFont val="Arial"/>
        <family val="2"/>
      </rPr>
      <t>. Involved in the biotransformation of 7-ethyl-10-hydroxycamptothecin (SN-38), the pharmacologically active metabolite of the anticancer drug irinotecan </t>
    </r>
    <r>
      <rPr>
        <vertAlign val="superscript"/>
        <sz val="12"/>
        <rFont val="Arial"/>
        <family val="2"/>
      </rPr>
      <t>21,</t>
    </r>
    <r>
      <rPr>
        <sz val="12"/>
        <rFont val="Arial"/>
        <family val="2"/>
      </rPr>
      <t> </t>
    </r>
    <r>
      <rPr>
        <vertAlign val="superscript"/>
        <sz val="12"/>
        <rFont val="Arial"/>
        <family val="2"/>
      </rPr>
      <t>22,</t>
    </r>
    <r>
      <rPr>
        <sz val="12"/>
        <rFont val="Arial"/>
        <family val="2"/>
      </rPr>
      <t> </t>
    </r>
    <r>
      <rPr>
        <vertAlign val="superscript"/>
        <sz val="12"/>
        <rFont val="Arial"/>
        <family val="2"/>
      </rPr>
      <t>23</t>
    </r>
    <r>
      <rPr>
        <sz val="12"/>
        <rFont val="Arial"/>
        <family val="2"/>
      </rPr>
      <t>.</t>
    </r>
  </si>
  <si>
    <t xml:space="preserve">
Catalase</t>
  </si>
  <si>
    <t>Occurs in almost all aerobically respiring organisms and serves to protect cells from the toxic effects of hydrogen peroxide. Promotes growth of cells including T-cells, B-cells, myeloid leukemia cells, melanoma cells, mastocytoma cells and normal and transformed fibroblast cells.</t>
  </si>
  <si>
    <t xml:space="preserve">
Carboxypeptidase N subunit 2</t>
  </si>
  <si>
    <t>The 83 kDa subunit binds and stabilizes the catalytic subunit at 37 degrees Celsius and keeps it in circulation. Under some circumstances it may be an allosteric modifier of the catalytic subunit.</t>
  </si>
  <si>
    <t xml:space="preserve">60,646.79
</t>
  </si>
  <si>
    <t xml:space="preserve">
Complement component C8, β chain</t>
  </si>
  <si>
    <t>Constituent of the membrane attack complex (MAC) that plays a key role in the innate and adaptive immune response by forming pores in the plasma membrane of target cells. </t>
  </si>
  <si>
    <t xml:space="preserve">61,053.11
</t>
  </si>
  <si>
    <t xml:space="preserve">
Biotinidase</t>
  </si>
  <si>
    <t>Catalytic release of biotin from biocytin, the product of biotin-dependent carboxylases degradation.</t>
  </si>
  <si>
    <t xml:space="preserve">61,132.92
</t>
  </si>
  <si>
    <t xml:space="preserve">
Alpha-1,3-mannosyl-glycoprotein 4-beta-N-acetylglucosaminyltransferase A</t>
  </si>
  <si>
    <t>Catalyzes the formation of the GlcNAcbeta1-4 branch on the GlcNAcbeta1-2Manalpha1-3 arm of the core structure of N-linked glycans.</t>
  </si>
  <si>
    <t xml:space="preserve">61,543.96
</t>
  </si>
  <si>
    <t xml:space="preserve">
Fibulin 1</t>
  </si>
  <si>
    <t xml:space="preserve">Incorporated into fibronectin-containing matrix fibers. May play a role in cell adhesion and migration along protein fibers within the extracellular matrix (ECM). </t>
  </si>
  <si>
    <t xml:space="preserve">
Complement component C8, α chain</t>
  </si>
  <si>
    <t>Constituent of the membrane attack complex (MAC) that plays a key role in the innate and adaptive immune response by forming pores in the plasma membrane of target cells. C8A inserts into the target membrane, but does not form pores by itself.</t>
  </si>
  <si>
    <t xml:space="preserve">61,711.04
</t>
  </si>
  <si>
    <t>DOI: 10.1002./pmic.200300449
UniProt</t>
  </si>
  <si>
    <t xml:space="preserve">
Vitamin K-dependent protein S </t>
  </si>
  <si>
    <t>Anticoagulant plasma protein; it is a cofactor to activated protein C in the degradation of coagulation factors Va and VIIIa. It helps to prevent coagulation and stimulating fibrinolysis.</t>
  </si>
  <si>
    <t xml:space="preserve">61,796.42
</t>
  </si>
  <si>
    <t xml:space="preserve">
Peptidoglycan recognition protein 2</t>
  </si>
  <si>
    <t>May play a scavenger role by digesting biologically active peptidoglycan (PGN) into biologically inactive fragments. Has no direct bacteriolytic activity.</t>
  </si>
  <si>
    <t xml:space="preserve">62,185.94
</t>
  </si>
  <si>
    <t>Leucine rich repeat LGI family member 2</t>
  </si>
  <si>
    <t>Required for the development of soma-targeting inhibitory GABAergic synapses made by parvalbumin-positive basket cells.</t>
  </si>
  <si>
    <t xml:space="preserve">Ferroportin </t>
  </si>
  <si>
    <t>6.08 </t>
  </si>
  <si>
    <t xml:space="preserve">
Hyaluronan binding protein 2</t>
  </si>
  <si>
    <t>Cleaves the alpha-chain at multiple sites and the beta-chain between 'Lys-53' and 'Lys-54' but not the gamma-chain of fibrinogen and therefore does not initiate the formation of the fibrin clot and does not cause the fibrinolysis directly. </t>
  </si>
  <si>
    <t xml:space="preserve">62,671.7
</t>
  </si>
  <si>
    <t xml:space="preserve">
Plasminogen activator, tissue type</t>
  </si>
  <si>
    <t>Converts the abundant, but inactive, zymogen plasminogen to plasmin by hydrolyzing a single Arg-Val bond in plasminogen. By controlling plasmin-mediated proteolysis, it plays an important role in tissue remodeling and degradation, in cell migration and many other physiopathological events. </t>
  </si>
  <si>
    <t xml:space="preserve">62,917.06
</t>
  </si>
  <si>
    <t>3-phosphoinositide-dependent protein kinase 1</t>
  </si>
  <si>
    <t>Serine/threonine kinase which acts as a master kinase, phosphorylating and activating a subgroup of the AGC family of protein kinases. Its targets include: protein kinase B (PKB/AKT1, PKB/AKT2, PKB/AKT3), p70 ribosomal protein S6 kinase (RPS6KB1), p90 ribosomal protein S6 kinase (RPS6KA1, RPS6KA2 and RPS6KA3), cyclic AMP-dependent protein kinase (PRKACA), protein kinase C (PRKCD and PRKCZ), serum and glucocorticoid-inducible kinase (SGK1, SGK2 and SGK3), p21-activated kinase-1 (PAK1), protein kinase PKN (PKN1 and PKN2). Plays a central role in the transduction of signals from insulin by providing the activating phosphorylation to PKB/AKT1, thus propagating the signal to downstream targets controlling cell proliferation and survival, as well as glucose and amino acid uptake and storage. Negatively regulates the TGF-beta-induced signaling by: modulating the association of SMAD3 and SMAD7 with TGF-beta receptor, phosphorylating SMAD2, SMAD3, SMAD4 and SMAD7, preventing the nuclear translocation of SMAD3 and SMAD4 and the translocation of SMAD7 from the nucleus to the cytoplasm in response to TGF-beta. Activates PPARG transcriptional activity and promotes adipocyte differentiation. Activates the NF-kappa-B pathway via phosphorylation of IKKB. The tyrosine phosphorylated form is crucial for the regulation of focal adhesions by angiotensin II. Controls proliferation, survival, and growth of developing pancreatic cells. Participates in the regulation of Ca(2+) entry and Ca(2+)-activated K(+) channels of mast cells. Essential for the motility of vascular endothelial cells (ECs) and is involved in the regulation of their chemotaxis. Plays a critical role in cardiac homeostasis by serving as a dual effector for cell survival and beta-adrenergic response. Plays an important role during thymocyte development by regulating the expression of key nutrient receptors on the surface of pre-T cells and mediating Notch-induced cell growth and proliferative responses. Provides negative feedback inhibition to toll-like receptor-mediated NF-kappa-B activation in macrophages. Isoform 3 is catalytically inactive</t>
  </si>
  <si>
    <t xml:space="preserve">
Complement component C9</t>
  </si>
  <si>
    <t xml:space="preserve">63,173.38
</t>
  </si>
  <si>
    <t xml:space="preserve">
Glucose-6-phosphate isomerase</t>
  </si>
  <si>
    <t>In the cytoplasm, catalyzes the conversion of glucose-6-phosphate to fructose-6-phosphate, the second step in glycolysis, and the reverse reaction during gluconeogenesis</t>
  </si>
  <si>
    <t xml:space="preserve"> 63,179.19
</t>
  </si>
  <si>
    <t xml:space="preserve">
Complement C9</t>
  </si>
  <si>
    <t>Constituent of the membrane attack complex (MAC) that plays a key role in the innate and adaptive immune response by forming pores in the plasma membrane of target cells </t>
  </si>
  <si>
    <t xml:space="preserve">63,203.4
</t>
  </si>
  <si>
    <t xml:space="preserve">
Endogenous retrovirus group MER34 member 1, envelope</t>
  </si>
  <si>
    <t>Endogenous envelope proteins originate from retroviral envelope proteins, which mediate receptor recognition and membrane fusion during early infection.</t>
  </si>
  <si>
    <t xml:space="preserve">63,546.96
</t>
  </si>
  <si>
    <t xml:space="preserve">
Neurexophilin and PC-esterase domain family member 3</t>
  </si>
  <si>
    <t>This gene encodes a member of the neurexophilin family of neuropeptide-like glycoproteins. This protein binds alpha neurexins, a group of presynaptic transmembrane receptors that promote adhesion between dendrites and axons. Alternative splicing results in multiple transcript variants.</t>
  </si>
  <si>
    <t xml:space="preserve">63,799.57
</t>
  </si>
  <si>
    <t xml:space="preserve">
Coagulation factor XI</t>
  </si>
  <si>
    <t>Factor XI triggers the middle phase of the intrinsic pathway of blood coagulation by activating factor IX.</t>
  </si>
  <si>
    <t xml:space="preserve">63,840.17
</t>
  </si>
  <si>
    <t>Transmembrane glycoprotein NMB</t>
  </si>
  <si>
    <t>The protein encoded by this gene is a type I transmembrane glycoprotein which shows homology to the pMEL17 precursor, a melanocyte-specific protein. GPNMB shows expression in the lowly metastatic human melanoma cell lines and xenografts but does not show expression in the highly metastatic cell lines. GPNMB may be involved in growth delay and reduction of metastatic potential. Two transcript variants encoding different isoforms have been found for this gene. [provided by RefSeq, Jul 2008]</t>
  </si>
  <si>
    <t> 6.16</t>
  </si>
  <si>
    <t xml:space="preserve">
Ring finger and SPRY domain containing 1</t>
  </si>
  <si>
    <t>This gene encodes a glycoprotein that contains a RING-type zinc finger domain and an SPRY domain of unknown function. Alternative splicing of this gene results in multiple transcript variants.</t>
  </si>
  <si>
    <t xml:space="preserve">64,180.21
</t>
  </si>
  <si>
    <t>Keratin, type II cytoskeletal 1</t>
  </si>
  <si>
    <t>May regulate the activity of kinases such as PKC and SRC via binding to integrin beta-1 (ITB1) and the receptor of activated protein C kinase 1 (RACK1). In complex with C1QBP is a high affinity receptor for kininogen-1/HMWK.</t>
  </si>
  <si>
    <t> 8.14</t>
  </si>
  <si>
    <r>
      <t xml:space="preserve">
 Complement factor H related 5</t>
    </r>
    <r>
      <rPr>
        <sz val="11"/>
        <color theme="1"/>
        <rFont val="Calibri"/>
        <family val="2"/>
        <scheme val="minor"/>
      </rPr>
      <t/>
    </r>
  </si>
  <si>
    <t>Involved in complement regulation. The dimerized forms have avidity for tissue-bound complement fragments and efficiently compete with the physiological complement inhibitor CFH.</t>
  </si>
  <si>
    <t xml:space="preserve">64,419.41
</t>
  </si>
  <si>
    <t>Reduced folate transporter</t>
  </si>
  <si>
    <r>
      <t>Antiporter that mediates the import of reduced folates or a subset of cyclic dinucleotides, driven by the export of organic anions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Mechanistically, acts as a secondary active transporter, which exports intracellular organic anions down their concentration gradients to facilitate the uptake of its substrates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Has high affinity for N5-methyltetrahydrofolate, the predominant circulating form of folate </t>
    </r>
    <r>
      <rPr>
        <vertAlign val="superscript"/>
        <sz val="12"/>
        <rFont val="Arial"/>
        <family val="2"/>
      </rPr>
      <t>13,</t>
    </r>
    <r>
      <rPr>
        <sz val="12"/>
        <rFont val="Arial"/>
        <family val="2"/>
      </rPr>
      <t> </t>
    </r>
    <r>
      <rPr>
        <vertAlign val="superscript"/>
        <sz val="12"/>
        <rFont val="Arial"/>
        <family val="2"/>
      </rPr>
      <t>14,</t>
    </r>
    <r>
      <rPr>
        <sz val="12"/>
        <rFont val="Arial"/>
        <family val="2"/>
      </rPr>
      <t> </t>
    </r>
    <r>
      <rPr>
        <vertAlign val="superscript"/>
        <sz val="12"/>
        <rFont val="Arial"/>
        <family val="2"/>
      </rPr>
      <t>15</t>
    </r>
    <r>
      <rPr>
        <sz val="12"/>
        <rFont val="Arial"/>
        <family val="2"/>
      </rPr>
      <t>. Also able to mediate the import of antifolate drug methotrexate </t>
    </r>
    <r>
      <rPr>
        <vertAlign val="superscript"/>
        <sz val="12"/>
        <rFont val="Arial"/>
        <family val="2"/>
      </rPr>
      <t>16,</t>
    </r>
    <r>
      <rPr>
        <sz val="12"/>
        <rFont val="Arial"/>
        <family val="2"/>
      </rPr>
      <t> </t>
    </r>
    <r>
      <rPr>
        <vertAlign val="superscript"/>
        <sz val="12"/>
        <rFont val="Arial"/>
        <family val="2"/>
      </rPr>
      <t>17,</t>
    </r>
    <r>
      <rPr>
        <sz val="12"/>
        <rFont val="Arial"/>
        <family val="2"/>
      </rPr>
      <t> </t>
    </r>
    <r>
      <rPr>
        <vertAlign val="superscript"/>
        <sz val="12"/>
        <rFont val="Arial"/>
        <family val="2"/>
      </rPr>
      <t>18,</t>
    </r>
    <r>
      <rPr>
        <sz val="12"/>
        <rFont val="Arial"/>
        <family val="2"/>
      </rPr>
      <t> </t>
    </r>
    <r>
      <rPr>
        <vertAlign val="superscript"/>
        <sz val="12"/>
        <rFont val="Arial"/>
        <family val="2"/>
      </rPr>
      <t>19</t>
    </r>
    <r>
      <rPr>
        <sz val="12"/>
        <rFont val="Arial"/>
        <family val="2"/>
      </rPr>
      <t>. Also acts as an importer of immunoreactive cyclic dinucleotides, such as cyclic GMP-AMP (2'-3'-cGAMP), an immune messenger produced in response to DNA virus in the cytosol, and its linkage isomer 3'-3'-cGAMP, thus playing a role in triggering larger immune responses </t>
    </r>
    <r>
      <rPr>
        <vertAlign val="superscript"/>
        <sz val="12"/>
        <rFont val="Arial"/>
        <family val="2"/>
      </rPr>
      <t>20,</t>
    </r>
    <r>
      <rPr>
        <sz val="12"/>
        <rFont val="Arial"/>
        <family val="2"/>
      </rPr>
      <t> </t>
    </r>
    <r>
      <rPr>
        <vertAlign val="superscript"/>
        <sz val="12"/>
        <rFont val="Arial"/>
        <family val="2"/>
      </rPr>
      <t>21,</t>
    </r>
    <r>
      <rPr>
        <sz val="12"/>
        <rFont val="Arial"/>
        <family val="2"/>
      </rPr>
      <t> </t>
    </r>
    <r>
      <rPr>
        <vertAlign val="superscript"/>
        <sz val="12"/>
        <rFont val="Arial"/>
        <family val="2"/>
      </rPr>
      <t>22</t>
    </r>
    <r>
      <rPr>
        <sz val="12"/>
        <rFont val="Arial"/>
        <family val="2"/>
      </rPr>
      <t>. 5-amino-4-imidazolecarboxamide riboside (AICAR), when phosphorylated to AICAR monophosphate, can serve as an organic anion for antiporter activity </t>
    </r>
    <r>
      <rPr>
        <vertAlign val="superscript"/>
        <sz val="12"/>
        <rFont val="Arial"/>
        <family val="2"/>
      </rPr>
      <t>23</t>
    </r>
    <r>
      <rPr>
        <sz val="12"/>
        <rFont val="Arial"/>
        <family val="2"/>
      </rPr>
      <t>.</t>
    </r>
  </si>
  <si>
    <t> 9.14</t>
  </si>
  <si>
    <t xml:space="preserve">
Acyloxyacyl hydrolase</t>
  </si>
  <si>
    <t>Removes the secondary (acyloxyacyl-linked) fatty acyl chains from the lipid A region of bacterial lipopolysaccharide</t>
  </si>
  <si>
    <t xml:space="preserve">65,104.5
</t>
  </si>
  <si>
    <t>Complement C8 alpha chain</t>
  </si>
  <si>
    <t xml:space="preserve">
Coagulation factor II, thrombin</t>
  </si>
  <si>
    <t xml:space="preserve">Thrombin, which cleaves bonds after Arg and Lys, converts fibrinogen to fibrin and activates factors V, VII, VIII, XIII, and, in complex with thrombomodulin, protein C. Functions in blood homeostasis, inflammation and wound healing. </t>
  </si>
  <si>
    <t xml:space="preserve">65,408.52
</t>
  </si>
  <si>
    <t xml:space="preserve">
Interleukin 1 receptor accessory protein</t>
  </si>
  <si>
    <t>Coreceptor for IL1RL2 in the IL-36 signaling system (By similarity). Coreceptor with IL1R1 in the IL-1 signaling system. </t>
  </si>
  <si>
    <t xml:space="preserve">65,418.44
</t>
  </si>
  <si>
    <t xml:space="preserve">
Semenogelin ll</t>
  </si>
  <si>
    <t>Participates in the formation of a gel matrix (sperm coagulum) entrapping the accessory gland secretions and ejaculated spermatozoa.</t>
  </si>
  <si>
    <t xml:space="preserve">65,444.47
</t>
  </si>
  <si>
    <t xml:space="preserve">
Insulin-like growth factor-binding protein complex acid labile chain</t>
  </si>
  <si>
    <t>Involved in protein-protein interactions resulting in protein complexes, receptor-ligand binding or cell adhesion.</t>
  </si>
  <si>
    <t xml:space="preserve">66,035.01
</t>
  </si>
  <si>
    <t xml:space="preserve">NADH-ubiquinone oxidoreductase chain 5 </t>
  </si>
  <si>
    <t>Core subunit of the mitochondrial membrane respiratory chain NADH dehydrogenase (Complex I) which catalyzes electron transfer from NADH through the respiratory chain, using ubiquinone as an electron acceptor 1. Essential for the catalytic activity and assembly of complex I</t>
  </si>
  <si>
    <t xml:space="preserve">
Lamin-B1</t>
  </si>
  <si>
    <t xml:space="preserve">Lamins are components of the nuclear lamina, a fibrous layer on the nucleoplasmic side of the inner nuclear membrane, which is thought to provide a framework for the nuclear envelope and may also interact with chromatin. </t>
  </si>
  <si>
    <t xml:space="preserve">66,408.34
</t>
  </si>
  <si>
    <t xml:space="preserve">Forkhead box protein O3 </t>
  </si>
  <si>
    <r>
      <t>Transcriptional activator that recognizes and binds to the DNA sequence 5'-[AG]TAAA[TC]A-3' and regulates different processes, such as apoptosis and autophagy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Acts as a positive regulator of autophagy in skeletal muscle: in starved cells, enters the nucleus following dephosphorylation and binds the promoters of autophagy genes, such as GABARAP1L, MAP1LC3B and ATG12, thereby activating their expression, resulting in proteolysis of skeletal muscle proteins (By similarity). Triggers apoptosis in the absence of survival factors, including neuronal cell death upon oxidative stress </t>
    </r>
    <r>
      <rPr>
        <vertAlign val="superscript"/>
        <sz val="12"/>
        <rFont val="Arial"/>
        <family val="2"/>
      </rPr>
      <t>5,</t>
    </r>
    <r>
      <rPr>
        <sz val="12"/>
        <rFont val="Arial"/>
        <family val="2"/>
      </rPr>
      <t> </t>
    </r>
    <r>
      <rPr>
        <vertAlign val="superscript"/>
        <sz val="12"/>
        <rFont val="Arial"/>
        <family val="2"/>
      </rPr>
      <t>6</t>
    </r>
    <r>
      <rPr>
        <sz val="12"/>
        <rFont val="Arial"/>
        <family val="2"/>
      </rPr>
      <t>. Participates in post-transcriptional regulation of MYC: following phosphorylation by MAPKAPK5, promotes induction of miR-34b and miR-34c expression, 2 post-transcriptional regulators of MYC that bind to the 3'UTR of MYC transcript and prevent its translation </t>
    </r>
    <r>
      <rPr>
        <vertAlign val="superscript"/>
        <sz val="12"/>
        <rFont val="Arial"/>
        <family val="2"/>
      </rPr>
      <t>7</t>
    </r>
    <r>
      <rPr>
        <sz val="12"/>
        <rFont val="Arial"/>
        <family val="2"/>
      </rPr>
      <t>. In response to metabolic stress, translocates into the mitochondria where it promotes mtDNA transcription </t>
    </r>
    <r>
      <rPr>
        <vertAlign val="superscript"/>
        <sz val="12"/>
        <rFont val="Arial"/>
        <family val="2"/>
      </rPr>
      <t>8</t>
    </r>
    <r>
      <rPr>
        <sz val="12"/>
        <rFont val="Arial"/>
        <family val="2"/>
      </rPr>
      <t>. In response to metabolic stress, translocates into the mitochondria where it promotes mtDNA transcription. Also acts as a key regulator of chondrogenic commitment of skeletal progenitor cells in response to lipid availability: when lipids levels are low, translocates to the nucleus and promotes expression of SOX9, which induces chondrogenic commitment and suppresses fatty acid oxidation (By similarity). Also acts as a key regulator of regulatory T-cells (Treg) differentiation by activating expression of FOXP3 </t>
    </r>
    <r>
      <rPr>
        <vertAlign val="superscript"/>
        <sz val="12"/>
        <rFont val="Arial"/>
        <family val="2"/>
      </rPr>
      <t>9</t>
    </r>
    <r>
      <rPr>
        <sz val="12"/>
        <rFont val="Arial"/>
        <family val="2"/>
      </rPr>
      <t>.</t>
    </r>
  </si>
  <si>
    <t>NADH-ubiquinone oxidoreductase chain 5</t>
  </si>
  <si>
    <t xml:space="preserve">
VGF nerve growth factor inducible</t>
  </si>
  <si>
    <t>[Neurosecretory protein VGF]: Secreted polyprotein that is packaged and proteolytically processed by prohormone convertases PCSK1 and PCSK2 in a cell-type-specific manner (By similarity). VGF and peptides derived from its processing play many roles in neurogenesis and neuroplasticity associated with learning, memory, depression and chronic pain (By similarity).</t>
  </si>
  <si>
    <t xml:space="preserve">67,257.87
</t>
  </si>
  <si>
    <t>Transcription factor E2-alpha</t>
  </si>
  <si>
    <t>Transcriptional regulator involved in the initiation of neuronal differentiation and mesenchymal to epithelial transition (By similarity). Heterodimers between TCF3 and tissue-specific basic helix-loop-helix (bHLH) proteins play major roles in determining tissue-specific cell fate during embryogenesis, like muscle or early B-cell differentiation (By similarity). Together with TCF15, required for the mesenchymal to epithelial transition (By similarity). Dimers bind DNA on E-box motifs: 5'-CANNTG-3' (By similarity). Binds to the kappa-E2 site in the kappa immunoglobulin gene enhancer 1. Binds to IEB1 and IEB2, which are short DNA sequences in the insulin gene transcription control region (By similarity)</t>
  </si>
  <si>
    <t> 6.21</t>
  </si>
  <si>
    <t>Golgin subfamily A member 8B</t>
  </si>
  <si>
    <t>May be involved in maintaining Golgi structure.</t>
  </si>
  <si>
    <t>Interleukin-1 receptor-associated kinase 3</t>
  </si>
  <si>
    <r>
      <t>Putative inactive protein kinase which regulates signaling downstream of immune receptors including IL1R and Toll-like receptors </t>
    </r>
    <r>
      <rPr>
        <vertAlign val="superscript"/>
        <sz val="12"/>
        <rFont val="Arial"/>
        <family val="2"/>
      </rPr>
      <t>1,</t>
    </r>
    <r>
      <rPr>
        <sz val="12"/>
        <rFont val="Arial"/>
        <family val="2"/>
      </rPr>
      <t> </t>
    </r>
    <r>
      <rPr>
        <vertAlign val="superscript"/>
        <sz val="12"/>
        <rFont val="Arial"/>
        <family val="2"/>
      </rPr>
      <t>2</t>
    </r>
    <r>
      <rPr>
        <sz val="12"/>
        <rFont val="Arial"/>
        <family val="2"/>
      </rPr>
      <t>. Inhibits dissociation of IRAK1 and IRAK4 from the Toll-like receptor signaling complex by either inhibiting the phosphorylation of IRAK1 and IRAK4 or stabilizing the receptor complex (By similarity). Upon IL33-induced lung inflammation, positively regulates expression of IL6, CSF3, CXCL2 and CCL5 mRNAs in dendritic cells </t>
    </r>
    <r>
      <rPr>
        <vertAlign val="superscript"/>
        <sz val="12"/>
        <rFont val="Arial"/>
        <family val="2"/>
      </rPr>
      <t>3</t>
    </r>
    <r>
      <rPr>
        <sz val="12"/>
        <rFont val="Arial"/>
        <family val="2"/>
      </rPr>
      <t>.</t>
    </r>
  </si>
  <si>
    <t xml:space="preserve">
Coagulation factor XII</t>
  </si>
  <si>
    <t>Participates in the initiation of blood coagulation, fibrinolysis, and the generation of bradykinin and angiotensin.</t>
  </si>
  <si>
    <t xml:space="preserve">67,818.13
</t>
  </si>
  <si>
    <t xml:space="preserve">Hepatocyte nuclear factor 1-alpha </t>
  </si>
  <si>
    <t>The protein encoded by this gene is a transcription factor required for the expression of several liver-specific genes. The encoded protein functions as a homodimer and binds to the inverted palindrome 5'-GTTAATNATTAAC-3'. Defects in this gene are a cause of maturity onset diabetes of the young type 3 (MODY3) and also can result in the appearance of hepatic adenomas. Alternative splicing results in multiple transcript variants encoding different isoforms.</t>
  </si>
  <si>
    <t xml:space="preserve">
Cholinesterase</t>
  </si>
  <si>
    <t>Esterase with broad substrate specificity. Contributes to the inactivation of the neurotransmitter acetylcholine. Can degrade neurotoxic organophosphate esters.</t>
  </si>
  <si>
    <t xml:space="preserve">68,418.06
</t>
  </si>
  <si>
    <t xml:space="preserve">
Butyrylcholinesterase</t>
  </si>
  <si>
    <t>Esterase with broad substrate specificity. Contributes to the inactivation of the neurotransmitter acetylcholine. Can degrade neurotoxic organophosphate esters. </t>
  </si>
  <si>
    <t xml:space="preserve">
Involucrin</t>
  </si>
  <si>
    <t xml:space="preserve">Part of the insoluble cornified cell envelope (CE) of stratified squamous epithelia </t>
  </si>
  <si>
    <t xml:space="preserve">68,478.52
</t>
  </si>
  <si>
    <t xml:space="preserve"> 
Alpha fetoprotein</t>
  </si>
  <si>
    <t>Binds copper, nickel, and fatty acids as well as, and bilirubin less well than, serum albumin. Only a small percentage (less than 2%) of the human AFP shows estrogen-binding properties.</t>
  </si>
  <si>
    <t xml:space="preserve">68,677.57
</t>
  </si>
  <si>
    <t xml:space="preserve">
Afamin</t>
  </si>
  <si>
    <t>May transport vitamin E in body fluids under conditions where the lipoprotein system is not sufficient</t>
  </si>
  <si>
    <t xml:space="preserve">69,069.12
</t>
  </si>
  <si>
    <t xml:space="preserve">
Albumin</t>
  </si>
  <si>
    <t xml:space="preserve">Its main function is the regulation of the colloidal osmotic pressure of blood (Probable). </t>
  </si>
  <si>
    <t xml:space="preserve">69,366.68
</t>
  </si>
  <si>
    <t xml:space="preserve">Forkhead box protein O1 </t>
  </si>
  <si>
    <r>
      <t>Transcription factor that is the main target of insulin signaling and regulates metabolic homeostasis in response to oxidative stress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Binds to the insulin response element (IRE) with consensus sequence 5'-TT[G/A]TTTTG-3' and the related Daf-16 family binding element (DBE) with consensus sequence 5'-TT[G/A]TTTAC-3' </t>
    </r>
    <r>
      <rPr>
        <vertAlign val="superscript"/>
        <sz val="12"/>
        <rFont val="Arial"/>
        <family val="2"/>
      </rPr>
      <t>9</t>
    </r>
    <r>
      <rPr>
        <sz val="12"/>
        <rFont val="Arial"/>
        <family val="2"/>
      </rPr>
      <t>. Activity suppressed by insulin </t>
    </r>
    <r>
      <rPr>
        <vertAlign val="superscript"/>
        <sz val="12"/>
        <rFont val="Arial"/>
        <family val="2"/>
      </rPr>
      <t>10</t>
    </r>
    <r>
      <rPr>
        <sz val="12"/>
        <rFont val="Arial"/>
        <family val="2"/>
      </rPr>
      <t>. Main regulator of redox balance and osteoblast numbers and controls bone mass (By similarity). Orchestrates the endocrine function of the skeleton in regulating glucose metabolism (By similarity). Also acts as a key regulator of chondrogenic commitment of skeletal progenitor cells in response to lipid availability: when lipids levels are low, translocates to the nucleus and promotes expression of SOX9, which induces chondrogenic commitment and suppresses fatty acid oxidation (By similarity). Acts synergistically with ATF4 to suppress osteocalcin/BGLAP activity, increasing glucose levels and triggering glucose intolerance and insulin insensitivity (By similarity). Also suppresses the transcriptional activity of RUNX2, an upstream activator of osteocalcin/BGLAP (By similarity). Acts as an inhibitor of glucose sensing in pancreatic beta cells by acting as a transcription repressor and suppressing expression of PDX1 (By similarity). In hepatocytes, promotes gluconeogenesis by acting together with PPARGC1A and CEBPA to activate the expression of genes such as IGFBP1, G6PC1 and PCK1 (By similarity). Also promotes gluconeogenesis by directly promoting expression of PPARGC1A and G6PC1 </t>
    </r>
    <r>
      <rPr>
        <vertAlign val="superscript"/>
        <sz val="12"/>
        <rFont val="Arial"/>
        <family val="2"/>
      </rPr>
      <t>11</t>
    </r>
    <r>
      <rPr>
        <sz val="12"/>
        <rFont val="Arial"/>
        <family val="2"/>
      </rPr>
      <t>. Important regulator of cell death acting downstream of CDK1, PKB/AKT1 and STK4/MST1 </t>
    </r>
    <r>
      <rPr>
        <vertAlign val="superscript"/>
        <sz val="12"/>
        <rFont val="Arial"/>
        <family val="2"/>
      </rPr>
      <t>12,</t>
    </r>
    <r>
      <rPr>
        <sz val="12"/>
        <rFont val="Arial"/>
        <family val="2"/>
      </rPr>
      <t> </t>
    </r>
    <r>
      <rPr>
        <vertAlign val="superscript"/>
        <sz val="12"/>
        <rFont val="Arial"/>
        <family val="2"/>
      </rPr>
      <t>13</t>
    </r>
    <r>
      <rPr>
        <sz val="12"/>
        <rFont val="Arial"/>
        <family val="2"/>
      </rPr>
      <t>. Promotes neural cell death </t>
    </r>
    <r>
      <rPr>
        <vertAlign val="superscript"/>
        <sz val="12"/>
        <rFont val="Arial"/>
        <family val="2"/>
      </rPr>
      <t>14</t>
    </r>
    <r>
      <rPr>
        <sz val="12"/>
        <rFont val="Arial"/>
        <family val="2"/>
      </rPr>
      <t>. Mediates insulin action on adipose tissue (By similarity). Regulates the expression of adipogenic genes such as PPARG during preadipocyte differentiation and, adipocyte size and adipose tissue-specific gene expression in response to excessive calorie intake (By similarity). Regulates the transcriptional activity of GADD45A and repair of nitric oxide-damaged DNA in beta-cells (By similarity). Required for the autophagic cell death induction in response to starvation or oxidative stress in a transcription-independent manner </t>
    </r>
    <r>
      <rPr>
        <vertAlign val="superscript"/>
        <sz val="12"/>
        <rFont val="Arial"/>
        <family val="2"/>
      </rPr>
      <t>15</t>
    </r>
    <r>
      <rPr>
        <sz val="12"/>
        <rFont val="Arial"/>
        <family val="2"/>
      </rPr>
      <t>. Mediates the function of MLIP in cardiomyocytes hypertrophy and cardiac remodeling (By similarity). Positive regulator of apoptosis in cardiac smooth muscle cells as a result of its transcriptional activation of pro-apoptotic genes </t>
    </r>
    <r>
      <rPr>
        <vertAlign val="superscript"/>
        <sz val="12"/>
        <rFont val="Arial"/>
        <family val="2"/>
      </rPr>
      <t>16</t>
    </r>
    <r>
      <rPr>
        <sz val="12"/>
        <rFont val="Arial"/>
        <family val="2"/>
      </rPr>
      <t>. Regulates endothelial cell (EC) viability and apoptosis in a PPIA/CYPA-dependent manner via transcription of CCL2 and BCL2L11 which are involved in EC chemotaxis and apoptosis </t>
    </r>
    <r>
      <rPr>
        <vertAlign val="superscript"/>
        <sz val="12"/>
        <rFont val="Arial"/>
        <family val="2"/>
      </rPr>
      <t>17</t>
    </r>
    <r>
      <rPr>
        <sz val="12"/>
        <rFont val="Arial"/>
        <family val="2"/>
      </rPr>
      <t>. </t>
    </r>
  </si>
  <si>
    <t>Uromodulin</t>
  </si>
  <si>
    <r>
      <t>[Uromodulin]: Functions in biogenesis and organization of the apical membrane of epithelial cells of the thick ascending limb of Henle's loop (TALH), where it promotes formation of complex filamentous gel-like structure that may play a role in the water barrier permeability (Probable). May serve as a receptor for binding and endocytosis of cytokines (IL-1, IL-2) and TNF </t>
    </r>
    <r>
      <rPr>
        <vertAlign val="superscript"/>
        <sz val="12"/>
        <rFont val="Arial"/>
        <family val="2"/>
      </rPr>
      <t>1</t>
    </r>
    <r>
      <rPr>
        <sz val="12"/>
        <rFont val="Arial"/>
        <family val="2"/>
      </rPr>
      <t>. Facilitates neutrophil migration across renal epithelia </t>
    </r>
    <r>
      <rPr>
        <vertAlign val="superscript"/>
        <sz val="12"/>
        <rFont val="Arial"/>
        <family val="2"/>
      </rPr>
      <t>2</t>
    </r>
    <r>
      <rPr>
        <sz val="12"/>
        <rFont val="Arial"/>
        <family val="2"/>
      </rPr>
      <t>.</t>
    </r>
  </si>
  <si>
    <t>Delta(14)-sterol reductase LBR</t>
  </si>
  <si>
    <r>
      <t>Catalyzes the reduction of the C14-unsaturated bond of lanosterol, as part of the metabolic pathway leading to cholesterol biosynthesis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Plays a critical role in myeloid cell cholesterol biosynthesis which is essential to both myeloid cell growth and functional maturation (By similarity). Mediates the activation of NADPH oxidases, perhaps by maintaining critical levels of cholesterol required for membrane lipid raft formation during neutrophil differentiation (By similarity). Anchors the lamina and the heterochromatin to the inner nuclear membrane </t>
    </r>
    <r>
      <rPr>
        <vertAlign val="superscript"/>
        <sz val="12"/>
        <rFont val="Arial"/>
        <family val="2"/>
      </rPr>
      <t>6</t>
    </r>
    <r>
      <rPr>
        <sz val="12"/>
        <rFont val="Arial"/>
        <family val="2"/>
      </rPr>
      <t>. </t>
    </r>
  </si>
  <si>
    <t> 9.40</t>
  </si>
  <si>
    <t xml:space="preserve">
Secretogranin II</t>
  </si>
  <si>
    <t>Neuroendocrine protein of the granin family that regulates the biogenesis of secretory granules.</t>
  </si>
  <si>
    <t xml:space="preserve">70,868.66
</t>
  </si>
  <si>
    <t>Sodium- and chloride-dependent glycine transporter 1</t>
  </si>
  <si>
    <t>Sodium- and chloride-dependent glycine transporter 1. Essential for regulating glycine concentrations at inhibitory glycinergic synapses.</t>
  </si>
  <si>
    <t xml:space="preserve">
HGF activator</t>
  </si>
  <si>
    <t>Activates hepatocyte growth factor (HGF) by converting it from a single chain to a heterodimeric form.</t>
  </si>
  <si>
    <t xml:space="preserve">
Growth hormone receptor</t>
  </si>
  <si>
    <t>Receptor for pituitary gland growth hormone involved in regulating postnatal body growth. On ligand binding, couples to the JAK2/STAT5 pathway (By similarity).</t>
  </si>
  <si>
    <t xml:space="preserve">71,499.5
</t>
  </si>
  <si>
    <t>T-cell differentiation antigen CD6</t>
  </si>
  <si>
    <r>
      <t>Cell adhesion molecule that mediates cell-cell contacts and regulates T-cell responses via its interaction with ALCAM/CD166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Contributes to signaling cascades triggered by activation of the TCR/CD3 complex </t>
    </r>
    <r>
      <rPr>
        <vertAlign val="superscript"/>
        <sz val="12"/>
        <rFont val="Arial"/>
        <family val="2"/>
      </rPr>
      <t>7</t>
    </r>
    <r>
      <rPr>
        <sz val="12"/>
        <rFont val="Arial"/>
        <family val="2"/>
      </rPr>
      <t>. Functions as a costimulatory molecule; promotes T-cell activation and proliferation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Contributes to the formation and maturation of the immunological synapse </t>
    </r>
    <r>
      <rPr>
        <vertAlign val="superscript"/>
        <sz val="12"/>
        <rFont val="Arial"/>
        <family val="2"/>
      </rPr>
      <t>11,</t>
    </r>
    <r>
      <rPr>
        <sz val="12"/>
        <rFont val="Arial"/>
        <family val="2"/>
      </rPr>
      <t> </t>
    </r>
    <r>
      <rPr>
        <vertAlign val="superscript"/>
        <sz val="12"/>
        <rFont val="Arial"/>
        <family val="2"/>
      </rPr>
      <t>12</t>
    </r>
    <r>
      <rPr>
        <sz val="12"/>
        <rFont val="Arial"/>
        <family val="2"/>
      </rPr>
      <t>. Functions as a calcium-dependent pattern receptor that binds and aggregates both Gram-positive and Gram-negative bacteria. Binds both lipopolysaccharide (LPS) from Gram-negative bacteria and lipoteichoic acid from Gram-positive bacteria </t>
    </r>
    <r>
      <rPr>
        <vertAlign val="superscript"/>
        <sz val="12"/>
        <rFont val="Arial"/>
        <family val="2"/>
      </rPr>
      <t>13</t>
    </r>
    <r>
      <rPr>
        <sz val="12"/>
        <rFont val="Arial"/>
        <family val="2"/>
      </rPr>
      <t>. LPS binding leads to the activation of signaling cascades and down-stream MAP kinases </t>
    </r>
    <r>
      <rPr>
        <vertAlign val="superscript"/>
        <sz val="12"/>
        <rFont val="Arial"/>
        <family val="2"/>
      </rPr>
      <t>14</t>
    </r>
    <r>
      <rPr>
        <sz val="12"/>
        <rFont val="Arial"/>
        <family val="2"/>
      </rPr>
      <t>. Mediates activation of the inflammatory response and the secretion of pro-inflammatory cytokines in response to LPS </t>
    </r>
    <r>
      <rPr>
        <vertAlign val="superscript"/>
        <sz val="12"/>
        <rFont val="Arial"/>
        <family val="2"/>
      </rPr>
      <t>15</t>
    </r>
    <r>
      <rPr>
        <sz val="12"/>
        <rFont val="Arial"/>
        <family val="2"/>
      </rPr>
      <t>.</t>
    </r>
  </si>
  <si>
    <t>4.82 </t>
  </si>
  <si>
    <t xml:space="preserve">
CD6 molecule </t>
  </si>
  <si>
    <t>Cell adhesion molecule that mediates cell-cell contacts and regulates T-cell responses via its interaction with ALCAM/CD166 </t>
  </si>
  <si>
    <t>Kininogen-1</t>
  </si>
  <si>
    <t>Kininogens are inhibitors of thiol proteases. HMW-kininogen plays an important role in blood coagulation by helping to position optimally prekallikrein and factor XI next to factor XII; HMW-kininogen inhibits the thrombin- and plasmin-induced aggregation of thrombocytes. LMW-kininogen inhibits the aggregation of thrombocytes. LMW-kininogen is in contrast to HMW-kininogen not involved in blood clotting.</t>
  </si>
  <si>
    <t> 6.33</t>
  </si>
  <si>
    <t>Broad substrate specificity ATP-binding cassette transporter ABCG2</t>
  </si>
  <si>
    <t>Broad substrate specificity ATP-dependent transporter of the ATP-binding cassette (ABC) family that actively extrudes a wide variety of physiological compounds, dietary toxins and xenobiotics from cells 1, 2, 3, 4, 5, 6, 7. Involved in porphyrin homeostasis, mediating the export of protoporphyrin IX (PPIX) from both mitochondria to cytosol and cytosol to extracellular space, it also functions in the cellular export of heme 8, 9. Also mediates the efflux of sphingosine-1-P from cells 10. Acts as a urate exporter functioning in both renal and extrarenal urate excretion 11, 12, 13, 14, 15. In kidney, it also functions as a physiological exporter of the uremic toxin indoxyl sulfate (By similarity). Also involved in the excretion of steroids like estrone 3-sulfate/E1S, 3beta-sulfooxy-androst-5-en-17-one/DHEAS, and other sulfate conjugates 16, 17, 18. Mediates the secretion of the riboflavin and biotin vitamins into milk (By similarity). Extrudes pheophorbide a, a phototoxic porphyrin catabolite of chlorophyll, reducing its bioavailability (By similarity). Plays an important role in the exclusion of xenobiotics from the brain (Probable). It confers to cells a resistance to multiple drugs and other xenobiotics including mitoxantrone, pheophorbide, camptothecin, methotrexate, azidothymidine, and the anthracyclines daunorubicin and doxorubicin, through the control of their efflux 19, 20, 21, 22, 23. In placenta, it limits the penetration of drugs from the maternal plasma into the fetus (By similarity). May play a role in early stem cell self-renewal by blocking differentiation </t>
  </si>
  <si>
    <t xml:space="preserve">
78 kDa Glucose-regulated protein</t>
  </si>
  <si>
    <t>Involved in the correct folding of proteins and degradation of misfolded proteins via its interaction with DNAJC10/ERdj5, probably to facilitate the release of DNAJC10/ERdj5 from its substrate (By similarity). Acts as a key repressor of the ERN1/IRE1-mediated unfolded protein response (UPR)</t>
  </si>
  <si>
    <t xml:space="preserve">72,332.96
</t>
  </si>
  <si>
    <t>Signal transducer and activator of transcription 5B</t>
  </si>
  <si>
    <t>Carries out a dual function: signal transduction and activation of transcription 1. Mediates cellular responses to the cytokine KITLG/SCF and other growth factors. Binds to the GAS element and activates PRL-induced transcription. Positively regulates hematopoietic/erythroid differentiation.</t>
  </si>
  <si>
    <t> 5.70</t>
  </si>
  <si>
    <t xml:space="preserve">
Protein S</t>
  </si>
  <si>
    <t xml:space="preserve">73,473.63
</t>
  </si>
  <si>
    <t xml:space="preserve">
Tenascin-X</t>
  </si>
  <si>
    <t xml:space="preserve">Appears to mediate interactions between cells and the extracellular matrix. Substrate-adhesion molecule that appears to inhibit cell migration. </t>
  </si>
  <si>
    <t xml:space="preserve">73,971.65
</t>
  </si>
  <si>
    <t xml:space="preserve">Sodium/myo-inositol cotransporter 2 </t>
  </si>
  <si>
    <r>
      <t>Involved in the sodium-dependent cotransport of myo-inositol (MI) with a Na(+):MI stoichiometry of 2:1 </t>
    </r>
    <r>
      <rPr>
        <vertAlign val="superscript"/>
        <sz val="12"/>
        <rFont val="Arial"/>
        <family val="2"/>
      </rPr>
      <t>1,</t>
    </r>
    <r>
      <rPr>
        <sz val="12"/>
        <rFont val="Arial"/>
        <family val="2"/>
      </rPr>
      <t> </t>
    </r>
    <r>
      <rPr>
        <vertAlign val="superscript"/>
        <sz val="12"/>
        <rFont val="Arial"/>
        <family val="2"/>
      </rPr>
      <t>2</t>
    </r>
    <r>
      <rPr>
        <sz val="12"/>
        <rFont val="Arial"/>
        <family val="2"/>
      </rPr>
      <t>. Exclusively responsible for apical MI transport and absorption in intestine (By similarity). Can also transport D-chiro-inositol (DCI) but not L-fucose </t>
    </r>
    <r>
      <rPr>
        <vertAlign val="superscript"/>
        <sz val="12"/>
        <rFont val="Arial"/>
        <family val="2"/>
      </rPr>
      <t>3,</t>
    </r>
    <r>
      <rPr>
        <sz val="12"/>
        <rFont val="Arial"/>
        <family val="2"/>
      </rPr>
      <t> </t>
    </r>
    <r>
      <rPr>
        <vertAlign val="superscript"/>
        <sz val="12"/>
        <rFont val="Arial"/>
        <family val="2"/>
      </rPr>
      <t>4</t>
    </r>
    <r>
      <rPr>
        <sz val="12"/>
        <rFont val="Arial"/>
        <family val="2"/>
      </rPr>
      <t>. Exhibits stereospecific cotransport of both D-glucose and D-xylose (By similarity). May induce apoptosis through the TNF-alpha, PDCD1 pathway </t>
    </r>
    <r>
      <rPr>
        <vertAlign val="superscript"/>
        <sz val="12"/>
        <rFont val="Arial"/>
        <family val="2"/>
      </rPr>
      <t>5,</t>
    </r>
    <r>
      <rPr>
        <sz val="12"/>
        <rFont val="Arial"/>
        <family val="2"/>
      </rPr>
      <t> </t>
    </r>
    <r>
      <rPr>
        <vertAlign val="superscript"/>
        <sz val="12"/>
        <rFont val="Arial"/>
        <family val="2"/>
      </rPr>
      <t>6</t>
    </r>
    <r>
      <rPr>
        <sz val="12"/>
        <rFont val="Arial"/>
        <family val="2"/>
      </rPr>
      <t>. May play a role in the regulation of MI concentration in serum, involving reabsorption in at least the proximal tubule of the kidney (By similarity).</t>
    </r>
  </si>
  <si>
    <t> 6.33 </t>
  </si>
  <si>
    <t>Versican</t>
  </si>
  <si>
    <t>May play a role in intercellular signaling and in connecting cells with the extracellular matrix. May take part in the regulation of cell motility, growth and differentiation. Binds hyaluronic acid. </t>
  </si>
  <si>
    <t xml:space="preserve">74,292.80
</t>
  </si>
  <si>
    <t xml:space="preserve">
Proprotein convertase subtilisin/kexin type 9</t>
  </si>
  <si>
    <t>Crucial player in the regulation of plasma cholesterol homeostasis.</t>
  </si>
  <si>
    <t xml:space="preserve">74,372.3
</t>
  </si>
  <si>
    <t xml:space="preserve">
Transforming growth factor beta induced</t>
  </si>
  <si>
    <t>Plays a role in cell adhesion. May play a role in cell-collagen interactions (By similarity).</t>
  </si>
  <si>
    <t xml:space="preserve">74,680.90
</t>
  </si>
  <si>
    <t xml:space="preserve">
Growth arrest specific 6</t>
  </si>
  <si>
    <t>Ligand for tyrosine-protein kinase receptors AXL, TYRO3 and MER whose signaling is implicated in cell growth and survival, cell adhesion and cell migration. GAS6/AXL signaling plays a role in various processes such as endothelial cell survival during acidification by preventing apoptosis, optimal cytokine signaling during human natural killer cell development, hepatic regeneration, gonadotropin-releasing hormone neuron survival and migration, platelet activation, or regulation of thrombotic responses.</t>
  </si>
  <si>
    <t xml:space="preserve">
Inter-alpha-trypsin inhibitor heavy chain 3</t>
  </si>
  <si>
    <t xml:space="preserve">75,078.15
</t>
  </si>
  <si>
    <t xml:space="preserve">
Coagulation factor XIII, B chain</t>
  </si>
  <si>
    <t>The B chain of factor XIII is not catalytically active, but is thought to stabilize the A subunits and regulate the rate of transglutaminase formation by thrombin.</t>
  </si>
  <si>
    <t xml:space="preserve">75,491.63
</t>
  </si>
  <si>
    <t xml:space="preserve">Epithelial sodium channel subunit alpha </t>
  </si>
  <si>
    <t>Sodium permeable non-voltage-sensitive ion channel inhibited by the diuretic amiloride. Mediates the electrodiffusion of the luminal sodium (and water, which follows osmotically) through the apical membrane of epithelial cells. Plays an essential role in electrolyte and blood pressure homeostasis, but also in airway surface liquid homeostasis, which is important for proper clearance of mucus. Controls the reabsorption of sodium in kidney, colon, lung and eccrine sweat glands. Also plays a role in taste perception. </t>
  </si>
  <si>
    <t> 7.46</t>
  </si>
  <si>
    <t xml:space="preserve">
Mannan binding lectin serine peptidase 2</t>
  </si>
  <si>
    <t>Serum protease that plays an important role in the activation of the complement system via mannose-binding lectin. After activation by auto-catalytic cleavage it cleaves C2 and C4, leading to their activation and to the formation of C3 convertase.</t>
  </si>
  <si>
    <t xml:space="preserve">75,750.45
</t>
  </si>
  <si>
    <t>Serine/threonine-protein kinase PLK2</t>
  </si>
  <si>
    <t>Tumor suppressor serine/threonine-protein kinase involved in synaptic plasticity, centriole duplication and G1/S phase transition. Polo-like kinases act by binding and phosphorylating proteins that are already phosphorylated on a specific motif recognized by the POLO box domains. Phosphorylates CENPJ, NPM1, RAPGEF2, RASGRF1, SNCA, SIPA1L1 and SYNGAP1. Plays a key role in synaptic plasticity and memory by regulating the Ras and Rap protein signaling: required for overactivity-dependent spine remodeling by phosphorylating the Ras activator RASGRF1 and the Rap inhibitor SIPA1L1 leading to their degradation by the proteasome. Conversely, phosphorylates the Rap activator RAPGEF2 and the Ras inhibitor SYNGAP1, promoting their activity. Also regulates synaptic plasticity independently of kinase activity, via its interaction with NSF that disrupts the interaction between NSF and the GRIA2 subunit of AMPARs, leading to a rapid rundown of AMPAR-mediated current that occludes long term depression. Required for procentriole formation and centriole duplication by phosphorylating CENPJ and NPM1, respectively. Its induction by p53/TP53 suggests that it may participate in the mitotic checkpoint following stress.</t>
  </si>
  <si>
    <t>Serotransferrin</t>
  </si>
  <si>
    <t>Transferrins are iron binding transport proteins which can bind two Fe(3+) ions in association with the binding of an anion, usually bicarbonate. It is responsible for the transport of iron from sites of absorption and heme degradation to those of storage and utilization. Serum transferrin may also have a further role in stimulating cell proliferation.</t>
  </si>
  <si>
    <t> 6.80</t>
  </si>
  <si>
    <t xml:space="preserve">
Adhesion G protein-coupled receptor G1
</t>
  </si>
  <si>
    <t xml:space="preserve">Receptor involved in cell adhesion and probably in cell-cell interactions. Mediates cell matrix adhesion in developing neurons and hematopoietic stem cells. </t>
  </si>
  <si>
    <t xml:space="preserve">77,072.18
</t>
  </si>
  <si>
    <t xml:space="preserve">
Transferrin</t>
  </si>
  <si>
    <t>Transferrins are iron binding transport proteins which can bind two Fe(3+) ions in association with the binding of an anion, usually bicarbonate. It is responsible for the transport of iron from sites of absorption and heme degradation to those of storage and utilization. Serum transferrin may also have a further role in stimulating cell proliferation. </t>
  </si>
  <si>
    <t xml:space="preserve">77,079.9
</t>
  </si>
  <si>
    <t>Fms related receptor tyrosine kinase 1</t>
  </si>
  <si>
    <t>Tyrosine-protein kinase that acts as a cell-surface receptor for VEGFA, VEGFB and PGF, and plays an essential role in the development of embryonic vasculature, the regulation of angiogenesis, cell survival, cell migration, macrophage function, chemotaxis, and cancer cell invasion. Acts as a positive regulator of postnatal retinal hyaloid vessel regression (By similarity). May play an essential role as a negative regulator of embryonic angiogenesis by inhibiting excessive proliferation of endothelial cells. Can promote endothelial cell proliferation, survival and angiogenesis in adulthood. Its function in promoting cell proliferation seems to be cell-type specific. Promotes PGF-mediated proliferation of endothelial cells, proliferation of some types of cancer cells, but does not promote proliferation of normal fibroblasts (in vitro). Has very high affinity for VEGFA and relatively low protein kinase activity; may function as a negative regulator of VEGFA signaling by limiting the amount of free VEGFA and preventing its binding to KDR. Modulates KDR signaling by forming heterodimers with KDR. Ligand binding leads to the activation of several signaling cascades. Activation of PLCG leads to the production of the cellular signaling molecules diacylglycerol and inositol 1,4,5-trisphosphate and the activation of protein kinase C. Mediates phosphorylation of PIK3R1, the regulatory subunit of phosphatidylinositol 3-kinase, leading to activation of phosphatidylinositol kinase and the downstream signaling pathway. Mediates activation of MAPK1/ERK2, MAPK3/ERK1 and the MAP kinase signaling pathway, as well as of the AKT1 signaling pathway. Phosphorylates SRC and YES1, and may also phosphorylate CBL. Promotes phosphorylation of AKT1 at 'Ser-473'. Promotes phosphorylation of PTK2/FAK1 </t>
  </si>
  <si>
    <t>Receptor for retinol uptake STRA6</t>
  </si>
  <si>
    <r>
      <t>Functions as a retinol transporter. Accepts all-trans retinol from the extracellular retinol-binding protein RBP4, facilitates retinol transport across the cell membrane, and then transfers retinol to the cytoplasmic retinol-binding protein RBP1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Retinol uptake is enhanced by LRAT, an enzyme that converts retinol to all-trans retinyl esters, the storage forms of vitamin A </t>
    </r>
    <r>
      <rPr>
        <vertAlign val="superscript"/>
        <sz val="12"/>
        <rFont val="Arial"/>
        <family val="2"/>
      </rPr>
      <t>4,</t>
    </r>
    <r>
      <rPr>
        <sz val="12"/>
        <rFont val="Arial"/>
        <family val="2"/>
      </rPr>
      <t> </t>
    </r>
    <r>
      <rPr>
        <vertAlign val="superscript"/>
        <sz val="12"/>
        <rFont val="Arial"/>
        <family val="2"/>
      </rPr>
      <t>5</t>
    </r>
    <r>
      <rPr>
        <sz val="12"/>
        <rFont val="Arial"/>
        <family val="2"/>
      </rPr>
      <t>. Contributes to the activation of a signaling cascade that depends on retinol transport and LRAT-dependent generation of retinol metabolites that then trigger activation of JAK2 and its target STAT5, and ultimately increase the expression of SOCS3 and inhibit cellular responses to insulin </t>
    </r>
    <r>
      <rPr>
        <vertAlign val="superscript"/>
        <sz val="12"/>
        <rFont val="Arial"/>
        <family val="2"/>
      </rPr>
      <t>6,</t>
    </r>
    <r>
      <rPr>
        <sz val="12"/>
        <rFont val="Arial"/>
        <family val="2"/>
      </rPr>
      <t> </t>
    </r>
    <r>
      <rPr>
        <vertAlign val="superscript"/>
        <sz val="12"/>
        <rFont val="Arial"/>
        <family val="2"/>
      </rPr>
      <t>7</t>
    </r>
    <r>
      <rPr>
        <sz val="12"/>
        <rFont val="Arial"/>
        <family val="2"/>
      </rPr>
      <t>. Important for the homeostasis of vitamin A and its derivatives, such as retinoic acid </t>
    </r>
    <r>
      <rPr>
        <vertAlign val="superscript"/>
        <sz val="12"/>
        <rFont val="Arial"/>
        <family val="2"/>
      </rPr>
      <t>8</t>
    </r>
    <r>
      <rPr>
        <sz val="12"/>
        <rFont val="Arial"/>
        <family val="2"/>
      </rPr>
      <t>. STRA6-mediated transport is particularly important in the eye, and under conditions of dietary vitamin A deficiency (Probable). Does not transport retinoic acid </t>
    </r>
    <r>
      <rPr>
        <vertAlign val="superscript"/>
        <sz val="12"/>
        <rFont val="Arial"/>
        <family val="2"/>
      </rPr>
      <t>9</t>
    </r>
    <r>
      <rPr>
        <sz val="12"/>
        <rFont val="Arial"/>
        <family val="2"/>
      </rPr>
      <t>.</t>
    </r>
  </si>
  <si>
    <t> 9.21</t>
  </si>
  <si>
    <t xml:space="preserve">
Lactotransferrin</t>
  </si>
  <si>
    <t xml:space="preserve">78,111.82
</t>
  </si>
  <si>
    <t xml:space="preserve">
Matrix metallopeptidase 9</t>
  </si>
  <si>
    <t>Matrix metalloproteinase that plays an essential role in local proteolysis of the extracellular matrix and in leukocyte migration</t>
  </si>
  <si>
    <t xml:space="preserve">78,399.16
</t>
  </si>
  <si>
    <t xml:space="preserve">
Inter-alpha-trypsin inhibitor heavy chain 5</t>
  </si>
  <si>
    <t>May act as a tumor suppressor.</t>
  </si>
  <si>
    <t xml:space="preserve">78,437.75
</t>
  </si>
  <si>
    <t xml:space="preserve">
Macrophage expressed 1</t>
  </si>
  <si>
    <t>Plays a key role in the innate immune response following bacterial infection by inserting into the bacterial surface to form pores (By similarity).</t>
  </si>
  <si>
    <t xml:space="preserve">78,587.08
</t>
  </si>
  <si>
    <t xml:space="preserve">
Angiotensin I converting enzyme</t>
  </si>
  <si>
    <t>Converts angiotensin I to angiotensin II by release of the terminal His-Leu, this results in an increase of the vasoconstrictor activity of angiotensin. Also able to inactivate bradykinin, a potent vasodilator.</t>
  </si>
  <si>
    <t xml:space="preserve">78,694.18
</t>
  </si>
  <si>
    <t xml:space="preserve">
Microtubule associated protein tau</t>
  </si>
  <si>
    <t>Promotes microtubule assembly and stability, and might be involved in the establishment and maintenance of neuronal polarity </t>
  </si>
  <si>
    <t xml:space="preserve">
Angiogenic factor with G-patch and FHA domains 1</t>
  </si>
  <si>
    <t>Promotes angiogenesis and the proliferation of endothelial cells. Able to bind to endothelial cells and promote cell proliferation, suggesting that it may act in an autocrine fashion</t>
  </si>
  <si>
    <t xml:space="preserve">80,977.34
</t>
  </si>
  <si>
    <t>Ribosomal protein S6 kinase alpha-1</t>
  </si>
  <si>
    <r>
      <t>Serine/threonine-protein kinase that acts downstream of ERK (MAPK1/ERK2 and MAPK3/ERK1) signaling and mediates mitogenic and stress-induced activation of the transcription factors CREB1, ETV1/ER81 and NR4A1/NUR77, regulates translation through RPS6 and EIF4B phosphorylation, and mediates cellular proliferation, survival, and differentiation by modulating mTOR signaling and repressing pro-apoptotic function of BAD and DAPK1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In fibroblast, is required for EGF-stimulated phosphorylation of CREB1, which results in the subsequent transcriptional activation of several immediate-early genes </t>
    </r>
    <r>
      <rPr>
        <vertAlign val="superscript"/>
        <sz val="12"/>
        <rFont val="Arial"/>
        <family val="2"/>
      </rPr>
      <t>10,</t>
    </r>
    <r>
      <rPr>
        <sz val="12"/>
        <rFont val="Arial"/>
        <family val="2"/>
      </rPr>
      <t> </t>
    </r>
    <r>
      <rPr>
        <vertAlign val="superscript"/>
        <sz val="12"/>
        <rFont val="Arial"/>
        <family val="2"/>
      </rPr>
      <t>11</t>
    </r>
    <r>
      <rPr>
        <sz val="12"/>
        <rFont val="Arial"/>
        <family val="2"/>
      </rPr>
      <t>. In response to mitogenic stimulation (EGF and PMA), phosphorylates and activates NR4A1/NUR77 and ETV1/ER81 transcription factors and the cofactor CREBBP </t>
    </r>
    <r>
      <rPr>
        <vertAlign val="superscript"/>
        <sz val="12"/>
        <rFont val="Arial"/>
        <family val="2"/>
      </rPr>
      <t>12,</t>
    </r>
    <r>
      <rPr>
        <sz val="12"/>
        <rFont val="Arial"/>
        <family val="2"/>
      </rPr>
      <t> </t>
    </r>
    <r>
      <rPr>
        <vertAlign val="superscript"/>
        <sz val="12"/>
        <rFont val="Arial"/>
        <family val="2"/>
      </rPr>
      <t>13</t>
    </r>
    <r>
      <rPr>
        <sz val="12"/>
        <rFont val="Arial"/>
        <family val="2"/>
      </rPr>
      <t>. Upon insulin-derived signal, acts indirectly on the transcription regulation of several genes by phosphorylating GSK3B at 'Ser-9' and inhibiting its activity </t>
    </r>
    <r>
      <rPr>
        <vertAlign val="superscript"/>
        <sz val="12"/>
        <rFont val="Arial"/>
        <family val="2"/>
      </rPr>
      <t>14,</t>
    </r>
    <r>
      <rPr>
        <sz val="12"/>
        <rFont val="Arial"/>
        <family val="2"/>
      </rPr>
      <t> </t>
    </r>
    <r>
      <rPr>
        <vertAlign val="superscript"/>
        <sz val="12"/>
        <rFont val="Arial"/>
        <family val="2"/>
      </rPr>
      <t>15</t>
    </r>
    <r>
      <rPr>
        <sz val="12"/>
        <rFont val="Arial"/>
        <family val="2"/>
      </rPr>
      <t>. Phosphorylates RPS6 in response to serum or EGF via an mTOR-independent mechanism and promotes translation initiation by facilitating assembly of the pre-initiation complex </t>
    </r>
    <r>
      <rPr>
        <vertAlign val="superscript"/>
        <sz val="12"/>
        <rFont val="Arial"/>
        <family val="2"/>
      </rPr>
      <t>16</t>
    </r>
    <r>
      <rPr>
        <sz val="12"/>
        <rFont val="Arial"/>
        <family val="2"/>
      </rPr>
      <t>. In response to insulin, phosphorylates EIF4B, enhancing EIF4B affinity for the EIF3 complex and stimulating cap-dependent translation </t>
    </r>
    <r>
      <rPr>
        <vertAlign val="superscript"/>
        <sz val="12"/>
        <rFont val="Arial"/>
        <family val="2"/>
      </rPr>
      <t>17</t>
    </r>
    <r>
      <rPr>
        <sz val="12"/>
        <rFont val="Arial"/>
        <family val="2"/>
      </rPr>
      <t>. Is involved in the mTOR nutrient-sensing pathway by directly phosphorylating TSC2 at 'Ser-1798', which potently inhibits TSC2 ability to suppress mTOR signaling, and mediates phosphorylation of RPTOR, which regulates mTORC1 activity and may promote rapamycin-sensitive signaling independently of the PI3K/AKT pathway </t>
    </r>
    <r>
      <rPr>
        <vertAlign val="superscript"/>
        <sz val="12"/>
        <rFont val="Arial"/>
        <family val="2"/>
      </rPr>
      <t>18</t>
    </r>
    <r>
      <rPr>
        <sz val="12"/>
        <rFont val="Arial"/>
        <family val="2"/>
      </rPr>
      <t>. Also involved in feedback regulation of mTORC1 and mTORC2 by phosphorylating DEPTOR </t>
    </r>
    <r>
      <rPr>
        <vertAlign val="superscript"/>
        <sz val="12"/>
        <rFont val="Arial"/>
        <family val="2"/>
      </rPr>
      <t>19</t>
    </r>
    <r>
      <rPr>
        <sz val="12"/>
        <rFont val="Arial"/>
        <family val="2"/>
      </rPr>
      <t>. Mediates cell survival by phosphorylating the pro-apoptotic proteins BAD and DAPK1 and suppressing their pro-apoptotic function </t>
    </r>
    <r>
      <rPr>
        <vertAlign val="superscript"/>
        <sz val="12"/>
        <rFont val="Arial"/>
        <family val="2"/>
      </rPr>
      <t>20,</t>
    </r>
    <r>
      <rPr>
        <sz val="12"/>
        <rFont val="Arial"/>
        <family val="2"/>
      </rPr>
      <t> </t>
    </r>
    <r>
      <rPr>
        <vertAlign val="superscript"/>
        <sz val="12"/>
        <rFont val="Arial"/>
        <family val="2"/>
      </rPr>
      <t>21</t>
    </r>
    <r>
      <rPr>
        <sz val="12"/>
        <rFont val="Arial"/>
        <family val="2"/>
      </rPr>
      <t>. Promotes the survival of hepatic stellate cells by phosphorylating CEBPB in response to the hepatotoxin carbon tetrachloride (CCl4) </t>
    </r>
    <r>
      <rPr>
        <vertAlign val="superscript"/>
        <sz val="12"/>
        <rFont val="Arial"/>
        <family val="2"/>
      </rPr>
      <t>22</t>
    </r>
    <r>
      <rPr>
        <sz val="12"/>
        <rFont val="Arial"/>
        <family val="2"/>
      </rPr>
      <t>. Mediates induction of hepatocyte prolifration by TGFA through phosphorylation of CEBPB </t>
    </r>
    <r>
      <rPr>
        <vertAlign val="superscript"/>
        <sz val="12"/>
        <rFont val="Arial"/>
        <family val="2"/>
      </rPr>
      <t>23,</t>
    </r>
    <r>
      <rPr>
        <sz val="12"/>
        <rFont val="Arial"/>
        <family val="2"/>
      </rPr>
      <t> </t>
    </r>
    <r>
      <rPr>
        <vertAlign val="superscript"/>
        <sz val="12"/>
        <rFont val="Arial"/>
        <family val="2"/>
      </rPr>
      <t>24</t>
    </r>
    <r>
      <rPr>
        <sz val="12"/>
        <rFont val="Arial"/>
        <family val="2"/>
      </rPr>
      <t>. Is involved in cell cycle regulation by phosphorylating the CDK inhibitor CDKN1B, which promotes CDKN1B association with 14-3-3 proteins and prevents its translocation to the nucleus and inhibition of G1 progression </t>
    </r>
    <r>
      <rPr>
        <vertAlign val="superscript"/>
        <sz val="12"/>
        <rFont val="Arial"/>
        <family val="2"/>
      </rPr>
      <t>25,</t>
    </r>
    <r>
      <rPr>
        <sz val="12"/>
        <rFont val="Arial"/>
        <family val="2"/>
      </rPr>
      <t> </t>
    </r>
    <r>
      <rPr>
        <vertAlign val="superscript"/>
        <sz val="12"/>
        <rFont val="Arial"/>
        <family val="2"/>
      </rPr>
      <t>26</t>
    </r>
    <r>
      <rPr>
        <sz val="12"/>
        <rFont val="Arial"/>
        <family val="2"/>
      </rPr>
      <t>. Phosphorylates EPHA2 at 'Ser-897', the RPS6KA-EPHA2 signaling pathway controls cell migration </t>
    </r>
    <r>
      <rPr>
        <vertAlign val="superscript"/>
        <sz val="12"/>
        <rFont val="Arial"/>
        <family val="2"/>
      </rPr>
      <t>27</t>
    </r>
    <r>
      <rPr>
        <sz val="12"/>
        <rFont val="Arial"/>
        <family val="2"/>
      </rPr>
      <t>. In response to mTORC1 activation, phosphorylates EIF4B at 'Ser-406' and 'Ser-422' which stimulates bicarbonate cotransporter SLC4A7 mRNA translation, increasing SLC4A7 protein abundance and function </t>
    </r>
    <r>
      <rPr>
        <vertAlign val="superscript"/>
        <sz val="12"/>
        <rFont val="Arial"/>
        <family val="2"/>
      </rPr>
      <t>28</t>
    </r>
    <r>
      <rPr>
        <sz val="12"/>
        <rFont val="Arial"/>
        <family val="2"/>
      </rPr>
      <t>.</t>
    </r>
  </si>
  <si>
    <t>Vascular cell adhesion molecule 1</t>
  </si>
  <si>
    <r>
      <t>Cell adhesion glycoprotein predominantly expressed on the surface of endothelial cells that plays an important role in immune surveillance and inflammation </t>
    </r>
    <r>
      <rPr>
        <vertAlign val="superscript"/>
        <sz val="12"/>
        <rFont val="Arial"/>
        <family val="2"/>
      </rPr>
      <t>1</t>
    </r>
    <r>
      <rPr>
        <sz val="12"/>
        <rFont val="Arial"/>
        <family val="2"/>
      </rPr>
      <t>. Acts as a major regulator of leukocyte adhesion to the endothelium through interaction with different types of integrins </t>
    </r>
    <r>
      <rPr>
        <vertAlign val="superscript"/>
        <sz val="12"/>
        <rFont val="Arial"/>
        <family val="2"/>
      </rPr>
      <t>2</t>
    </r>
    <r>
      <rPr>
        <sz val="12"/>
        <rFont val="Arial"/>
        <family val="2"/>
      </rPr>
      <t>. During inflammatory responses, binds ligands on the surface of activated endothelial cells to initiate the activation of calcium channels and the plasma membrane-associated small GTPase RAC1 leading to leukocyte transendothelial migration </t>
    </r>
    <r>
      <rPr>
        <vertAlign val="superscript"/>
        <sz val="12"/>
        <rFont val="Arial"/>
        <family val="2"/>
      </rPr>
      <t>3</t>
    </r>
    <r>
      <rPr>
        <sz val="12"/>
        <rFont val="Arial"/>
        <family val="2"/>
      </rPr>
      <t>. Serves also as a quality-control checkpoint for entry into bone marrow by providing a 'don't-eat-me' stamping in the context of major histocompatibility complex (MHC) class-I presentation </t>
    </r>
  </si>
  <si>
    <t xml:space="preserve">NAD-dependent protein deacetylase sirtuin-1 </t>
  </si>
  <si>
    <t>This gene encodes a member of the sirtuin family of proteins, homologs to the yeast Sir2 protein. Members of the sirtuin family are characterized by a sirtuin core domain and grouped into four classes. The functions of human sirtuins have not yet been determined; however, yeast sirtuin proteins are known to regulate epigenetic gene silencing and suppress recombination of rDNA. Studies suggest that the human sirtuins may function as intracellular regulatory proteins with mono-ADP-ribosyltransferase activity. The protein encoded by this gene is included in class I of the sirtuin family. Alternative splicing results in multiple transcript variants</t>
  </si>
  <si>
    <t> 4.54</t>
  </si>
  <si>
    <t xml:space="preserve">
Macrophage stimulating 1</t>
  </si>
  <si>
    <t>The protein encoded by this gene contains four kringle domains and a serine protease domain, similar to that found in hepatic growth factor.</t>
  </si>
  <si>
    <t xml:space="preserve">81,998.89
</t>
  </si>
  <si>
    <t xml:space="preserve">
Hepatocyte growth factor</t>
  </si>
  <si>
    <t>Potent mitogen for mature parenchymal hepatocyte cells, seems to be a hepatotrophic factor, and acts as a growth factor for a broad spectrum of tissues and cell types. Activating ligand for the receptor tyrosine kinase MET by binding to it and promoting its dimerization.</t>
  </si>
  <si>
    <t xml:space="preserve">83,133.69
</t>
  </si>
  <si>
    <t xml:space="preserve">
Coagulation factor XIII A chain</t>
  </si>
  <si>
    <t>Factor XIII is activated by thrombin and calcium ion to a transglutaminase that catalyzes the formation of gamma-glutamyl-epsilon-lysine cross-links between fibrin chains, thus stabilizing the fibrin clot.</t>
  </si>
  <si>
    <t xml:space="preserve">83,268.28
</t>
  </si>
  <si>
    <t xml:space="preserve">
Myeloperoxidase</t>
  </si>
  <si>
    <t>Part of the host defense system of polymorphonuclear leukocytes. It is responsible for microbicidal activity against a wide range of organisms. </t>
  </si>
  <si>
    <t xml:space="preserve">83,868.57
</t>
  </si>
  <si>
    <t xml:space="preserve">
Hyaluronan mediated motility receptor</t>
  </si>
  <si>
    <t xml:space="preserve">Receptor for hyaluronic acid (HA) (By similarity). Involved in cell motility (By similarity). When hyaluronan binds to HMMR, the phosphorylation of a number of proteins, including PTK2/FAK1 occurs. </t>
  </si>
  <si>
    <t xml:space="preserve">84,100.44
</t>
  </si>
  <si>
    <t>Transferrin receptor protein 1</t>
  </si>
  <si>
    <r>
      <t>Cellular uptake of iron occurs via receptor-mediated endocytosis of ligand-occupied transferrin receptor into specialized endosomes </t>
    </r>
    <r>
      <rPr>
        <vertAlign val="superscript"/>
        <sz val="12"/>
        <rFont val="Arial"/>
        <family val="2"/>
      </rPr>
      <t>1</t>
    </r>
    <r>
      <rPr>
        <sz val="12"/>
        <rFont val="Arial"/>
        <family val="2"/>
      </rPr>
      <t>. Endosomal acidification leads to iron release. The apotransferrin-receptor complex is then recycled to the cell surface with a return to neutral pH and the concomitant loss of affinity of apotransferrin for its receptor. Transferrin receptor is necessary for development of erythrocytes and the nervous system (By similarity). A second ligand, the hereditary hemochromatosis protein HFE, competes for binding with transferrin for an overlapping C-terminal binding site. Positively regulates T and B cell proliferation through iron uptake </t>
    </r>
    <r>
      <rPr>
        <vertAlign val="superscript"/>
        <sz val="12"/>
        <rFont val="Arial"/>
        <family val="2"/>
      </rPr>
      <t>2</t>
    </r>
    <r>
      <rPr>
        <sz val="12"/>
        <rFont val="Arial"/>
        <family val="2"/>
      </rPr>
      <t>. Acts as a lipid sensor that regulates mitochondrial fusion by regulating activation of the JNK pathway </t>
    </r>
    <r>
      <rPr>
        <vertAlign val="superscript"/>
        <sz val="12"/>
        <rFont val="Arial"/>
        <family val="2"/>
      </rPr>
      <t>3</t>
    </r>
    <r>
      <rPr>
        <sz val="12"/>
        <rFont val="Arial"/>
        <family val="2"/>
      </rPr>
      <t>. When dietary levels of stearate (C18:0) are low, promotes activation of the JNK pathway, resulting in HUWE1-mediated ubiquitination and subsequent degradation of the mitofusin MFN2 and inhibition of mitochondrial fusion </t>
    </r>
    <r>
      <rPr>
        <vertAlign val="superscript"/>
        <sz val="12"/>
        <rFont val="Arial"/>
        <family val="2"/>
      </rPr>
      <t>4</t>
    </r>
    <r>
      <rPr>
        <sz val="12"/>
        <rFont val="Arial"/>
        <family val="2"/>
      </rPr>
      <t>. When dietary levels of stearate (C18:0) are high, TFRC stearoylation inhibits activation of the JNK pathway and thus degradation of the mitofusin MFN2 </t>
    </r>
    <r>
      <rPr>
        <vertAlign val="superscript"/>
        <sz val="12"/>
        <rFont val="Arial"/>
        <family val="2"/>
      </rPr>
      <t>5</t>
    </r>
    <r>
      <rPr>
        <sz val="12"/>
        <rFont val="Arial"/>
        <family val="2"/>
      </rPr>
      <t>.</t>
    </r>
  </si>
  <si>
    <t> 6.17</t>
  </si>
  <si>
    <t xml:space="preserve">
Transferrin receptor</t>
  </si>
  <si>
    <t>Cellular uptake of iron occurs via receptor-mediated endocytosis of ligand-occupied transferrin receptor into specialized endosomes </t>
  </si>
  <si>
    <t xml:space="preserve">84,901.40
</t>
  </si>
  <si>
    <t xml:space="preserve">
Amyloid beta precursor protein</t>
  </si>
  <si>
    <t>Functions as a cell surface receptor and performs physiological functions on the surface of neurons relevant to neurite growth, neuronal adhesion and axonogenesis. </t>
  </si>
  <si>
    <t xml:space="preserve">85,040.12
</t>
  </si>
  <si>
    <t xml:space="preserve">
Semaphorin 3F</t>
  </si>
  <si>
    <t>May play a role in cell motility and cell adhesion.</t>
  </si>
  <si>
    <t xml:space="preserve">85,081.67
</t>
  </si>
  <si>
    <t xml:space="preserve">
Complement factor B </t>
  </si>
  <si>
    <t>It has also been implicated in proliferation and differentiation of preactivated B-lymphocytes</t>
  </si>
  <si>
    <t xml:space="preserve">85,272.54
</t>
  </si>
  <si>
    <t xml:space="preserve">85,532.87
</t>
  </si>
  <si>
    <t xml:space="preserve">
Gelsolin</t>
  </si>
  <si>
    <t>Calcium-regulated, actin-modulating protein that binds to the plus (or barbed) ends of actin monomers or filaments, preventing monomer exchange (end-blocking or capping). It can promote the assembly of monomers into filaments (nucleation) as well as sever filaments already formed. Plays a role in ciliogenesis.</t>
  </si>
  <si>
    <t xml:space="preserve">85,697.52
</t>
  </si>
  <si>
    <t xml:space="preserve">
MET proto-oncogene, receptor tyrosine kinase</t>
  </si>
  <si>
    <t>Receptor tyrosine kinase that transduces signals from the extracellular matrix into the cytoplasm by binding to hepatocyte growth factor/HGF ligand. Regulates many physiological processes including proliferation, scattering, morphogenesis and survival.</t>
  </si>
  <si>
    <t xml:space="preserve">85,745.08
</t>
  </si>
  <si>
    <t>Transient receptor potential cation channel subfamily V member 4</t>
  </si>
  <si>
    <r>
      <t>Non-selective calcium permeant cation channel involved in osmotic sensitivity and mechanosensitivity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Activation by exposure to hypotonicity within the physiological range exhibits an outward rectification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Also activated by heat, low pH, citrate and phorbol esters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t>
    </r>
    <r>
      <rPr>
        <vertAlign val="superscript"/>
        <sz val="12"/>
        <rFont val="Arial"/>
        <family val="2"/>
      </rPr>
      <t>15</t>
    </r>
    <r>
      <rPr>
        <sz val="12"/>
        <rFont val="Arial"/>
        <family val="2"/>
      </rPr>
      <t>. Increase of intracellular Ca(2+) potentiates currents. Channel activity seems to be regulated by a calmodulin-dependent mechanism with a negative feedback mechanism </t>
    </r>
    <r>
      <rPr>
        <vertAlign val="superscript"/>
        <sz val="12"/>
        <rFont val="Arial"/>
        <family val="2"/>
      </rPr>
      <t>16,</t>
    </r>
    <r>
      <rPr>
        <sz val="12"/>
        <rFont val="Arial"/>
        <family val="2"/>
      </rPr>
      <t> </t>
    </r>
    <r>
      <rPr>
        <vertAlign val="superscript"/>
        <sz val="12"/>
        <rFont val="Arial"/>
        <family val="2"/>
      </rPr>
      <t>17</t>
    </r>
    <r>
      <rPr>
        <sz val="12"/>
        <rFont val="Arial"/>
        <family val="2"/>
      </rPr>
      <t>. Promotes cell-cell junction formation in skin keratinocytes and plays an important role in the formation and/or maintenance of functional intercellular barriers (By similarity). Acts as a regulator of intracellular Ca(2+) in synoviocytes </t>
    </r>
    <r>
      <rPr>
        <vertAlign val="superscript"/>
        <sz val="12"/>
        <rFont val="Arial"/>
        <family val="2"/>
      </rPr>
      <t>18</t>
    </r>
    <r>
      <rPr>
        <sz val="12"/>
        <rFont val="Arial"/>
        <family val="2"/>
      </rPr>
      <t>. Plays an obligatory role as a molecular component in the nonselective cation channel activation induced by 4-alpha-phorbol 12,13-didecanoate and hypotonic stimulation in synoviocytes and also regulates production of IL-8 </t>
    </r>
    <r>
      <rPr>
        <vertAlign val="superscript"/>
        <sz val="12"/>
        <rFont val="Arial"/>
        <family val="2"/>
      </rPr>
      <t>19</t>
    </r>
    <r>
      <rPr>
        <sz val="12"/>
        <rFont val="Arial"/>
        <family val="2"/>
      </rPr>
      <t>. Together with PKD2, forms mechano- and thermosensitive channels in cilium </t>
    </r>
    <r>
      <rPr>
        <vertAlign val="superscript"/>
        <sz val="12"/>
        <rFont val="Arial"/>
        <family val="2"/>
      </rPr>
      <t>20</t>
    </r>
    <r>
      <rPr>
        <sz val="12"/>
        <rFont val="Arial"/>
        <family val="2"/>
      </rPr>
      <t>. Negatively regulates expression of PPARGC1A, UCP1, oxidative metabolism and respiration in adipocytes (By similarity). Regulates expression of chemokines and cytokines related to pro-inflammatory pathway in adipocytes (By similarity). Together with AQP5, controls regulatory volume decrease in salivary epithelial cells (By similarity). Required for normal development and maintenance of bone and cartilage </t>
    </r>
    <r>
      <rPr>
        <vertAlign val="superscript"/>
        <sz val="12"/>
        <rFont val="Arial"/>
        <family val="2"/>
      </rPr>
      <t>21</t>
    </r>
    <r>
      <rPr>
        <sz val="12"/>
        <rFont val="Arial"/>
        <family val="2"/>
      </rPr>
      <t>. In its inactive state, may sequester DDX3X at the plasma membrane. When activated, the interaction between both proteins is affected and DDX3X relocalizes to the nucleus </t>
    </r>
    <r>
      <rPr>
        <vertAlign val="superscript"/>
        <sz val="12"/>
        <rFont val="Arial"/>
        <family val="2"/>
      </rPr>
      <t>22</t>
    </r>
    <r>
      <rPr>
        <sz val="12"/>
        <rFont val="Arial"/>
        <family val="2"/>
      </rPr>
      <t>. In neurons of the central nervous system, could play a role in triggering voluntary water intake in response to increased sodium concentration in body fluid (By similarity). </t>
    </r>
  </si>
  <si>
    <t>8.42 </t>
  </si>
  <si>
    <t xml:space="preserve">
Semaphorin 3G</t>
  </si>
  <si>
    <t>Has chemorepulsive activities for sympathetic axons. Ligand of NRP2 (By similarity).</t>
  </si>
  <si>
    <t xml:space="preserve">86,700.75
</t>
  </si>
  <si>
    <t xml:space="preserve">
ADAM metallopeptidase domain 28</t>
  </si>
  <si>
    <t xml:space="preserve">May play a role in the adhesive and proteolytic events that occur during lymphocyte emigration or may function in ectodomain shedding of lymphocyte surface target proteins, such as FASL and CD40L. May be involved in sperm maturation. </t>
  </si>
  <si>
    <t xml:space="preserve">87,179.7
</t>
  </si>
  <si>
    <t>Prolyl endopeptidase FAP</t>
  </si>
  <si>
    <t> 6.20</t>
  </si>
  <si>
    <t xml:space="preserve">
Interleukin 4 receptor</t>
  </si>
  <si>
    <t>The IL4/IL13 responses are involved in regulating IgE production and, chemokine and mucus production at sites of allergic inflammation. In certain cell types, can signal through activation of insulin receptor substrates, IRS1/IRS2.</t>
  </si>
  <si>
    <t xml:space="preserve">89,658.25
</t>
  </si>
  <si>
    <t>U4/U6.U5 tri-snRNP-associated protein 1</t>
  </si>
  <si>
    <t>This gene encodes two proteins, the SART1(800) protein expressed in the nucleus of the majority of proliferating cells, and the SART1(259) protein expressed in the cytosol of epithelial cancers. The SART1(259) protein is translated by the mechanism of -1 frameshifting during posttranscriptional regulation; its full-length sequence is not published yet. The two encoded proteins are thought to be involved in the regulation of proliferation. Both proteins have tumor-rejection antigens. The SART1(259) protein possesses tumor epitopes capable of inducing HLA-A2402-restricted cytotoxic T lymphocytes in cancer patients. This SART1(259) antigen may be useful in specific immunotherapy for cancer patients and may serve as a paradigmatic tool for the diagnosis and treatment of patients with atopy. The SART1(259) protein is found to be essential for the recruitment of the tri-snRNP to the pre-spliceosome in the spliceosome assembly pathway. [provided by RefSeq, Jul 2008]</t>
  </si>
  <si>
    <t>5.89 </t>
  </si>
  <si>
    <t xml:space="preserve">
Endothelin 2</t>
  </si>
  <si>
    <t xml:space="preserve">19,959.88
</t>
  </si>
  <si>
    <t xml:space="preserve">
Plasminogen</t>
  </si>
  <si>
    <t>Plasmin dissolves the fibrin of blood clots and acts as a proteolytic factor in a variety of other processes including embryonic development, tissue remodeling, tumor invasion, and inflammation. In ovulation, weakens the walls of the Graafian follicle.</t>
  </si>
  <si>
    <t xml:space="preserve">90,568
</t>
  </si>
  <si>
    <t>Sodium/hydrogen exchanger 1</t>
  </si>
  <si>
    <t xml:space="preserve">
Spondin 1</t>
  </si>
  <si>
    <t>Cell adhesion protein that promotes the attachment of spinal cord and sensory neuron cells and the outgrowth of neurites in vitro. May contribute to the growth and guidance of axons in both the spinal cord and the PNS (By similarity). Major factor for vascular smooth muscle cell.</t>
  </si>
  <si>
    <t xml:space="preserve">90,973.48
</t>
  </si>
  <si>
    <t xml:space="preserve">
 Chondroitin sulfate synthase 1</t>
  </si>
  <si>
    <t>Involved in the negative control of osteogenesis likely through the modulation of NOTCH signalin</t>
  </si>
  <si>
    <t xml:space="preserve">91,784.39
</t>
  </si>
  <si>
    <t xml:space="preserve">
Adhesion G protein-coupled receptor E5
</t>
  </si>
  <si>
    <t>Receptor potentially involved in both adhesion and signaling processes early after leukocyte activation. Plays an essential role in leukocyte migration.</t>
  </si>
  <si>
    <t>Mucosa-associated lymphoid tissue lymphoma translocation protein 1</t>
  </si>
  <si>
    <r>
      <t>Protease that enhances BCL10-induced activation: acts via formation of CBM complexes that channel adaptive and innate immune signaling downstream of CARD domain-containing proteins (CARD9, CARD11 and CARD14) to activate NF-kappa-B and MAP kinase p38 pathways which stimulate expression of genes encoding pro-inflammatory cytokines and chemokines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Mediates BCL10 cleavage: MALT1-dependent BCL10 cleavage plays an important role in T-cell antigen receptor-induced integrin adhesion </t>
    </r>
    <r>
      <rPr>
        <vertAlign val="superscript"/>
        <sz val="12"/>
        <rFont val="Arial"/>
        <family val="2"/>
      </rPr>
      <t>4,</t>
    </r>
    <r>
      <rPr>
        <sz val="12"/>
        <rFont val="Arial"/>
        <family val="2"/>
      </rPr>
      <t> </t>
    </r>
    <r>
      <rPr>
        <vertAlign val="superscript"/>
        <sz val="12"/>
        <rFont val="Arial"/>
        <family val="2"/>
      </rPr>
      <t>5</t>
    </r>
    <r>
      <rPr>
        <sz val="12"/>
        <rFont val="Arial"/>
        <family val="2"/>
      </rPr>
      <t>. Involved in the induction of T helper 17 cells (Th17) differentiation </t>
    </r>
    <r>
      <rPr>
        <vertAlign val="superscript"/>
        <sz val="12"/>
        <rFont val="Arial"/>
        <family val="2"/>
      </rPr>
      <t>6,</t>
    </r>
    <r>
      <rPr>
        <sz val="12"/>
        <rFont val="Arial"/>
        <family val="2"/>
      </rPr>
      <t> </t>
    </r>
    <r>
      <rPr>
        <vertAlign val="superscript"/>
        <sz val="12"/>
        <rFont val="Arial"/>
        <family val="2"/>
      </rPr>
      <t>7</t>
    </r>
    <r>
      <rPr>
        <sz val="12"/>
        <rFont val="Arial"/>
        <family val="2"/>
      </rPr>
      <t>. Cleaves RC3H1 and ZC3H12A in response to T-cell receptor (TCR) stimulation which releases their cooperatively repressed targets to promote Th17 cell differentiation (By similarity). Also mediates cleavage of N4BP1 in T-cells following TCR-mediated activation, leading to N4BP1 inactivation </t>
    </r>
    <r>
      <rPr>
        <vertAlign val="superscript"/>
        <sz val="12"/>
        <rFont val="Arial"/>
        <family val="2"/>
      </rPr>
      <t>8</t>
    </r>
    <r>
      <rPr>
        <sz val="12"/>
        <rFont val="Arial"/>
        <family val="2"/>
      </rPr>
      <t>. May also have ubiquitin ligase activity: binds to TRAF6, inducing TRAF6 oligomerization and activation of its ligase activity </t>
    </r>
    <r>
      <rPr>
        <vertAlign val="superscript"/>
        <sz val="12"/>
        <rFont val="Arial"/>
        <family val="2"/>
      </rPr>
      <t>9</t>
    </r>
  </si>
  <si>
    <t xml:space="preserve">
Sortilin related receptor 1</t>
  </si>
  <si>
    <t>Sorting receptor that directs several proteins to their correct location within the cell (Probable). Along with AP-1 complex, involved Golgi apparatus - endosome sorting</t>
  </si>
  <si>
    <t xml:space="preserve">92,282.59
</t>
  </si>
  <si>
    <t>Apolipoproteina B</t>
  </si>
  <si>
    <t>Apolipoprotein B is a major protein constituent of chylomicrons (apo B-48), LDL (apo B-100) and VLDL (apo B-100). Apo B-100 functions as a recognition signal for the cellular binding and internalization of LDL particles by the apoB/E receptor.</t>
  </si>
  <si>
    <t>7.15 </t>
  </si>
  <si>
    <t xml:space="preserve">
Angiotensin I converting enzyme 2</t>
  </si>
  <si>
    <t>Essential counter-regulatory carboxypeptidase of the renin-angiotensin hormone system that is a critical regulator of blood volume, systemic vascular resistance, and thus cardiovascular homeostasis  </t>
  </si>
  <si>
    <t xml:space="preserve">92,463.04
</t>
  </si>
  <si>
    <t xml:space="preserve">
Endoplasmin</t>
  </si>
  <si>
    <t xml:space="preserve">Molecular chaperone that functions in the processing and transport of secreted proteins (By similarity).  </t>
  </si>
  <si>
    <t xml:space="preserve">
Apolipoprotein B</t>
  </si>
  <si>
    <t xml:space="preserve"> Apo B-100 functions as a recognition signal for the cellular binding and internalization of LDL particles by the apoB/E receptor.</t>
  </si>
  <si>
    <t xml:space="preserve">92,647.09
</t>
  </si>
  <si>
    <t xml:space="preserve">
Thioredoxin domain containing 16</t>
  </si>
  <si>
    <t xml:space="preserve">93,040.30
</t>
  </si>
  <si>
    <t xml:space="preserve">Transforming growth factor beta receptor type 3 </t>
  </si>
  <si>
    <t>Binds to TGF-beta. Could be involved in capturing and retaining TGF-beta for presentation to the signaling receptors (By similarity). In gonadotrope cells, acts as an inhibin A coreceptor and regulates follicle-stimulating hormone (FSH) levels and female fertility 1.</t>
  </si>
  <si>
    <t> 5.44</t>
  </si>
  <si>
    <t xml:space="preserve">
Complement component C7</t>
  </si>
  <si>
    <t>Constituent of the membrane attack complex (MAC) that plays a key role in the innate and adaptive immune response by forming pores in the plasma membrane of target cells. C7 serves as a membrane anchor.</t>
  </si>
  <si>
    <t xml:space="preserve">93,518.24
</t>
  </si>
  <si>
    <t>Volume-regulated anion channel subunit LRRC8A</t>
  </si>
  <si>
    <r>
      <t>Essential component of the volume-regulated anion channel (VRAC, also named VSOAC channel), an anion channel required to maintain a constant cell volume in response to extracellular or intracellular osmotic changes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The VRAC channel conducts iodide better than chloride and can also conduct organic osmolytes like taurine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Mediates efflux of amino acids, such as aspartate and glutamate, in response to osmotic stress </t>
    </r>
    <r>
      <rPr>
        <vertAlign val="superscript"/>
        <sz val="12"/>
        <rFont val="Arial"/>
        <family val="2"/>
      </rPr>
      <t>13</t>
    </r>
    <r>
      <rPr>
        <sz val="12"/>
        <rFont val="Arial"/>
        <family val="2"/>
      </rPr>
      <t>. LRRC8A and LRRC8D are required for the uptake of the drug cisplatin </t>
    </r>
    <r>
      <rPr>
        <vertAlign val="superscript"/>
        <sz val="12"/>
        <rFont val="Arial"/>
        <family val="2"/>
      </rPr>
      <t>14</t>
    </r>
    <r>
      <rPr>
        <sz val="12"/>
        <rFont val="Arial"/>
        <family val="2"/>
      </rPr>
      <t>. In complex with LRRC8C or LRRC8E, acts as a transporter of immunoreactive cyclic dinucleotide GMP-AMP (2'-3'-cGAMP), an immune messenger produced in response to DNA virus in the cytosol: mediates both import and export of 2'-3'-cGAMP, thereby promoting transfer of 2'-3'-cGAMP to bystander cells </t>
    </r>
    <r>
      <rPr>
        <vertAlign val="superscript"/>
        <sz val="12"/>
        <rFont val="Arial"/>
        <family val="2"/>
      </rPr>
      <t>15</t>
    </r>
    <r>
      <rPr>
        <sz val="12"/>
        <rFont val="Arial"/>
        <family val="2"/>
      </rPr>
      <t>. In contrast, complexes containing LRRC8D inhibit transport of 2'-3'-cGAMP </t>
    </r>
    <r>
      <rPr>
        <vertAlign val="superscript"/>
        <sz val="12"/>
        <rFont val="Arial"/>
        <family val="2"/>
      </rPr>
      <t>16</t>
    </r>
    <r>
      <rPr>
        <sz val="12"/>
        <rFont val="Arial"/>
        <family val="2"/>
      </rPr>
      <t>. Required for in vivo channel activity, together with at least one other family member (LRRC8B, LRRC8C, LRRC8D or LRRC8E); channel characteristics depend on the precise subunit composition </t>
    </r>
    <r>
      <rPr>
        <vertAlign val="superscript"/>
        <sz val="12"/>
        <rFont val="Arial"/>
        <family val="2"/>
      </rPr>
      <t>17,</t>
    </r>
    <r>
      <rPr>
        <sz val="12"/>
        <rFont val="Arial"/>
        <family val="2"/>
      </rPr>
      <t> </t>
    </r>
    <r>
      <rPr>
        <vertAlign val="superscript"/>
        <sz val="12"/>
        <rFont val="Arial"/>
        <family val="2"/>
      </rPr>
      <t>18,</t>
    </r>
    <r>
      <rPr>
        <sz val="12"/>
        <rFont val="Arial"/>
        <family val="2"/>
      </rPr>
      <t> </t>
    </r>
    <r>
      <rPr>
        <vertAlign val="superscript"/>
        <sz val="12"/>
        <rFont val="Arial"/>
        <family val="2"/>
      </rPr>
      <t>19</t>
    </r>
    <r>
      <rPr>
        <sz val="12"/>
        <rFont val="Arial"/>
        <family val="2"/>
      </rPr>
      <t>. Can form functional channels by itself (in vitro) </t>
    </r>
    <r>
      <rPr>
        <vertAlign val="superscript"/>
        <sz val="12"/>
        <rFont val="Arial"/>
        <family val="2"/>
      </rPr>
      <t>20</t>
    </r>
    <r>
      <rPr>
        <sz val="12"/>
        <rFont val="Arial"/>
        <family val="2"/>
      </rPr>
      <t>. Involved in B-cell development: required for the pro-B cell to pre-B cell transition </t>
    </r>
    <r>
      <rPr>
        <vertAlign val="superscript"/>
        <sz val="12"/>
        <rFont val="Arial"/>
        <family val="2"/>
      </rPr>
      <t>21</t>
    </r>
    <r>
      <rPr>
        <sz val="12"/>
        <rFont val="Arial"/>
        <family val="2"/>
      </rPr>
      <t>. Also required for T-cell development (By similarity). Required for myoblast differentiation: VRAC activity promotes membrane hyperpolarization and regulates insulin-stimulated glucose metabolism and oxygen consumption (By similarity). Also acts as a regulator of glucose-sensing in pancreatic beta cells: VRAC currents, generated in response to hypotonicity-or glucose-induced beta cell swelling, depolarize cells, thereby causing electrical excitation, leading to increase glucose sensitivity and insulin secretion </t>
    </r>
    <r>
      <rPr>
        <vertAlign val="superscript"/>
        <sz val="12"/>
        <rFont val="Arial"/>
        <family val="2"/>
      </rPr>
      <t>22</t>
    </r>
    <r>
      <rPr>
        <sz val="12"/>
        <rFont val="Arial"/>
        <family val="2"/>
      </rPr>
      <t>. Also plays a role in lysosome homeostasis by forming functional lysosomal VRAC channels in response to low cytoplasmic ionic strength condition: lysosomal VRAC channels are necessary for the formation of large lysosome-derived vacuoles, which store and then expel excess water to maintain cytosolic water homeostasis </t>
    </r>
    <r>
      <rPr>
        <vertAlign val="superscript"/>
        <sz val="12"/>
        <rFont val="Arial"/>
        <family val="2"/>
      </rPr>
      <t>23,</t>
    </r>
    <r>
      <rPr>
        <sz val="12"/>
        <rFont val="Arial"/>
        <family val="2"/>
      </rPr>
      <t> </t>
    </r>
    <r>
      <rPr>
        <vertAlign val="superscript"/>
        <sz val="12"/>
        <rFont val="Arial"/>
        <family val="2"/>
      </rPr>
      <t>24</t>
    </r>
    <r>
      <rPr>
        <sz val="12"/>
        <rFont val="Arial"/>
        <family val="2"/>
      </rPr>
      <t>.</t>
    </r>
  </si>
  <si>
    <t xml:space="preserve">
Interleukin 17 receptor A</t>
  </si>
  <si>
    <t>Receptor for IL17A and IL17F, major effector cytokines of innate and adaptive immune system involved in antimicrobial host defense and maintenance of tissue integrity.</t>
  </si>
  <si>
    <t xml:space="preserve">96,131.4
</t>
  </si>
  <si>
    <t xml:space="preserve">
Xylosyltransferase 2</t>
  </si>
  <si>
    <t>Catalyzes the first step in the biosynthesis of chondroitin sulfate, heparan sulfate and dermatan sulfate proteoglycans, such as DCN. Transfers D-xylose from UDP-D-xylose to specific serine residues of the core protein.</t>
  </si>
  <si>
    <t xml:space="preserve">96,767.13
</t>
  </si>
  <si>
    <t>Serine/threonine-protein kinase WNK4</t>
  </si>
  <si>
    <r>
      <t>Serine/threonine-protein kinase component of the WNK4-SPAK/OSR1 kinase cascade, which acts as a key regulator of ion transport in the distal nephron and blood pressure (By similarity). The WNK4-SPAK/OSR1 kinase cascade is composed of WNK4, which mediates phosphorylation and activation of downstream kinases OXSR1/OSR1 and STK39/SPAK </t>
    </r>
    <r>
      <rPr>
        <vertAlign val="superscript"/>
        <sz val="12"/>
        <rFont val="Arial"/>
        <family val="2"/>
      </rPr>
      <t>1</t>
    </r>
    <r>
      <rPr>
        <sz val="12"/>
        <rFont val="Arial"/>
        <family val="2"/>
      </rPr>
      <t>. Following activation, OXSR1/OSR1 and STK39/SPAK catalyze phosphorylation of ion cotransporters, such as SLC12A1/NKCC2, SLC12A2/NKCC1, SLC12A3/NCC, SLC12A5/KCC2 or SLC12A6/KCC3, regulating their activity </t>
    </r>
    <r>
      <rPr>
        <vertAlign val="superscript"/>
        <sz val="12"/>
        <rFont val="Arial"/>
        <family val="2"/>
      </rPr>
      <t>2,</t>
    </r>
    <r>
      <rPr>
        <sz val="12"/>
        <rFont val="Arial"/>
        <family val="2"/>
      </rPr>
      <t> </t>
    </r>
    <r>
      <rPr>
        <vertAlign val="superscript"/>
        <sz val="12"/>
        <rFont val="Arial"/>
        <family val="2"/>
      </rPr>
      <t>3</t>
    </r>
    <r>
      <rPr>
        <sz val="12"/>
        <rFont val="Arial"/>
        <family val="2"/>
      </rPr>
      <t>. Acts as a molecular switch that regulates the balance between renal salt reabsorption and K(+) secretion by modulating the activities of renal transporters and channels, including the Na-Cl cotransporter SLC12A3/NCC and the K(+) channel, KCNJ1/ROMK (By similarity). Regulates NaCl reabsorption in the distal nephron by activating the thiazide-sensitive Na-Cl cotransporter SLC12A3/NCC in distal convoluted tubule cells of kidney: activates SLC12A3/NCC in a OXSR1/OSR1- and STK39/SPAK-dependent process (By similarity). Also acts as a scaffold protein independently of its protein kinase activity: negatively regulates cell membrane localization of various transporters and channels (CFTR, KCNJ1/ROMK, SLC4A4, SLC26A9 and TRPV4) by clathrin-dependent endocytosis (By similarity). Also inhibits the activity of the epithelial Na(+) channel (ENaC) SCNN1A, SCNN1B, SCNN1D in a inase-independent mechanism (By similarity). May also phosphorylate NEDD4L </t>
    </r>
    <r>
      <rPr>
        <vertAlign val="superscript"/>
        <sz val="12"/>
        <rFont val="Arial"/>
        <family val="2"/>
      </rPr>
      <t>4</t>
    </r>
    <r>
      <rPr>
        <sz val="12"/>
        <rFont val="Arial"/>
        <family val="2"/>
      </rPr>
      <t>.</t>
    </r>
  </si>
  <si>
    <t> 5.35</t>
  </si>
  <si>
    <t>Tyrosine-protein kinase receptor UFO</t>
  </si>
  <si>
    <t>Receptor tyrosine kinase that transduces signals from the extracellular matrix into the cytoplasm by binding growth factor GAS6 and which is thus regulating many physiological processes including cell survival, cell proliferation, migration and differentiation. Ligand binding at the cell surface induces dimerization and autophosphorylation of AXL. Following activation by ligand, AXL binds and induces tyrosine phosphorylation of PI3-kinase subunits PIK3R1, PIK3R2 and PIK3R3; but also GRB2, PLCG1, LCK and PTPN11. Other downstream substrate candidates for AXL are CBL, NCK2, SOCS1 and TNS2. Recruitment of GRB2 and phosphatidylinositol 3 kinase regulatory subunits by AXL leads to the downstream activation of the AKT kinase. GAS6/AXL signaling plays a role in various processes such as endothelial cell survival during acidification by preventing apoptosis, optimal cytokine signaling during human natural killer cell development, hepatic regeneration, gonadotropin-releasing hormone neuron survival and migration, platelet activation, or regulation of thrombotic responses. Also plays an important role in inhibition of Toll-like receptors (TLRs)-mediated innate immune response.</t>
  </si>
  <si>
    <t>Breast cancer anti-estrogen resistance protein 1</t>
  </si>
  <si>
    <t>Docking protein which plays a central coordinating role for tyrosine kinase-based signaling related to cell adhesion 1, 2. Implicated in induction of cell migration and cell branching 3, 4, 5. Involved in the BCAR3-mediated inhibition of TGFB signaling</t>
  </si>
  <si>
    <t>V-type proton ATPase 116 kDa subunit a 2</t>
  </si>
  <si>
    <r>
      <t>Subunit of the V0 complex of vacuolar(H+)-ATPase (V-ATPase), a multisubunit enzyme composed of a peripheral complex (V1) that hydrolyzes ATP and a membrane integral complex (V0) that translocates protons (By similarity). V-ATPase is responsible for acidifying and maintaining the pH of intracellular compartments and in some cell types, is targeted to the plasma membrane, where it is responsible for acidifying the extracellular environment (By similarity). Essential component of the endosomal pH-sensing machinery </t>
    </r>
    <r>
      <rPr>
        <vertAlign val="superscript"/>
        <sz val="12"/>
        <rFont val="Arial"/>
        <family val="2"/>
      </rPr>
      <t>1</t>
    </r>
    <r>
      <rPr>
        <sz val="12"/>
        <rFont val="Arial"/>
        <family val="2"/>
      </rPr>
      <t>. May play a role in maintaining the Golgi functions, such as glycosylation maturation, by controlling the Golgi pH </t>
    </r>
    <r>
      <rPr>
        <vertAlign val="superscript"/>
        <sz val="12"/>
        <rFont val="Arial"/>
        <family val="2"/>
      </rPr>
      <t>2</t>
    </r>
    <r>
      <rPr>
        <sz val="12"/>
        <rFont val="Arial"/>
        <family val="2"/>
      </rPr>
      <t>. In aerobic conditions, involved in intracellular iron homeostasis, thus triggering the activity of Fe(2+) prolyl hydroxylase (PHD) enzymes, and leading to HIF1A hydroxylation and subsequent proteasomal degradation </t>
    </r>
    <r>
      <rPr>
        <vertAlign val="superscript"/>
        <sz val="12"/>
        <rFont val="Arial"/>
        <family val="2"/>
      </rPr>
      <t>3</t>
    </r>
    <r>
      <rPr>
        <sz val="12"/>
        <rFont val="Arial"/>
        <family val="2"/>
      </rPr>
      <t>.</t>
    </r>
  </si>
  <si>
    <t xml:space="preserve">
Ectonucleotide pyrophosphatase/phosphodiesterase 2</t>
  </si>
  <si>
    <t>Hydrolyzes lysophospholipids to produce the signaling molecule lysophosphatidic acid (LPA) in extracellular fluids</t>
  </si>
  <si>
    <t xml:space="preserve">99,003.63
</t>
  </si>
  <si>
    <t xml:space="preserve">
Inter-alpha-trypsin inhibitor heavy chain 4</t>
  </si>
  <si>
    <t>Type II acute-phase protein (APP) involved in inflammatory responses to trauma. May also play a role in liver development or regeneration.</t>
  </si>
  <si>
    <t xml:space="preserve">99,857.44
</t>
  </si>
  <si>
    <t xml:space="preserve">
β -Mannosidase</t>
  </si>
  <si>
    <t>Exoglycosidase that cleaves the single beta-linked mannose residue from the non-reducing end of all N-linked glycoprotein oligosaccharides.</t>
  </si>
  <si>
    <t xml:space="preserve">100,836.49
</t>
  </si>
  <si>
    <t xml:space="preserve">
Inter-α-trypsin inhibitor heavy chain H1</t>
  </si>
  <si>
    <t>May act as a carrier of hyaluronan in serum or as a binding protein between hyaluronan and other matrix protein, including those on cell surfaces in tissues to regulate the localization, synthesis and degradation of hyaluronan which are essential to cells undergoing biological processes. </t>
  </si>
  <si>
    <t xml:space="preserve">101,389.13
</t>
  </si>
  <si>
    <t xml:space="preserve">
Proprotein convertase subtilisin/kexin type 5</t>
  </si>
  <si>
    <t>Serine endoprotease that processes various proproteins by cleavage at paired basic amino acids, recognizing the RXXX[KR]R consensus motif. Likely functions in the constitutive and regulated secretory pathways. Plays an essential role in pregnancy establishment by proteolytic activation of a number of important factors such as BMP2, CALD1 and alpha-integrins.</t>
  </si>
  <si>
    <t xml:space="preserve">101,649.36
</t>
  </si>
  <si>
    <t>Ephrin type-A receptor 2</t>
  </si>
  <si>
    <t>Receptor tyrosine kinase which binds promiscuously membrane-bound ephrin-A family ligands residing on adjacent cells, leading to contact-dependent bidirectional signaling into neighboring cells. The signaling pathway downstream of the receptor is referred to as forward signaling while the signaling pathway downstream of the ephrin ligand is referred to as reverse signaling. Activated by the ligand ephrin-A1/EFNA1 regulates migration, integrin-mediated adhesion, proliferation and differentiation of cells. Regulates cell adhesion and differentiation through DSG1/desmoglein-1 and inhibition of the ERK1/ERK2 (MAPK3/MAPK1, respectively) signaling pathway. May also participate in UV radiation-induced apoptosis and have a ligand-independent stimulatory effect on chemotactic cell migration. During development, may function in distinctive aspects of pattern formation and subsequently in development of several fetal tissues. Involved for instance in angiogenesis, in early hindbrain development and epithelial proliferation and branching morphogenesis during mammary gland development. Engaged by the ligand ephrin-A5/EFNA5 may regulate lens fiber cells shape and interactions and be important for lens transparency development and maintenance. With ephrin-A2/EFNA2 may play a role in bone remodeling through regulation of osteoclastogenesis and osteoblastogenesis.</t>
  </si>
  <si>
    <t>49DOI: 10.1002./pmic.200300449</t>
  </si>
  <si>
    <t xml:space="preserve">
Protocadherin α-11</t>
  </si>
  <si>
    <t xml:space="preserve">Potential calcium-dependent cell-adhesion protein. May be involved in the establishment and maintenance of specific neuronal connections in the brain.  </t>
  </si>
  <si>
    <t xml:space="preserve">103,298.16
</t>
  </si>
  <si>
    <t xml:space="preserve">
Complement factor C6</t>
  </si>
  <si>
    <t xml:space="preserve">104,786.06
</t>
  </si>
  <si>
    <t>Complement C6</t>
  </si>
  <si>
    <t xml:space="preserve">
Inter-alpha-trypsin inhibitor heavy chain 2</t>
  </si>
  <si>
    <t xml:space="preserve">105,189.04
</t>
  </si>
  <si>
    <t>Autotaxin</t>
  </si>
  <si>
    <t>Secreted lysophospholipase D that hydrolyzes lysophospholipids to produce the signaling molecule lysophosphatidic acid (LPA) in extracellular fluids 1, 2, 3, 4, 5. Its major substrate is lysophosphatidylcholine 6, 7, 8. Can also act on sphingosylphosphorylcholine producing sphingosine-1-phosphate, a modulator of cell motility 9. Can hydrolyze, in vitro, bis-pNPP, to some extent pNP-TMP, and barely ATP 10, 11. Involved in several motility-related processes such as angiogenesis and neurite outgrowth. Acts as an angiogenic factor by stimulating migration of smooth muscle cells and microtubule formation 12. Stimulates migration of melanoma cells, probably via a pertussis toxin-sensitive G protein 13. May have a role in induction of parturition 14. Possible involvement in cell proliferation and adipose tissue development (Probable). Required for LPA production in activated platelets, cleaves the sn-1 lysophospholipids to generate sn-1 lysophosphatidic acids containing predominantly 18:2 and 20:4 fatty acids 15. Shows a preference for the sn-1 to the sn-2 isomer of 1-O-alkyl-sn-glycero-3-phosphocholine (lyso-PAF) </t>
  </si>
  <si>
    <t>Fc receptor like 5</t>
  </si>
  <si>
    <t>Plays an important role in B-cell response to antigen that acts both as a negative or positive coreceptor. Inhibits B-cell receptor (BCR) signaling in the absence of CR2 stimulation but engagement with CR2 and the BCR lead to a superior calcium response compared to CR2 and BCR costimulation 1. May be involved in B-cell development and differentiation in peripheral lymphoid organs and may be useful markers of B-cell stages. May have an immunoregulatory role in marginal zone B-cells. May play a role in fertilization (By similarity).</t>
  </si>
  <si>
    <t xml:space="preserve">
Inter-α-trypsin inhibitor heavy chain H2</t>
  </si>
  <si>
    <t xml:space="preserve">106,463.47
</t>
  </si>
  <si>
    <t xml:space="preserve">
Signal peptide, CUB domain and EGF like domain containing 2</t>
  </si>
  <si>
    <t>Lipid-binding protein required for SHH long-range signaling by binding to the dually lipid-modified SHH (ShhNp) and by promoting ShhNp mobilization, solubilization and release from the cell membrane </t>
  </si>
  <si>
    <t xml:space="preserve">106,643.95
</t>
  </si>
  <si>
    <t xml:space="preserve">
Endoplasmic reticulum aminopeptidase 1</t>
  </si>
  <si>
    <t xml:space="preserve">Aminopeptidase that plays a central role in peptide trimming, a step required for the generation of most HLA class I-binding peptides. </t>
  </si>
  <si>
    <t xml:space="preserve">107,045.40
</t>
  </si>
  <si>
    <t>Xylosyltransferase 1</t>
  </si>
  <si>
    <t xml:space="preserve">Catalyzes the first step in the biosynthesis of chondroitin sulfate and dermatan sulfate proteoglycans, such as DCN. Transfers D-xylose from UDP-D-xylose to specific serine residues of the core protein Required for normal embryonic and postnatal skeleton development, especially of the long bones. Required for normal maturation of chondrocytes during bone development, and normal onset of ossification (By similarity). </t>
  </si>
  <si>
    <t xml:space="preserve">107,569.23
</t>
  </si>
  <si>
    <t xml:space="preserve">
Signal peptide, CUB domain and EGF like domain containing 3</t>
  </si>
  <si>
    <t>Binds to TGFBR2 and activates TGFB signaling. In lung cancer cells, could serve as an endogenous autocrine and paracrine ligand of TGFBR2, which could regulate TGFBR2 signaling and hence modulate epithelial-mesenchymal transition and cancer progression.</t>
  </si>
  <si>
    <t xml:space="preserve">109,282.5
</t>
  </si>
  <si>
    <t xml:space="preserve">Aminopeptidase N </t>
  </si>
  <si>
    <t>Broad specificity aminopeptidase which plays a role in the final digestion of peptides generated from hydrolysis of proteins by gastric and pancreatic proteases. Also involved in the processing of various peptides including peptide hormones, such as angiotensin III and IV, neuropeptides, and chemokines. May also be involved the cleavage of peptides bound to major histocompatibility complex class II molecules of antigen presenting cells. May have a role in angiogenesis and promote cholesterol crystallization. May have a role in amino acid transport by acting as binding partner of amino acid transporter SLC6A19 and regulating its activity </t>
  </si>
  <si>
    <t>Tight junction protein 2</t>
  </si>
  <si>
    <t>Plays a role in tight junctions and adherens junctions (By similarity). Acts as a positive regulator of RANKL-induced osteoclast differentiation, potentially via mediating downstream transcriptional activity (By similarity).</t>
  </si>
  <si>
    <t>Ras GTPase-activating protein 1</t>
  </si>
  <si>
    <t>The protein encoded by this gene is located in the cytoplasm and is part of the GAP1 family of GTPase-activating proteins. The gene product stimulates the GTPase activity of normal RAS p21 but not its oncogenic counterpart. Acting as a suppressor of RAS function, the protein enhances the weak intrinsic GTPase activity of RAS proteins resulting in the inactive GDP-bound form of RAS, thereby allowing control of cellular proliferation and differentiation. Mutations leading to changes in the binding sites of either protein are associated with basal cell carcinomas. Mutations also have been associated with hereditary capillary malformations (CM) with or without arteriovenous malformations (AVM) and Parkes Weber syndrome. Alternative splicing results in two isoforms where the shorter isoform, lacking the N-terminal hydrophobic region but retaining the same activity, appears to be abundantly expressed in placental but not adult tissues. [provided by RefSeq, May 2012]</t>
  </si>
  <si>
    <t> 6.42</t>
  </si>
  <si>
    <t xml:space="preserve">
Suppressor of glucose, autophagy associated 1</t>
  </si>
  <si>
    <t>Regulates autophagy by playing a role in the reduction of glucose production in an adiponectin- and insulin-dependent manner. </t>
  </si>
  <si>
    <t xml:space="preserve">11,5757.79
</t>
  </si>
  <si>
    <t xml:space="preserve">
Klotho</t>
  </si>
  <si>
    <t> May be involved in the regulation of calcium and phosphorus homeostasis by inhibiting the synthesis of active vitamin D (By similarity). Essential factor for the specific interaction between FGF23 and FGFR1 (By similarity).</t>
  </si>
  <si>
    <t xml:space="preserve">11,6132.8
</t>
  </si>
  <si>
    <t>Atrial natriuretic peptide-converting enzyme</t>
  </si>
  <si>
    <t>Serine-type endopeptidase involved in atrial natriuretic peptide (NPPA) and brain natriuretic peptide (NPPB) processing 1, 2, 3, 4. Converts through proteolytic cleavage the non-functional propeptides NPPA and NPPB into their active hormones, ANP and BNP(1-32) respectively, thereby regulating blood pressure in the heart and promoting natriuresis, diuresis and vasodilation 5, 6, 7, 8. Proteolytic cleavage of pro-NPPA also plays a role in female pregnancy by promoting trophoblast invasion and spiral artery remodeling in uterus 9. Also acts as a regulator of sodium reabsorption in kidney</t>
  </si>
  <si>
    <t xml:space="preserve">
Vinculin</t>
  </si>
  <si>
    <t xml:space="preserve">Actin filament (F-actin)-binding protein involved in cell-matrix adhesion and cell-cell adhesion. Regulates cell-surface E-cadherin expression and potentiates mechanosensing by the E-cadherin complex. May also play important roles in cell morphology and locomotion. </t>
  </si>
  <si>
    <t xml:space="preserve">11,6722.38
</t>
  </si>
  <si>
    <t xml:space="preserve">Leucyl-cystinyl aminopeptidase </t>
  </si>
  <si>
    <t>Release of an N-terminal amino acid, cleaves before cysteine, leucine as well as other amino acids. Degrades peptide hormones such as oxytocin, vasopressin and angiotensin III, and plays a role in maintaining homeostasis during pregnancy. May be involved in the inactivation of neuronal peptides in the brain. Cleaves Met-enkephalin and dynorphin. Binds angiotensin IV and may be the angiotensin IV receptor in the brain</t>
  </si>
  <si>
    <t>Arginine vasopressin</t>
  </si>
  <si>
    <t>Specifically binds vasopressin.</t>
  </si>
  <si>
    <t>Phosphatidylinositol 4,5-bisphosphate 3-kinase catalytic subunit delta isoform</t>
  </si>
  <si>
    <r>
      <t>Phosphoinositide-3-kinase (PI3K) phosphorylates phosphatidylinositol (PI) and its phosphorylated derivatives at position 3 of the inositol ring to produce 3-phosphoinositides </t>
    </r>
    <r>
      <rPr>
        <vertAlign val="superscript"/>
        <sz val="12"/>
        <rFont val="Arial"/>
        <family val="2"/>
      </rPr>
      <t>1</t>
    </r>
    <r>
      <rPr>
        <sz val="12"/>
        <rFont val="Arial"/>
        <family val="2"/>
      </rPr>
      <t>. Uses ATP and PtdIns(4,5)P2 (phosphatidylinositol 4,5-bisphosphate) to generate phosphatidylinositol 3,4,5-trisphosphate (PIP3) </t>
    </r>
    <r>
      <rPr>
        <vertAlign val="superscript"/>
        <sz val="12"/>
        <rFont val="Arial"/>
        <family val="2"/>
      </rPr>
      <t>2</t>
    </r>
    <r>
      <rPr>
        <sz val="12"/>
        <rFont val="Arial"/>
        <family val="2"/>
      </rPr>
      <t>. PIP3 plays a key role by recruiting PH domain-containing proteins to the membrane, including AKT1 and PDPK1, activating signaling cascades involved in cell growth, survival, proliferation, motility and morphology. Mediates immune responses. Plays a role in B-cell development, proliferation, migration, and function. Required for B-cell receptor (BCR) signaling. Mediates B-cell proliferation response to anti-IgM, anti-CD40 and IL4 stimulation. Promotes cytokine production in response to TLR4 and TLR9. Required for antibody class switch mediated by TLR9. Involved in the antigen presentation function of B-cells. Involved in B-cell chemotaxis in response to CXCL13 and sphingosine 1-phosphate (S1P). Required for proliferation, signaling and cytokine production of naive, effector and memory T-cells. Required for T-cell receptor (TCR) signaling. Mediates TCR signaling events at the immune synapse. Activation by TCR leads to antigen-dependent memory T-cell migration and retention to antigenic tissues. Together with PIK3CG participates in T-cell development. Contributes to T-helper cell expansion and differentiation. Required for T-cell migration mediated by homing receptors SELL/CD62L, CCR7 and S1PR1 and antigen dependent recruitment of T-cells. Together with PIK3CG is involved in natural killer (NK) cell development and migration towards the sites of inflammation. Participates in NK cell receptor activation. Plays a role in NK cell maturation and cytokine production. Together with PIK3CG is involved in neutrophil chemotaxis and extravasation. Together with PIK3CG participates in neutrophil respiratory burst. Plays important roles in mast-cell development and mast cell mediated allergic response. Involved in stem cell factor (SCF)-mediated proliferation, adhesion and migration. Required for allergen-IgE-induced degranulation and cytokine release. The lipid kinase activity is required for its biological function. Isoform 2 may be involved in stabilizing total RAS levels, resulting in increased ERK phosphorylation and increased PI3K activity.</t>
    </r>
  </si>
  <si>
    <t> 6.78</t>
  </si>
  <si>
    <t xml:space="preserve">
TEK receptor tyrosine kinase</t>
  </si>
  <si>
    <t>Tyrosine-protein kinase that acts as cell-surface receptor for ANGPT1, ANGPT2 and ANGPT4 and regulates angiogenesis, endothelial cell survival, proliferation, migration, adhesion and cell spreading, reorganization of the actin cytoskeleton, but also maintenance of vascular quiescence. Has anti-inflammatory effects by preventing the leakage of proinflammatory plasma proteins and leukocytes from blood vessels.</t>
  </si>
  <si>
    <t xml:space="preserve">Extracellular calcium-sensing receptor </t>
  </si>
  <si>
    <r>
      <t>G-protein-coupled receptor that senses changes in the extracellular concentration of calcium ions and plays a key role in maintaining calcium homeostasis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t>
    </r>
    <r>
      <rPr>
        <vertAlign val="superscript"/>
        <sz val="12"/>
        <rFont val="Arial"/>
        <family val="2"/>
      </rPr>
      <t>7,</t>
    </r>
    <r>
      <rPr>
        <sz val="12"/>
        <rFont val="Arial"/>
        <family val="2"/>
      </rPr>
      <t> </t>
    </r>
    <r>
      <rPr>
        <vertAlign val="superscript"/>
        <sz val="12"/>
        <rFont val="Arial"/>
        <family val="2"/>
      </rPr>
      <t>8,</t>
    </r>
    <r>
      <rPr>
        <sz val="12"/>
        <rFont val="Arial"/>
        <family val="2"/>
      </rPr>
      <t> </t>
    </r>
    <r>
      <rPr>
        <vertAlign val="superscript"/>
        <sz val="12"/>
        <rFont val="Arial"/>
        <family val="2"/>
      </rPr>
      <t>9,</t>
    </r>
    <r>
      <rPr>
        <sz val="12"/>
        <rFont val="Arial"/>
        <family val="2"/>
      </rPr>
      <t>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Senses fluctuations in the circulating calcium concentration and modulates the production of parathyroid hormone (PTH) in parathyroid glands (By similarity). The activity of this receptor is mediated by a G-protein that activates a phosphatidylinositol-calcium second messenger system </t>
    </r>
    <r>
      <rPr>
        <vertAlign val="superscript"/>
        <sz val="12"/>
        <rFont val="Arial"/>
        <family val="2"/>
      </rPr>
      <t>15</t>
    </r>
    <r>
      <rPr>
        <sz val="12"/>
        <rFont val="Arial"/>
        <family val="2"/>
      </rPr>
      <t>. The G-protein-coupled receptor activity is activated by a co-agonist mechanism: aromatic amino acids, such as Trp or Phe, act concertedly with divalent cations, such as calcium or magnesium, to achieve full receptor activation </t>
    </r>
    <r>
      <rPr>
        <vertAlign val="superscript"/>
        <sz val="12"/>
        <rFont val="Arial"/>
        <family val="2"/>
      </rPr>
      <t>16,</t>
    </r>
    <r>
      <rPr>
        <sz val="12"/>
        <rFont val="Arial"/>
        <family val="2"/>
      </rPr>
      <t> </t>
    </r>
    <r>
      <rPr>
        <vertAlign val="superscript"/>
        <sz val="12"/>
        <rFont val="Arial"/>
        <family val="2"/>
      </rPr>
      <t>17</t>
    </r>
    <r>
      <rPr>
        <sz val="12"/>
        <rFont val="Arial"/>
        <family val="2"/>
      </rPr>
      <t>.</t>
    </r>
  </si>
  <si>
    <t xml:space="preserve">
Ceruloplasmin</t>
  </si>
  <si>
    <t>May also play a role in fetal lung development or pulmonary antioxidant defense (By similarity).</t>
  </si>
  <si>
    <t xml:space="preserve">122,205.19
</t>
  </si>
  <si>
    <t xml:space="preserve">122,219.22
</t>
  </si>
  <si>
    <t xml:space="preserve">Leptin receptor </t>
  </si>
  <si>
    <r>
      <t>Receptor for hormone LEP/leptin (Probable) </t>
    </r>
    <r>
      <rPr>
        <vertAlign val="superscript"/>
        <sz val="12"/>
        <rFont val="Arial"/>
        <family val="2"/>
      </rPr>
      <t>1</t>
    </r>
    <r>
      <rPr>
        <sz val="12"/>
        <rFont val="Arial"/>
        <family val="2"/>
      </rPr>
      <t>. On ligand binding, mediates LEP central and peripheral effects through the activation of different signaling pathways such as JAK2/STAT3 and MAPK cascade/FOS. In the hypothalamus, LEP acts as an appetite-regulating factor that induces a decrease in food intake and an increase in energy consumption by inducing anorexinogenic factors and suppressing orexigenic neuropeptides, also regulates bone mass and secretion of hypothalamo-pituitary-adrenal hormones (By similarity) </t>
    </r>
    <r>
      <rPr>
        <vertAlign val="superscript"/>
        <sz val="12"/>
        <rFont val="Arial"/>
        <family val="2"/>
      </rPr>
      <t>2</t>
    </r>
    <r>
      <rPr>
        <sz val="12"/>
        <rFont val="Arial"/>
        <family val="2"/>
      </rPr>
      <t>. In the periphery, increases basal metabolism, influences reproductive function, regulates pancreatic beta-cell function and insulin secretion, is pro-angiogenic and affects innate and adaptive immunity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Control of energy homeostasis and melanocortin production (stimulation of POMC and full repression of AgRP transcription) is mediated by STAT3 signaling, whereas distinct signals regulate NPY and the control of fertility, growth and glucose homeostasis. Involved in the regulation of counter-regulatory response to hypoglycemia by inhibiting neurons of the parabrachial nucleus. Has a specific effect on T lymphocyte responses, differentially regulating the proliferation of naive and memory T -ells. Leptin increases Th1 and suppresses Th2 cytokine production (By similarity). </t>
    </r>
  </si>
  <si>
    <t> 6.12</t>
  </si>
  <si>
    <t xml:space="preserve">
CD163 molecule</t>
  </si>
  <si>
    <t>Acute phase-regulated receptor involved in clearance and endocytosis of hemoglobin/haptoglobin complexes by macrophages and may thereby protect tissues from free hemoglobin-mediated oxidative damage. May play a role in the uptake and recycling of iron, via endocytosis of hemoglobin/haptoglobin and subsequent breakdown of heme.</t>
  </si>
  <si>
    <t xml:space="preserve">12,5436.62
</t>
  </si>
  <si>
    <t xml:space="preserve">
Protocadherin 12</t>
  </si>
  <si>
    <t>Cellular adhesion molecule that may play an important role in cell-cell interactions at interendothelial junctions (By similarity). Acts as a regulator of cell migration, probably via increasing cell-cell adhesion</t>
  </si>
  <si>
    <t xml:space="preserve">128,994.6
</t>
  </si>
  <si>
    <t>DOI: 10.1002./pmic.200300449}</t>
  </si>
  <si>
    <t xml:space="preserve">
Thrombospondin-1</t>
  </si>
  <si>
    <t>Adhesive glycoprotein that mediates cell-to-cell and cell-to-matrix interactions. Binds heparin. May play a role in dentinogenesis and/or maintenance of dentin and dental pulp (By similarity).</t>
  </si>
  <si>
    <t xml:space="preserve">129,352.64
</t>
  </si>
  <si>
    <t xml:space="preserve">
Epidermal growth factor receptor</t>
  </si>
  <si>
    <t>Receptor tyrosine kinase binding ligands of the EGF family and activating several signaling cascades to convert extracellular cues into appropriate cellular responses</t>
  </si>
  <si>
    <t xml:space="preserve">129,364.92
</t>
  </si>
  <si>
    <t>Immunoglobulin heavy constant mu</t>
  </si>
  <si>
    <r>
      <t>Constant region of immunoglobulin heavy chains. Immunoglobulins, also known as antibodies, are membrane-bound or secreted glycoproteins produced by B lymphocytes. In the recognition phase of humoral immunity, the membrane-bound immunoglobulins serve as receptors which, upon binding of a specific antigen, trigger the clonal expansion and differentiation of B lymphocytes into immunoglobulins-secreting plasma cells. Secreted immunoglobulins mediate the effector phase of humoral immunity, which results in the elimination of bound antigens </t>
    </r>
    <r>
      <rPr>
        <vertAlign val="superscript"/>
        <sz val="12"/>
        <rFont val="Arial"/>
        <family val="2"/>
      </rPr>
      <t>1,</t>
    </r>
    <r>
      <rPr>
        <sz val="12"/>
        <rFont val="Arial"/>
        <family val="2"/>
      </rPr>
      <t> </t>
    </r>
    <r>
      <rPr>
        <vertAlign val="superscript"/>
        <sz val="12"/>
        <rFont val="Arial"/>
        <family val="2"/>
      </rPr>
      <t>2</t>
    </r>
    <r>
      <rPr>
        <sz val="12"/>
        <rFont val="Arial"/>
        <family val="2"/>
      </rPr>
      <t>. The antigen binding site is formed by the variable domain of one heavy chain, together with that of its associated light chain. Thus, each immunoglobulin has two antigen binding sites with remarkable affinity for a particular antigen. The variable domains are assembled by a process called V-(D)-J rearrangement and can then be subjected to somatic hypermutations which, after exposure to antigen and selection, allow affinity maturation for a particular antigen </t>
    </r>
    <r>
      <rPr>
        <vertAlign val="superscript"/>
        <sz val="12"/>
        <rFont val="Arial"/>
        <family val="2"/>
      </rPr>
      <t>3,</t>
    </r>
    <r>
      <rPr>
        <sz val="12"/>
        <rFont val="Arial"/>
        <family val="2"/>
      </rPr>
      <t> </t>
    </r>
    <r>
      <rPr>
        <vertAlign val="superscript"/>
        <sz val="12"/>
        <rFont val="Arial"/>
        <family val="2"/>
      </rPr>
      <t>4</t>
    </r>
    <r>
      <rPr>
        <sz val="12"/>
        <rFont val="Arial"/>
        <family val="2"/>
      </rPr>
      <t>.</t>
    </r>
  </si>
  <si>
    <t> 9.69</t>
  </si>
  <si>
    <t xml:space="preserve">
Latent transforming growth factor beta binding protein 3</t>
  </si>
  <si>
    <t>Key regulator of transforming growth factor beta (TGFB1, TGFB2 and TGFB3) that controls TGF-beta activation by maintaining it in a latent state during storage in extracellular space. </t>
  </si>
  <si>
    <t xml:space="preserve">134,291.71
</t>
  </si>
  <si>
    <t>Protein mago nashi homolog</t>
  </si>
  <si>
    <r>
      <t>Required for pre-mRNA splicing as component of the spliceosome </t>
    </r>
    <r>
      <rPr>
        <vertAlign val="superscript"/>
        <sz val="12"/>
        <rFont val="Arial"/>
        <family val="2"/>
      </rPr>
      <t>1</t>
    </r>
    <r>
      <rPr>
        <sz val="12"/>
        <rFont val="Arial"/>
        <family val="2"/>
      </rPr>
      <t>. Plays a redundant role with MAGOHB as core component of the exon junction complex (EJC) and in the nonsense-mediated decay (NMD) pathway </t>
    </r>
    <r>
      <rPr>
        <vertAlign val="superscript"/>
        <sz val="12"/>
        <rFont val="Arial"/>
        <family val="2"/>
      </rPr>
      <t>2</t>
    </r>
    <r>
      <rPr>
        <sz val="12"/>
        <rFont val="Arial"/>
        <family val="2"/>
      </rPr>
      <t>. The EJC is a dynamic structure consisting of core proteins and several peripheral nuclear and cytoplasmic associated factors that join the complex only transiently either during EJC assembly or during subsequent mRNA metabolism. The EJC marks the position of the exon-exon junction in the mature mRNA for the gene expression machinery and the core components remain bound to spliced mRNAs throughout all stages of mRNA metabolism thereby influencing downstream processes including nuclear mRNA export, subcellular mRNA localization, translation efficiency and nonsense-mediated mRNA decay (NMD). The MAGOH-RBM8A heterodimer inhibits the ATPase activity of EIF4A3, thereby trapping the ATP-bound EJC core onto spliced mRNA in a stable conformation. The MAGOH-RBM8A heterodimer interacts with the EJC key regulator PYM1 leading to EJC disassembly in the cytoplasm and translation enhancement of EJC-bearing spliced mRNAs by recruiting them to the ribosomal 48S preinitiation complex. Involved in the splicing modulation of BCL2L1/Bcl-X (and probably other apoptotic genes); specifically inhibits formation of proapoptotic isoforms such as Bcl-X(S); the function is different from the established EJC assembly</t>
    </r>
  </si>
  <si>
    <t> 5.74</t>
  </si>
  <si>
    <t xml:space="preserve">
Multiple EGF like domains 6</t>
  </si>
  <si>
    <t>Predicted to enable calcium ion binding activity. Predicted to be located in extracellular region.</t>
  </si>
  <si>
    <t xml:space="preserve">138,457.23
</t>
  </si>
  <si>
    <t>Protein diaphanous homolog 1</t>
  </si>
  <si>
    <r>
      <t>Actin nucleation and elongation factor required for the assembly of F-actin structures, such as actin cables and stress fibers (By similarity). Binds to the barbed end of the actin filament and slows down actin polymerization and depolymerization (By similarity). Required for cytokinesis, and transcriptional activation of the serum response factor (By similarity). DFR proteins couple Rho and Src tyrosine kinase during signaling and the regulation of actin dynamics (By similarity). Functions as a scaffold protein for MAPRE1 and APC to stabilize microtubules and promote cell migration (By similarity). Has neurite outgrowth promoting activity. Acts in a Rho-dependent manner to recruit PFY1 to the membrane (By similarity). In hear cells, it may play a role in the regulation of actin polymerization in hair cells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The MEMO1-RHOA-DIAPH1 signaling pathway plays an important role in ERBB2-dependent stabilization of microtubules at the cell cortex </t>
    </r>
    <r>
      <rPr>
        <vertAlign val="superscript"/>
        <sz val="12"/>
        <rFont val="Arial"/>
        <family val="2"/>
      </rPr>
      <t>4,</t>
    </r>
    <r>
      <rPr>
        <sz val="12"/>
        <rFont val="Arial"/>
        <family val="2"/>
      </rPr>
      <t> </t>
    </r>
    <r>
      <rPr>
        <vertAlign val="superscript"/>
        <sz val="12"/>
        <rFont val="Arial"/>
        <family val="2"/>
      </rPr>
      <t>5</t>
    </r>
    <r>
      <rPr>
        <sz val="12"/>
        <rFont val="Arial"/>
        <family val="2"/>
      </rPr>
      <t>. It controls the localization of APC and CLASP2 to the cell membrane, via the regulation of GSK3B activity </t>
    </r>
    <r>
      <rPr>
        <vertAlign val="superscript"/>
        <sz val="12"/>
        <rFont val="Arial"/>
        <family val="2"/>
      </rPr>
      <t>6,</t>
    </r>
    <r>
      <rPr>
        <sz val="12"/>
        <rFont val="Arial"/>
        <family val="2"/>
      </rPr>
      <t> </t>
    </r>
    <r>
      <rPr>
        <vertAlign val="superscript"/>
        <sz val="12"/>
        <rFont val="Arial"/>
        <family val="2"/>
      </rPr>
      <t>7</t>
    </r>
    <r>
      <rPr>
        <sz val="12"/>
        <rFont val="Arial"/>
        <family val="2"/>
      </rPr>
      <t>. In turn, membrane-bound APC allows the localization of the MACF1 to the cell membrane, which is required for microtubule capture and stabilization </t>
    </r>
    <r>
      <rPr>
        <vertAlign val="superscript"/>
        <sz val="12"/>
        <rFont val="Arial"/>
        <family val="2"/>
      </rPr>
      <t>8,</t>
    </r>
    <r>
      <rPr>
        <sz val="12"/>
        <rFont val="Arial"/>
        <family val="2"/>
      </rPr>
      <t> </t>
    </r>
    <r>
      <rPr>
        <vertAlign val="superscript"/>
        <sz val="12"/>
        <rFont val="Arial"/>
        <family val="2"/>
      </rPr>
      <t>9</t>
    </r>
    <r>
      <rPr>
        <sz val="12"/>
        <rFont val="Arial"/>
        <family val="2"/>
      </rPr>
      <t>. Plays a role in the regulation of cell morphology and cytoskeletal organization. Required in the control of cell shape </t>
    </r>
    <r>
      <rPr>
        <vertAlign val="superscript"/>
        <sz val="12"/>
        <rFont val="Arial"/>
        <family val="2"/>
      </rPr>
      <t>10,</t>
    </r>
    <r>
      <rPr>
        <sz val="12"/>
        <rFont val="Arial"/>
        <family val="2"/>
      </rPr>
      <t> </t>
    </r>
    <r>
      <rPr>
        <vertAlign val="superscript"/>
        <sz val="12"/>
        <rFont val="Arial"/>
        <family val="2"/>
      </rPr>
      <t>11</t>
    </r>
    <r>
      <rPr>
        <sz val="12"/>
        <rFont val="Arial"/>
        <family val="2"/>
      </rPr>
      <t>. Plays a role in brain development </t>
    </r>
    <r>
      <rPr>
        <vertAlign val="superscript"/>
        <sz val="12"/>
        <rFont val="Arial"/>
        <family val="2"/>
      </rPr>
      <t>12</t>
    </r>
    <r>
      <rPr>
        <sz val="12"/>
        <rFont val="Arial"/>
        <family val="2"/>
      </rPr>
      <t>. Also acts as an actin nucleation and elongation factor in the nucleus by promoting nuclear actin polymerization inside the nucleus to drive serum-dependent SRF-MRTFA activity (By similarity).</t>
    </r>
  </si>
  <si>
    <t> 5.31</t>
  </si>
  <si>
    <t xml:space="preserve">
Attractin</t>
  </si>
  <si>
    <t>Involved in the initial immune cell clustering during inflammatory response and may regulate chemotactic activity of chemokines.</t>
  </si>
  <si>
    <t xml:space="preserve">141,428.77
</t>
  </si>
  <si>
    <t xml:space="preserve">
Sushi, nidogen and EGF like domains 1</t>
  </si>
  <si>
    <t>Predicted to enable Notch binding activity. Predicted to be involved in cell-matrix adhesion. Predicted to be located in extracellular region.</t>
  </si>
  <si>
    <t xml:space="preserve">142,092.19
</t>
  </si>
  <si>
    <t xml:space="preserve">
Inter-alpha-trypsin inhibitor heavy chain family member 6</t>
  </si>
  <si>
    <t xml:space="preserve">The protein encoded by this gene belongs to the interalpha trypsin inhibitor heavy chain (ITIH) family. Interalpha trypsin inhibitor (ITI) is composed of two heavy chains (containing VWA domain) and one light chain. The light chain confers the protease-inhibitor function, while the heavy chains are involved in mediating protein-protein interactions with the components of the extracellular matrix. </t>
  </si>
  <si>
    <t xml:space="preserve">143,187.19
</t>
  </si>
  <si>
    <t xml:space="preserve">Attractin </t>
  </si>
  <si>
    <t>Involved in the initial immune cell clustering during inflammatory response and may regulate chemotactic activity of chemokines. May play a role in melanocortin signaling pathways that regulate energy homeostasis and hair color. Low-affinity receptor for agouti (By similarity). Has a critical role in normal myelination in the central nervous system </t>
  </si>
  <si>
    <t xml:space="preserve">
Fibrillin 1</t>
  </si>
  <si>
    <t xml:space="preserve">[Fibrillin-1]: Structural component of the 10-12 nm diameter microfibrils of the extracellular matrix, which conveys both structural and regulatory properties to load-bearing connective tissues </t>
  </si>
  <si>
    <t xml:space="preserve">147,449.35
</t>
  </si>
  <si>
    <t xml:space="preserve">
Phospholipase A2 receptor 1</t>
  </si>
  <si>
    <t>Receptor for secretory phospholipase A2 (sPLA2). Acts as a receptor for phospholipase sPLA2-IB/PLA2G1B but not sPLA2-IIA/PLA2G2A. Also able to bind to snake PA2-like toxins. </t>
  </si>
  <si>
    <t xml:space="preserve">152,780.94
</t>
  </si>
  <si>
    <t xml:space="preserve">
Alpha-2-macroglobulin
</t>
  </si>
  <si>
    <t xml:space="preserve">Is able to inhibit all four classes of proteinases by a unique 'trapping' mechanism. </t>
  </si>
  <si>
    <t xml:space="preserve">
PZP alpha-2-macroglobulin like</t>
  </si>
  <si>
    <t>Is able to inhibit all four classes of proteinases by a unique 'trapping' mechanism. This protein has a peptide stretch, called the 'bait region' which contains specific cleavage sites for different proteinases. </t>
  </si>
  <si>
    <t xml:space="preserve">163,831.94
</t>
  </si>
  <si>
    <t xml:space="preserve">
Pregnancy zone protein</t>
  </si>
  <si>
    <t>Is able to inhibit all four classes of proteinases by a unique 'trapping' mechanism.</t>
  </si>
  <si>
    <t xml:space="preserve">163,835.93
</t>
  </si>
  <si>
    <t>Low-density lipoprotein receptor-related protein 5</t>
  </si>
  <si>
    <r>
      <t>Acts as a coreceptor with members of the frizzled family of seven-transmembrane spanning receptors to transduce signal by Wnt proteins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Activates the canonical Wnt signaling pathway that controls cell fate determination and self-renewal during embryonic development and adult tissue regeneration </t>
    </r>
    <r>
      <rPr>
        <vertAlign val="superscript"/>
        <sz val="12"/>
        <rFont val="Arial"/>
        <family val="2"/>
      </rPr>
      <t>7,</t>
    </r>
    <r>
      <rPr>
        <sz val="12"/>
        <rFont val="Arial"/>
        <family val="2"/>
      </rPr>
      <t> </t>
    </r>
    <r>
      <rPr>
        <vertAlign val="superscript"/>
        <sz val="12"/>
        <rFont val="Arial"/>
        <family val="2"/>
      </rPr>
      <t>8</t>
    </r>
    <r>
      <rPr>
        <sz val="12"/>
        <rFont val="Arial"/>
        <family val="2"/>
      </rPr>
      <t>. In particular, may play an important role in the development of the posterior patterning of the epiblast during gastrulation (By similarity). During bone development, regulates osteoblast proliferation and differentiation thus determining bone mass </t>
    </r>
    <r>
      <rPr>
        <vertAlign val="superscript"/>
        <sz val="12"/>
        <rFont val="Arial"/>
        <family val="2"/>
      </rPr>
      <t>9</t>
    </r>
    <r>
      <rPr>
        <sz val="12"/>
        <rFont val="Arial"/>
        <family val="2"/>
      </rPr>
      <t>. Mechanistically, the formation of the signaling complex between Wnt ligand, frizzled receptor and LRP5 coreceptor promotes the recruitment of AXIN1 to LRP5, stabilizing beta-catenin/CTNNB1 and activating TCF/LEF-mediated transcriptional programs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Acts as a coreceptor for non-Wnt proteins, such as norrin/NDP. Binding of norrin/NDP to frizzled 4/FZD4-LRP5 receptor complex triggers beta-catenin/CTNNB1-dependent signaling known to be required for retinal vascular development </t>
    </r>
    <r>
      <rPr>
        <vertAlign val="superscript"/>
        <sz val="12"/>
        <rFont val="Arial"/>
        <family val="2"/>
      </rPr>
      <t>14,</t>
    </r>
    <r>
      <rPr>
        <sz val="12"/>
        <rFont val="Arial"/>
        <family val="2"/>
      </rPr>
      <t> </t>
    </r>
    <r>
      <rPr>
        <vertAlign val="superscript"/>
        <sz val="12"/>
        <rFont val="Arial"/>
        <family val="2"/>
      </rPr>
      <t>15</t>
    </r>
    <r>
      <rPr>
        <sz val="12"/>
        <rFont val="Arial"/>
        <family val="2"/>
      </rPr>
      <t>. Plays a role in controlling postnatal vascular regression in retina via macrophage-induced endothelial cell apoptosis (By similarity).</t>
    </r>
  </si>
  <si>
    <t xml:space="preserve">
Thrombospondin type 1 domain containing 7A</t>
  </si>
  <si>
    <t>[Thrombospondin type-1 domain-containing protein 7A]: Plays a role in actin cytoskeleton rearrangement.</t>
  </si>
  <si>
    <t xml:space="preserve">185,336.40
</t>
  </si>
  <si>
    <t xml:space="preserve">
Complement C3</t>
  </si>
  <si>
    <t>C3 plays a central role in the activation of the complement system. </t>
  </si>
  <si>
    <t xml:space="preserve">187,148.06
</t>
  </si>
  <si>
    <t xml:space="preserve">
Complement component C3</t>
  </si>
  <si>
    <t>C3 plays a central role in the activation of the complement system.</t>
  </si>
  <si>
    <t xml:space="preserve">187,164.11
</t>
  </si>
  <si>
    <t xml:space="preserve">
Complement C4A (Rodgers blood group)</t>
  </si>
  <si>
    <t>Non-enzymatic component of C3 and C5 convertases and thus essential for the propagation of the classical complement pathway.</t>
  </si>
  <si>
    <t>Complement C5</t>
  </si>
  <si>
    <t>Activation of C5 by a C5 convertase initiates the spontaneous assembly of the late complement components, C5-C9, into the membrane attack complex. C5b has a transient binding site for C6. The C5b-C6 complex is the foundation upon which the lytic complex is assembled. </t>
  </si>
  <si>
    <t xml:space="preserve">
Complement component C5</t>
  </si>
  <si>
    <t>Activation of C5 by a C5 convertase initiates the spontaneous assembly of the late complement components, C5-C9, into the membrane attack complex.</t>
  </si>
  <si>
    <t xml:space="preserve">188,331.37
</t>
  </si>
  <si>
    <t xml:space="preserve">
Complement C4B (Chido blood group)</t>
  </si>
  <si>
    <t>Non-enzymatic component of the C3 and C5 convertases and thus essential for the propagation of the classical complement pathway.</t>
  </si>
  <si>
    <t>Serine/threonine-protein kinase WNK3</t>
  </si>
  <si>
    <r>
      <t>Serine/threonine-protein kinase component of the WNK3-SPAK/OSR1 kinase cascade, which plays an important role in the regulation of electrolyte homeostasis and regulatory volume increase in response to hyperosmotic stress </t>
    </r>
    <r>
      <rPr>
        <vertAlign val="superscript"/>
        <sz val="12"/>
        <rFont val="Arial"/>
        <family val="2"/>
      </rPr>
      <t>1,</t>
    </r>
    <r>
      <rPr>
        <sz val="12"/>
        <rFont val="Arial"/>
        <family val="2"/>
      </rPr>
      <t>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WNK3 mediates regulatory volume increase in response to hyperosmotic stress by acting as a molecular crowding sensor, which senses cell shrinkage and mediates formation of a membraneless compartment by undergoing liquid-liquid phase separation </t>
    </r>
    <r>
      <rPr>
        <vertAlign val="superscript"/>
        <sz val="12"/>
        <rFont val="Arial"/>
        <family val="2"/>
      </rPr>
      <t>6</t>
    </r>
    <r>
      <rPr>
        <sz val="12"/>
        <rFont val="Arial"/>
        <family val="2"/>
      </rPr>
      <t>. The membraneless compartment concentrates WNK3 with its substrates, OXSR1/OSR1 and STK39/SPAK, promoting WNK3-dependent phosphorylation and activation of downstream kinases OXSR1/OSR1 and STK39/SPAK </t>
    </r>
    <r>
      <rPr>
        <vertAlign val="superscript"/>
        <sz val="12"/>
        <rFont val="Arial"/>
        <family val="2"/>
      </rPr>
      <t>7</t>
    </r>
    <r>
      <rPr>
        <sz val="12"/>
        <rFont val="Arial"/>
        <family val="2"/>
      </rPr>
      <t>. Following activation, OXSR1/OSR1 and STK39/SPAK catalyze phosphorylation of ion cotransporters SLC12A1/NKCC2, SLC12A2/NKCC1, SLC12A3/NCC, SLC12A4/KCC1, SLC12A5/KCC2 or SLC12A6/KCC3, regulating their activity </t>
    </r>
    <r>
      <rPr>
        <vertAlign val="superscript"/>
        <sz val="12"/>
        <rFont val="Arial"/>
        <family val="2"/>
      </rPr>
      <t>8,</t>
    </r>
    <r>
      <rPr>
        <sz val="12"/>
        <rFont val="Arial"/>
        <family val="2"/>
      </rPr>
      <t> </t>
    </r>
    <r>
      <rPr>
        <vertAlign val="superscript"/>
        <sz val="12"/>
        <rFont val="Arial"/>
        <family val="2"/>
      </rPr>
      <t>9</t>
    </r>
    <r>
      <rPr>
        <sz val="12"/>
        <rFont val="Arial"/>
        <family val="2"/>
      </rPr>
      <t>. Phosphorylation of Na-K-Cl cotransporters SLC12A2/NKCC1 and SLC12A2/NKCC1 promote their activation and ion influx; simultaneously, phosphorylation of K-Cl cotransporters SLC12A4/KCC1, SLC12A5/KCC2 and SLC12A6/KCC3 inhibits its activity, blocking ion efflux </t>
    </r>
    <r>
      <rPr>
        <vertAlign val="superscript"/>
        <sz val="12"/>
        <rFont val="Arial"/>
        <family val="2"/>
      </rPr>
      <t>10,</t>
    </r>
    <r>
      <rPr>
        <sz val="12"/>
        <rFont val="Arial"/>
        <family val="2"/>
      </rPr>
      <t> </t>
    </r>
    <r>
      <rPr>
        <vertAlign val="superscript"/>
        <sz val="12"/>
        <rFont val="Arial"/>
        <family val="2"/>
      </rPr>
      <t>11,</t>
    </r>
    <r>
      <rPr>
        <sz val="12"/>
        <rFont val="Arial"/>
        <family val="2"/>
      </rPr>
      <t> </t>
    </r>
    <r>
      <rPr>
        <vertAlign val="superscript"/>
        <sz val="12"/>
        <rFont val="Arial"/>
        <family val="2"/>
      </rPr>
      <t>12,</t>
    </r>
    <r>
      <rPr>
        <sz val="12"/>
        <rFont val="Arial"/>
        <family val="2"/>
      </rPr>
      <t> </t>
    </r>
    <r>
      <rPr>
        <vertAlign val="superscript"/>
        <sz val="12"/>
        <rFont val="Arial"/>
        <family val="2"/>
      </rPr>
      <t>13,</t>
    </r>
    <r>
      <rPr>
        <sz val="12"/>
        <rFont val="Arial"/>
        <family val="2"/>
      </rPr>
      <t> </t>
    </r>
    <r>
      <rPr>
        <vertAlign val="superscript"/>
        <sz val="12"/>
        <rFont val="Arial"/>
        <family val="2"/>
      </rPr>
      <t>14</t>
    </r>
    <r>
      <rPr>
        <sz val="12"/>
        <rFont val="Arial"/>
        <family val="2"/>
      </rPr>
      <t>. Phosphorylates WNK4, possibly regulating the activity of SLC12A3/NCC </t>
    </r>
    <r>
      <rPr>
        <vertAlign val="superscript"/>
        <sz val="12"/>
        <rFont val="Arial"/>
        <family val="2"/>
      </rPr>
      <t>15</t>
    </r>
    <r>
      <rPr>
        <sz val="12"/>
        <rFont val="Arial"/>
        <family val="2"/>
      </rPr>
      <t>. May also phosphorylate NEDD4L </t>
    </r>
    <r>
      <rPr>
        <vertAlign val="superscript"/>
        <sz val="12"/>
        <rFont val="Arial"/>
        <family val="2"/>
      </rPr>
      <t>16</t>
    </r>
    <r>
      <rPr>
        <sz val="12"/>
        <rFont val="Arial"/>
        <family val="2"/>
      </rPr>
      <t>. Also acts as a scaffold protein independently of its protein kinase activity: negatively regulates cell membrane localization of various transporters and channels, such as KCNJ1 and SLC26A9 </t>
    </r>
    <r>
      <rPr>
        <vertAlign val="superscript"/>
        <sz val="12"/>
        <rFont val="Arial"/>
        <family val="2"/>
      </rPr>
      <t>17,</t>
    </r>
    <r>
      <rPr>
        <sz val="12"/>
        <rFont val="Arial"/>
        <family val="2"/>
      </rPr>
      <t> </t>
    </r>
    <r>
      <rPr>
        <vertAlign val="superscript"/>
        <sz val="12"/>
        <rFont val="Arial"/>
        <family val="2"/>
      </rPr>
      <t>18</t>
    </r>
    <r>
      <rPr>
        <sz val="12"/>
        <rFont val="Arial"/>
        <family val="2"/>
      </rPr>
      <t>. Increases Ca(2+) influx mediated by TRPV5 and TRPV6 by enhancing their membrane expression level via a kinase-dependent pathway </t>
    </r>
    <r>
      <rPr>
        <vertAlign val="superscript"/>
        <sz val="12"/>
        <rFont val="Arial"/>
        <family val="2"/>
      </rPr>
      <t>19</t>
    </r>
    <r>
      <rPr>
        <sz val="12"/>
        <rFont val="Arial"/>
        <family val="2"/>
      </rPr>
      <t>.</t>
    </r>
  </si>
  <si>
    <t> 5.47</t>
  </si>
  <si>
    <t>C-myc promoter-binding protein</t>
  </si>
  <si>
    <t>Probable guanine nucleotide exchange factor (GEF) which may activate RAB10. Promotes the exchange of GDP to GTP, converting inactive GDP-bound Rab proteins into their active GTP-bound form. According to 1, it may bind to ISRE-like element (interferon-stimulated response element) of MYC P2 promoter.</t>
  </si>
  <si>
    <t xml:space="preserve">
Lipoprotein(a)</t>
  </si>
  <si>
    <t>Apo(a) is the main constituent of lipoprotein(a) (Lp(a)). It has serine proteinase activity and is able of autoproteolysis. Inhibits tissue-type plasminogen activator 1. Lp(a) may be a ligand for megalin/Gp 330.</t>
  </si>
  <si>
    <t xml:space="preserve">Fanconi anemia group M protein </t>
  </si>
  <si>
    <r>
      <t>DNA-dependent ATPase component of the Fanconi anemia (FA) core complex </t>
    </r>
    <r>
      <rPr>
        <vertAlign val="superscript"/>
        <sz val="12"/>
        <rFont val="Arial"/>
        <family val="2"/>
      </rPr>
      <t>1</t>
    </r>
    <r>
      <rPr>
        <sz val="12"/>
        <rFont val="Arial"/>
        <family val="2"/>
      </rPr>
      <t>. Required for the normal activation of the FA pathway, leading to monoubiquitination of the FANCI-FANCD2 complex in response to DNA damage, cellular resistance to DNA cross-linking drugs, and prevention of chromosomal breakage </t>
    </r>
    <r>
      <rPr>
        <vertAlign val="superscript"/>
        <sz val="12"/>
        <rFont val="Arial"/>
        <family val="2"/>
      </rPr>
      <t>2,</t>
    </r>
    <r>
      <rPr>
        <sz val="12"/>
        <rFont val="Arial"/>
        <family val="2"/>
      </rPr>
      <t>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In complex with CENPS and CENPX, binds double-stranded DNA (dsDNA), fork-structured DNA (fsDNA) and Holliday junction substrates </t>
    </r>
    <r>
      <rPr>
        <vertAlign val="superscript"/>
        <sz val="12"/>
        <rFont val="Arial"/>
        <family val="2"/>
      </rPr>
      <t>7,</t>
    </r>
    <r>
      <rPr>
        <sz val="12"/>
        <rFont val="Arial"/>
        <family val="2"/>
      </rPr>
      <t> </t>
    </r>
    <r>
      <rPr>
        <vertAlign val="superscript"/>
        <sz val="12"/>
        <rFont val="Arial"/>
        <family val="2"/>
      </rPr>
      <t>8</t>
    </r>
    <r>
      <rPr>
        <sz val="12"/>
        <rFont val="Arial"/>
        <family val="2"/>
      </rPr>
      <t>. Its ATP-dependent DNA branch migration activity can process branched DNA structures such as a movable replication fork. This activity is strongly stimulated in the presence of CENPS and CENPX </t>
    </r>
    <r>
      <rPr>
        <vertAlign val="superscript"/>
        <sz val="12"/>
        <rFont val="Arial"/>
        <family val="2"/>
      </rPr>
      <t>9</t>
    </r>
    <r>
      <rPr>
        <sz val="12"/>
        <rFont val="Arial"/>
        <family val="2"/>
      </rPr>
      <t>. In complex with FAAP24, efficiently binds to single-strand DNA (ssDNA), splayed-arm DNA, and 3'-flap substrates </t>
    </r>
    <r>
      <rPr>
        <vertAlign val="superscript"/>
        <sz val="12"/>
        <rFont val="Arial"/>
        <family val="2"/>
      </rPr>
      <t>10</t>
    </r>
    <r>
      <rPr>
        <sz val="12"/>
        <rFont val="Arial"/>
        <family val="2"/>
      </rPr>
      <t>. In vitro, on its own, strongly binds ssDNA oligomers and weakly fsDNA, but does not bind to dsDNA </t>
    </r>
    <r>
      <rPr>
        <vertAlign val="superscript"/>
        <sz val="12"/>
        <rFont val="Arial"/>
        <family val="2"/>
      </rPr>
      <t>11</t>
    </r>
    <r>
      <rPr>
        <sz val="12"/>
        <rFont val="Arial"/>
        <family val="2"/>
      </rPr>
      <t>.</t>
    </r>
  </si>
  <si>
    <t>Dedicator of cytokinesis protein 8</t>
  </si>
  <si>
    <t>Guanine nucleotide exchange factor (GEF) which specifically activates small GTPase CDC42 by exchanging bound GDP for free GTP 1, 2. During immune responses, required for interstitial dendritic cell (DC) migration by locally activating CDC42 at the leading edge membrane of DC (By similarity). Required for CD4(+) T-cell migration in response to chemokine stimulation by promoting CDC42 activation at T cell leading edge membrane 3. Is involved in NK cell cytotoxicity by controlling polarization of microtubule-organizing center (MTOC), and possibly regulating CCDC88B-mediated lytic granule transport to MTOC during cell killing</t>
  </si>
  <si>
    <t xml:space="preserve">
Coagulation factor V</t>
  </si>
  <si>
    <t xml:space="preserve">Central regulator of hemostasis. It serves as a critical cofactor for the prothrombinase activity of factor Xa that results in the activation of prothrombin to thrombin.. </t>
  </si>
  <si>
    <t xml:space="preserve">251,703.42
</t>
  </si>
  <si>
    <t>Protein C-ets-1</t>
  </si>
  <si>
    <r>
      <t>Transcription factor </t>
    </r>
    <r>
      <rPr>
        <vertAlign val="superscript"/>
        <sz val="12"/>
        <rFont val="Arial"/>
        <family val="2"/>
      </rPr>
      <t>1,</t>
    </r>
    <r>
      <rPr>
        <sz val="12"/>
        <rFont val="Arial"/>
        <family val="2"/>
      </rPr>
      <t> </t>
    </r>
    <r>
      <rPr>
        <vertAlign val="superscript"/>
        <sz val="12"/>
        <rFont val="Arial"/>
        <family val="2"/>
      </rPr>
      <t>2</t>
    </r>
    <r>
      <rPr>
        <sz val="12"/>
        <rFont val="Arial"/>
        <family val="2"/>
      </rPr>
      <t>. Directly controls the expression of cytokine and chemokine genes in a wide variety of different cellular contexts </t>
    </r>
    <r>
      <rPr>
        <vertAlign val="superscript"/>
        <sz val="12"/>
        <rFont val="Arial"/>
        <family val="2"/>
      </rPr>
      <t>3</t>
    </r>
    <r>
      <rPr>
        <sz val="12"/>
        <rFont val="Arial"/>
        <family val="2"/>
      </rPr>
      <t>. May control the differentiation, survival and proliferation of lymphoid cells </t>
    </r>
    <r>
      <rPr>
        <vertAlign val="superscript"/>
        <sz val="12"/>
        <rFont val="Arial"/>
        <family val="2"/>
      </rPr>
      <t>4</t>
    </r>
    <r>
      <rPr>
        <sz val="12"/>
        <rFont val="Arial"/>
        <family val="2"/>
      </rPr>
      <t>. May also regulate angiogenesis through regulation of expression of genes controlling endothelial cell migration and invasion </t>
    </r>
    <r>
      <rPr>
        <vertAlign val="superscript"/>
        <sz val="12"/>
        <rFont val="Arial"/>
        <family val="2"/>
      </rPr>
      <t>5,</t>
    </r>
    <r>
      <rPr>
        <sz val="12"/>
        <rFont val="Arial"/>
        <family val="2"/>
      </rPr>
      <t> </t>
    </r>
    <r>
      <rPr>
        <vertAlign val="superscript"/>
        <sz val="12"/>
        <rFont val="Arial"/>
        <family val="2"/>
      </rPr>
      <t>6</t>
    </r>
    <r>
      <rPr>
        <sz val="12"/>
        <rFont val="Arial"/>
        <family val="2"/>
      </rPr>
      <t>.</t>
    </r>
  </si>
  <si>
    <t> 6.32</t>
  </si>
  <si>
    <t xml:space="preserve">
Coagulation factor VIIl</t>
  </si>
  <si>
    <t xml:space="preserve">Factor VIII, along with calcium and phospholipid, acts as a cofactor for F9/factor IXa when it converts F10/factor X to the activated form, factor Xa. </t>
  </si>
  <si>
    <t xml:space="preserve">266,993.32
</t>
  </si>
  <si>
    <t xml:space="preserve">
Fibronectin</t>
  </si>
  <si>
    <t>Fibronectins bind cell surfaces and various compounds including collagen, fibrin, heparin, DNA, and actin </t>
  </si>
  <si>
    <t xml:space="preserve">272,320.36
</t>
  </si>
  <si>
    <t xml:space="preserve">Rho guanine nucleotide exchange factor 1 </t>
  </si>
  <si>
    <r>
      <t>Seems to play a role in the regulation of RhoA GTPase by guanine nucleotide-binding alpha-12 (GNA12) and alpha-13 (GNA13) subunits </t>
    </r>
    <r>
      <rPr>
        <vertAlign val="superscript"/>
        <sz val="12"/>
        <rFont val="Arial"/>
        <family val="2"/>
      </rPr>
      <t>1,</t>
    </r>
    <r>
      <rPr>
        <sz val="12"/>
        <rFont val="Arial"/>
        <family val="2"/>
      </rPr>
      <t> </t>
    </r>
    <r>
      <rPr>
        <vertAlign val="superscript"/>
        <sz val="12"/>
        <rFont val="Arial"/>
        <family val="2"/>
      </rPr>
      <t>2</t>
    </r>
    <r>
      <rPr>
        <sz val="12"/>
        <rFont val="Arial"/>
        <family val="2"/>
      </rPr>
      <t>. Acts as a GTPase-activating protein (GAP) for GNA12 and GNA13, and as guanine nucleotide exchange factor (GEF) for RhoA GTPase </t>
    </r>
    <r>
      <rPr>
        <vertAlign val="superscript"/>
        <sz val="12"/>
        <rFont val="Arial"/>
        <family val="2"/>
      </rPr>
      <t>3,</t>
    </r>
    <r>
      <rPr>
        <sz val="12"/>
        <rFont val="Arial"/>
        <family val="2"/>
      </rPr>
      <t> </t>
    </r>
    <r>
      <rPr>
        <vertAlign val="superscript"/>
        <sz val="12"/>
        <rFont val="Arial"/>
        <family val="2"/>
      </rPr>
      <t>4,</t>
    </r>
    <r>
      <rPr>
        <sz val="12"/>
        <rFont val="Arial"/>
        <family val="2"/>
      </rPr>
      <t> </t>
    </r>
    <r>
      <rPr>
        <vertAlign val="superscript"/>
        <sz val="12"/>
        <rFont val="Arial"/>
        <family val="2"/>
      </rPr>
      <t>5,</t>
    </r>
    <r>
      <rPr>
        <sz val="12"/>
        <rFont val="Arial"/>
        <family val="2"/>
      </rPr>
      <t> </t>
    </r>
    <r>
      <rPr>
        <vertAlign val="superscript"/>
        <sz val="12"/>
        <rFont val="Arial"/>
        <family val="2"/>
      </rPr>
      <t>6</t>
    </r>
    <r>
      <rPr>
        <sz val="12"/>
        <rFont val="Arial"/>
        <family val="2"/>
      </rPr>
      <t>. Activated G alpha 13/GNA13 stimulates the RhoGEF activity through interaction with the RGS-like domain </t>
    </r>
    <r>
      <rPr>
        <vertAlign val="superscript"/>
        <sz val="12"/>
        <rFont val="Arial"/>
        <family val="2"/>
      </rPr>
      <t>7</t>
    </r>
    <r>
      <rPr>
        <sz val="12"/>
        <rFont val="Arial"/>
        <family val="2"/>
      </rPr>
      <t>. This GEF activity is inhibited by binding to activated GNA12 </t>
    </r>
    <r>
      <rPr>
        <vertAlign val="superscript"/>
        <sz val="12"/>
        <rFont val="Arial"/>
        <family val="2"/>
      </rPr>
      <t>8</t>
    </r>
    <r>
      <rPr>
        <sz val="12"/>
        <rFont val="Arial"/>
        <family val="2"/>
      </rPr>
      <t>. Mediates angiotensin-2-induced RhoA activation </t>
    </r>
    <r>
      <rPr>
        <vertAlign val="superscript"/>
        <sz val="12"/>
        <rFont val="Arial"/>
        <family val="2"/>
      </rPr>
      <t>9</t>
    </r>
    <r>
      <rPr>
        <sz val="12"/>
        <rFont val="Arial"/>
        <family val="2"/>
      </rPr>
      <t>.</t>
    </r>
  </si>
  <si>
    <t> 5.60</t>
  </si>
  <si>
    <t xml:space="preserve">
 Von Willebrand factor</t>
  </si>
  <si>
    <t>Important in the maintenance of hemostasis, it promotes adhesion of platelets to the sites of vascular injury by forming a molecular bridge between sub-endothelial collagen matrix and platelet-surface receptor complex GPIb-IX-V. Also acts as a chaperone for coagulation factor VIII, delivering it to the site of injury, stabilizing its heterodimeric structure and protecting it from premature clearance from plasma.</t>
  </si>
  <si>
    <t xml:space="preserve">309,298.62
</t>
  </si>
  <si>
    <t xml:space="preserve">
Guanylate cyclase activator 2A</t>
  </si>
  <si>
    <t>Endogenous activator of intestinal guanylate cyclase. It stimulates this enzyme through the same receptor binding region as the heat-stable enterotoxins</t>
  </si>
  <si>
    <t>12,448.42
115 aa protein</t>
  </si>
  <si>
    <t xml:space="preserve">
Laminin α-2 chain</t>
  </si>
  <si>
    <t>Binding to cells via a high affinity receptor, laminin is thought to mediate the attachment, migration and organization of cells into tissues during embryonic development by interacting with other extracellular matrix components.</t>
  </si>
  <si>
    <t xml:space="preserve">342,932.32
</t>
  </si>
  <si>
    <t>Popeye domain-containing protein 1</t>
  </si>
  <si>
    <t xml:space="preserve">                                                       
Kendrin</t>
  </si>
  <si>
    <t xml:space="preserve">376,333.35
</t>
  </si>
  <si>
    <t xml:space="preserve">
Plectin 1</t>
  </si>
  <si>
    <t xml:space="preserve"> May be involved not only in the filaments network, but also in the regulation of their dynamics. </t>
  </si>
  <si>
    <t xml:space="preserve">518,472.53
</t>
  </si>
  <si>
    <t xml:space="preserve">
 C-type lectin domain family 3 member C</t>
  </si>
  <si>
    <t xml:space="preserve">80,5450.07
</t>
  </si>
  <si>
    <t xml:space="preserve">
C-C motif chemokine ligand 3 like 3 </t>
  </si>
  <si>
    <t>Monokine with inflammatory and chemokinetic properties. Binds to CCR1, CCR4 and CCR5. One of the major HIV-suppressive factors produced by CD8+ T-cells.</t>
  </si>
  <si>
    <t xml:space="preserve">10,085.49
</t>
  </si>
  <si>
    <t xml:space="preserve">
 C-C motif chemokine ligand 3</t>
  </si>
  <si>
    <t>Chemotactic for lymphocytes and monocytes</t>
  </si>
  <si>
    <t xml:space="preserve">10,160.64
</t>
  </si>
  <si>
    <t xml:space="preserve">
Mannosidase alpha class 2B member 2</t>
  </si>
  <si>
    <t>Catalytic Activity
Hydrolysis of terminal, non-reducing alpha-D-mannose residues in alpha-D-mannosides.</t>
  </si>
  <si>
    <t xml:space="preserve">108,083.31
</t>
  </si>
  <si>
    <t xml:space="preserve">
C-X-C motif chemokine ligand 5</t>
  </si>
  <si>
    <t>Involved in neutrophil activation.</t>
  </si>
  <si>
    <t xml:space="preserve">
Hypocretin neuropeptide precursor</t>
  </si>
  <si>
    <t>Neuropeptides that play a significant role in the regulation of food intake and sleep-wakefulness, possibly by coordinating the complex behavioral and physiologic responses of these complementary homeostatic functions.</t>
  </si>
  <si>
    <t xml:space="preserve">13,362.70
</t>
  </si>
  <si>
    <r>
      <t xml:space="preserve">
  C-C motif chemokine ligand 21</t>
    </r>
    <r>
      <rPr>
        <sz val="11"/>
        <color theme="1"/>
        <rFont val="Calibri"/>
        <family val="2"/>
        <scheme val="minor"/>
      </rPr>
      <t/>
    </r>
  </si>
  <si>
    <t>Inhibits hemopoiesis and stimulates chemotaxis. Chemotactic in vitro for thymocytes and activated T-cells, but not for B-cells, macrophages, or neutrophils.</t>
  </si>
  <si>
    <t xml:space="preserve">13,563.96
</t>
  </si>
  <si>
    <t xml:space="preserve">
 Calcitonin related polypeptide beta</t>
  </si>
  <si>
    <t>CGRP induces vasodilation. It dilates a variety of vessels including the coronary, cerebral and systemic vasculature. Its abundance in the CNS also points toward a neurotransmitter or neuromodulator role.</t>
  </si>
  <si>
    <t xml:space="preserve">13,705.72
</t>
  </si>
  <si>
    <t xml:space="preserve">
Serum amyloid A4, constitutive</t>
  </si>
  <si>
    <t>Major acute phase reactant.</t>
  </si>
  <si>
    <t xml:space="preserve">14,806.69
</t>
  </si>
  <si>
    <t xml:space="preserve">
Cystatin F</t>
  </si>
  <si>
    <t>Inhibits papain and cathepsin L but with affinities lower than other cystatins. May play a role in immune regulation through inhibition of a unique target in the hematopoietic system.</t>
  </si>
  <si>
    <t xml:space="preserve">16,454.08
</t>
  </si>
  <si>
    <t xml:space="preserve">
ECRG4 augurin precursor</t>
  </si>
  <si>
    <t>Probable hormone that may attenuate cell proliferation and induce senescence of oligodendrocyte and neural precursor cells in the central nervous system (By similarity).</t>
  </si>
  <si>
    <t xml:space="preserve">17,183.41
</t>
  </si>
  <si>
    <t xml:space="preserve">
Interleukin 36 alpha</t>
  </si>
  <si>
    <t>Cytokine that binds to and signals through the IL1RL2/IL-36R receptor which in turn activates NF-kappa-B and MAPK signaling pathways in target cells linked to a pro-inflammatory response.</t>
  </si>
  <si>
    <t xml:space="preserve">17,712.47
</t>
  </si>
  <si>
    <t xml:space="preserve">
 Chorionic gonadotropin subunit beta 8</t>
  </si>
  <si>
    <t xml:space="preserve">
Betacellulin</t>
  </si>
  <si>
    <t>Growth factor that binds to EGFR, ERBB4 and other EGF receptor family members. Potent mitogen for retinal pigment epithelial cells and vascular smooth muscle cells.</t>
  </si>
  <si>
    <t xml:space="preserve">19,746.11
</t>
  </si>
  <si>
    <t xml:space="preserve">
Paired immunoglobin like type 2 receptor alpha</t>
  </si>
  <si>
    <t>Paired receptors consist of highly related activating and inhibitory receptors and are widely involved in the regulation of the immune system.</t>
  </si>
  <si>
    <t xml:space="preserve">19,798.59
</t>
  </si>
  <si>
    <t xml:space="preserve">
CD160 molecule</t>
  </si>
  <si>
    <t>[CD160 antigen]: Receptor on immune cells capable to deliver stimulatory or inhibitory signals that regulate cell activation and differentiation.</t>
  </si>
  <si>
    <t xml:space="preserve">19,809.82
</t>
  </si>
  <si>
    <t xml:space="preserve">
Interleukin 22</t>
  </si>
  <si>
    <t>Cytokine that contributes to the inflammatory response in vivo.</t>
  </si>
  <si>
    <t xml:space="preserve">
Interleukin 32</t>
  </si>
  <si>
    <t>Cytokine that may play a role in innate and adaptive immune responses. It induces various cytokines such as TNFA/TNF-alpha and IL8. It activates typical cytokine signal pathways of NF-kappa-B and p38 MAPK. </t>
  </si>
  <si>
    <t xml:space="preserve">21,736.72
</t>
  </si>
  <si>
    <t xml:space="preserve">
Dipeptidyl peptidase 4</t>
  </si>
  <si>
    <t>Cell surface glycoprotein receptor involved in the costimulatory signal essential for T-cell receptor (TCR)-mediated T-cell activation </t>
  </si>
  <si>
    <t xml:space="preserve">22,065.94
</t>
  </si>
  <si>
    <t xml:space="preserve">
Interferon epsilon</t>
  </si>
  <si>
    <t>Type I interferon required for maintaining basal levels of IFN-regulated genes, including 2'-5'-oligoadenylate synthetase, IRF7 and ISG15, in the female reproductive tract. Directly mediates protection against viral and bacterial genital infections (By similarity).</t>
  </si>
  <si>
    <t xml:space="preserve">24414.41
</t>
  </si>
  <si>
    <t xml:space="preserve">
Complement component 4 binding protein beta</t>
  </si>
  <si>
    <t xml:space="preserve">28,357.44
</t>
  </si>
  <si>
    <t xml:space="preserve">
Cytochrome b5 domain containing 2</t>
  </si>
  <si>
    <t>Heme-binding protein which promotes neuronal but not astrocyte differentiation.</t>
  </si>
  <si>
    <t xml:space="preserve">28,689.65
</t>
  </si>
  <si>
    <t xml:space="preserve">
Asialoglycoprotein receptor 1
</t>
  </si>
  <si>
    <t>Mediates the endocytosis of plasma glycoproteins to which the terminal sialic acid residue on their complex carbohydrate moieties has been removed. </t>
  </si>
  <si>
    <t xml:space="preserve">33,186.03
</t>
  </si>
  <si>
    <r>
      <t xml:space="preserve">
 Complement factor H related 3</t>
    </r>
    <r>
      <rPr>
        <sz val="11"/>
        <color theme="1"/>
        <rFont val="Calibri"/>
        <family val="2"/>
        <scheme val="minor"/>
      </rPr>
      <t/>
    </r>
  </si>
  <si>
    <t>Might be involved in complement regulation.</t>
  </si>
  <si>
    <t xml:space="preserve">37,323.26
</t>
  </si>
  <si>
    <t xml:space="preserve">
Lipase G, endothelial type</t>
  </si>
  <si>
    <t>Exerts both phospholipase and triglyceride lipase activities . More active as a phospholipase than a triglyceride lipase</t>
  </si>
  <si>
    <t xml:space="preserve">39,361.99
</t>
  </si>
  <si>
    <t xml:space="preserve">
 Chromosome 16 open reading frame 89</t>
  </si>
  <si>
    <t xml:space="preserve">44612.08
</t>
  </si>
  <si>
    <t xml:space="preserve">
Bone morphogenetic protein 4</t>
  </si>
  <si>
    <t>Growth factor of the TGF-beta superfamily that plays essential roles in many developmental processes, including neurogenesis, vascular development, angiogenesis and osteogenesis</t>
  </si>
  <si>
    <t xml:space="preserve">45,886.04
</t>
  </si>
  <si>
    <t xml:space="preserve">
Cholesteryl ester transfer protein </t>
  </si>
  <si>
    <t>Involved in the transfer of neutral lipids, including cholesteryl ester and triglyceride, among lipoprotein particles.</t>
  </si>
  <si>
    <t xml:space="preserve">47,957.27
</t>
  </si>
  <si>
    <t xml:space="preserve">
C-C motif chemokine ligand 4</t>
  </si>
  <si>
    <t>Monokine with inflammatory and chemokinetic properties.</t>
  </si>
  <si>
    <t xml:space="preserve">5,493.62
</t>
  </si>
  <si>
    <r>
      <t xml:space="preserve">
  C-C motif chemokine ligand 16</t>
    </r>
    <r>
      <rPr>
        <sz val="11"/>
        <color theme="1"/>
        <rFont val="Calibri"/>
        <family val="2"/>
        <scheme val="minor"/>
      </rPr>
      <t/>
    </r>
  </si>
  <si>
    <t>Shows chemotactic activity for lymphocytes and monocytes but not neutrophils. Also shows potent myelosuppressive activity, suppresses proliferation of myeloid progenitor cells.</t>
  </si>
  <si>
    <t xml:space="preserve">
COPI coat complex subunit alpha</t>
  </si>
  <si>
    <t>The coatomer is a cytosolic protein complex that binds to dilysine motifs and reversibly associates with Golgi non-clathrin-coated vesicles, which further mediate biosynthetic protein transport from the ER, via the Golgi up to the trans Golgi network.</t>
  </si>
  <si>
    <t xml:space="preserve">69,664.99
</t>
  </si>
  <si>
    <t xml:space="preserve">
Liver enriched antimicrobial peptide 2</t>
  </si>
  <si>
    <t>Has an antimicrobial activity.</t>
  </si>
  <si>
    <t xml:space="preserve">8,813.53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</si>
</sst>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12"/>
      <name val="Arial"/>
      <family val="2"/>
    </font>
    <font>
      <sz val="12"/>
      <name val="Arial"/>
      <family val="2"/>
    </font>
    <font>
      <sz val="11"/>
      <color indexed="8"/>
      <name val="Calibri"/>
      <family val="2"/>
      <scheme val="minor"/>
    </font>
    <font>
      <sz val="12"/>
      <color theme="1"/>
      <name val="Arial"/>
      <family val="2"/>
    </font>
    <font>
      <sz val="12"/>
      <color rgb="FF000000"/>
      <name val="Arial"/>
      <family val="2"/>
    </font>
    <font>
      <vertAlign val="superscript"/>
      <sz val="12"/>
      <name val="Arial"/>
      <family val="2"/>
    </font>
    <font>
      <b/>
      <sz val="16"/>
      <color theme="1"/>
      <name val="Arial"/>
      <family val="2"/>
    </font>
    <font>
      <u/>
      <vertAlign val="superscript"/>
      <sz val="12"/>
      <name val="Arial"/>
      <family val="2"/>
    </font>
    <font>
      <u/>
      <sz val="12"/>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medium">
        <color rgb="FFD2D2D2"/>
      </left>
      <right/>
      <top style="medium">
        <color rgb="FFD2D2D2"/>
      </top>
      <bottom style="medium">
        <color rgb="FFD2D2D2"/>
      </bottom>
      <diagonal/>
    </border>
  </borders>
  <cellStyleXfs count="4">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5" fillId="0" borderId="0"/>
  </cellStyleXfs>
  <cellXfs count="32">
    <xf numFmtId="0" fontId="0" fillId="0" borderId="0" xfId="0"/>
    <xf numFmtId="0" fontId="3" fillId="0" borderId="1" xfId="0" applyFont="1" applyBorder="1" applyAlignment="1">
      <alignment horizontal="left" vertical="top"/>
    </xf>
    <xf numFmtId="43" fontId="4" fillId="0" borderId="1" xfId="1" applyFont="1" applyFill="1" applyBorder="1" applyAlignment="1">
      <alignment horizontal="left" vertical="top"/>
    </xf>
    <xf numFmtId="43" fontId="3" fillId="0" borderId="1" xfId="1" applyFont="1" applyFill="1" applyBorder="1" applyAlignment="1">
      <alignment horizontal="right"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2" xfId="3" applyFont="1" applyBorder="1" applyAlignment="1">
      <alignment horizontal="left" vertical="top"/>
    </xf>
    <xf numFmtId="43" fontId="4" fillId="0" borderId="0" xfId="1" applyFont="1" applyFill="1" applyBorder="1" applyAlignment="1" applyProtection="1">
      <alignment horizontal="left" vertical="top"/>
    </xf>
    <xf numFmtId="43" fontId="6" fillId="0" borderId="0" xfId="1" applyFont="1" applyFill="1" applyBorder="1" applyAlignment="1">
      <alignment vertical="center"/>
    </xf>
    <xf numFmtId="0" fontId="4" fillId="0" borderId="0" xfId="0" applyFont="1" applyAlignment="1">
      <alignment horizontal="left" vertical="top"/>
    </xf>
    <xf numFmtId="43" fontId="6" fillId="0" borderId="0" xfId="1" applyFont="1" applyFill="1" applyAlignment="1">
      <alignment vertical="center"/>
    </xf>
    <xf numFmtId="43" fontId="4" fillId="0" borderId="2" xfId="1" applyFont="1" applyFill="1" applyBorder="1" applyAlignment="1">
      <alignment horizontal="right" vertical="center"/>
    </xf>
    <xf numFmtId="43" fontId="6" fillId="0" borderId="2" xfId="1" applyFont="1" applyFill="1" applyBorder="1" applyAlignment="1">
      <alignment vertical="center"/>
    </xf>
    <xf numFmtId="43" fontId="7" fillId="0" borderId="0" xfId="1" applyFont="1" applyFill="1" applyAlignment="1">
      <alignment vertical="center"/>
    </xf>
    <xf numFmtId="43" fontId="4" fillId="0" borderId="0" xfId="1" applyFont="1" applyFill="1" applyBorder="1" applyAlignment="1">
      <alignment horizontal="left" vertical="top"/>
    </xf>
    <xf numFmtId="43" fontId="7" fillId="0" borderId="0" xfId="1" applyFont="1" applyFill="1" applyBorder="1" applyAlignment="1">
      <alignment vertical="center"/>
    </xf>
    <xf numFmtId="43" fontId="7" fillId="0" borderId="2" xfId="1" applyFont="1" applyFill="1" applyBorder="1" applyAlignment="1">
      <alignment vertical="center"/>
    </xf>
    <xf numFmtId="0" fontId="7" fillId="0" borderId="0" xfId="0" applyFont="1"/>
    <xf numFmtId="43" fontId="7" fillId="0" borderId="2" xfId="1" applyFont="1" applyFill="1" applyBorder="1"/>
    <xf numFmtId="0" fontId="4" fillId="0" borderId="2" xfId="2" applyFont="1" applyFill="1" applyBorder="1" applyAlignment="1">
      <alignment horizontal="left" vertical="top"/>
    </xf>
    <xf numFmtId="0" fontId="4" fillId="0" borderId="2" xfId="2" applyNumberFormat="1" applyFont="1" applyFill="1" applyBorder="1" applyAlignment="1" applyProtection="1">
      <alignment horizontal="left" vertical="top"/>
    </xf>
    <xf numFmtId="43" fontId="4" fillId="0" borderId="0" xfId="1" applyFont="1" applyFill="1" applyBorder="1" applyAlignment="1">
      <alignment horizontal="right" vertical="center"/>
    </xf>
    <xf numFmtId="43" fontId="4" fillId="0" borderId="0" xfId="1" applyFont="1" applyFill="1" applyAlignment="1">
      <alignment horizontal="left" vertical="top"/>
    </xf>
    <xf numFmtId="0" fontId="4" fillId="0" borderId="0" xfId="3" applyFont="1" applyAlignment="1">
      <alignment horizontal="left" vertical="top"/>
    </xf>
    <xf numFmtId="0" fontId="4" fillId="0" borderId="0" xfId="2" applyNumberFormat="1" applyFont="1" applyFill="1" applyBorder="1" applyAlignment="1" applyProtection="1">
      <alignment horizontal="left" vertical="top"/>
    </xf>
    <xf numFmtId="0" fontId="4" fillId="0" borderId="0" xfId="2" applyFont="1" applyFill="1" applyBorder="1" applyAlignment="1">
      <alignment horizontal="left" vertical="top"/>
    </xf>
    <xf numFmtId="0" fontId="4" fillId="0" borderId="3" xfId="0" applyFont="1" applyBorder="1" applyAlignment="1">
      <alignment horizontal="left" vertical="top"/>
    </xf>
    <xf numFmtId="0" fontId="4" fillId="0" borderId="3" xfId="3" applyFont="1" applyBorder="1" applyAlignment="1">
      <alignment horizontal="left" vertical="top"/>
    </xf>
    <xf numFmtId="43" fontId="7" fillId="0" borderId="0" xfId="1" applyFont="1" applyFill="1" applyBorder="1"/>
    <xf numFmtId="43" fontId="7" fillId="0" borderId="0" xfId="1" applyFont="1" applyFill="1" applyBorder="1" applyAlignment="1"/>
    <xf numFmtId="43" fontId="4" fillId="0" borderId="0" xfId="1" applyFont="1" applyFill="1" applyBorder="1" applyAlignment="1">
      <alignment horizontal="right" vertical="center" wrapText="1"/>
    </xf>
    <xf numFmtId="43" fontId="4" fillId="0" borderId="0" xfId="1" applyFont="1" applyFill="1" applyAlignment="1">
      <alignment horizontal="right" vertical="center"/>
    </xf>
  </cellXfs>
  <cellStyles count="4">
    <cellStyle name="Hipervínculo" xfId="2" builtinId="8"/>
    <cellStyle name="Millares" xfId="1" builtinId="3"/>
    <cellStyle name="Normal" xfId="0" builtinId="0"/>
    <cellStyle name="Normal 2" xfId="3" xr:uid="{63FF8358-0DB1-4940-9494-1F20ACFE6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cbi.nlm.nih.gov/pubmed/11152678" TargetMode="External"/><Relationship Id="rId13" Type="http://schemas.openxmlformats.org/officeDocument/2006/relationships/hyperlink" Target="http://www.ncbi.nlm.nih.gov/pubmed/34910520" TargetMode="External"/><Relationship Id="rId3" Type="http://schemas.openxmlformats.org/officeDocument/2006/relationships/hyperlink" Target="http://www.ncbi.nlm.nih.gov/pubmed/30107486" TargetMode="External"/><Relationship Id="rId7" Type="http://schemas.openxmlformats.org/officeDocument/2006/relationships/hyperlink" Target="http://www.ncbi.nlm.nih.gov/pubmed/15250827" TargetMode="External"/><Relationship Id="rId12" Type="http://schemas.openxmlformats.org/officeDocument/2006/relationships/hyperlink" Target="http://www.ncbi.nlm.nih.gov/pubmed/2493990" TargetMode="External"/><Relationship Id="rId2" Type="http://schemas.openxmlformats.org/officeDocument/2006/relationships/hyperlink" Target="http://www.ncbi.nlm.nih.gov/pubmed/31331973" TargetMode="External"/><Relationship Id="rId1" Type="http://schemas.openxmlformats.org/officeDocument/2006/relationships/hyperlink" Target="http://www.ncbi.nlm.nih.gov/pubmed/10224141" TargetMode="External"/><Relationship Id="rId6" Type="http://schemas.openxmlformats.org/officeDocument/2006/relationships/hyperlink" Target="http://www.ncbi.nlm.nih.gov/pubmed/26224645" TargetMode="External"/><Relationship Id="rId11" Type="http://schemas.openxmlformats.org/officeDocument/2006/relationships/hyperlink" Target="http://www.ncbi.nlm.nih.gov/pubmed/29844444" TargetMode="External"/><Relationship Id="rId5" Type="http://schemas.openxmlformats.org/officeDocument/2006/relationships/hyperlink" Target="http://www.ncbi.nlm.nih.gov/pubmed/21037097" TargetMode="External"/><Relationship Id="rId15" Type="http://schemas.openxmlformats.org/officeDocument/2006/relationships/hyperlink" Target="http://www.ncbi.nlm.nih.gov/pubmed/15677461" TargetMode="External"/><Relationship Id="rId10" Type="http://schemas.openxmlformats.org/officeDocument/2006/relationships/hyperlink" Target="http://www.ncbi.nlm.nih.gov/pubmed/26599395" TargetMode="External"/><Relationship Id="rId4" Type="http://schemas.openxmlformats.org/officeDocument/2006/relationships/hyperlink" Target="http://www.ncbi.nlm.nih.gov/pubmed/12223515" TargetMode="External"/><Relationship Id="rId9" Type="http://schemas.openxmlformats.org/officeDocument/2006/relationships/hyperlink" Target="http://www.ncbi.nlm.nih.gov/pubmed/12235007" TargetMode="External"/><Relationship Id="rId14" Type="http://schemas.openxmlformats.org/officeDocument/2006/relationships/hyperlink" Target="http://www.ncbi.nlm.nih.gov/pubmed/188543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AB42-B218-4A77-B451-3C30F4E78B86}">
  <dimension ref="A1:N1074"/>
  <sheetViews>
    <sheetView tabSelected="1" workbookViewId="0">
      <selection activeCell="B23" sqref="B23"/>
    </sheetView>
  </sheetViews>
  <sheetFormatPr baseColWidth="10" defaultColWidth="11.44140625" defaultRowHeight="15" x14ac:dyDescent="0.3"/>
  <cols>
    <col min="1" max="1" width="27.44140625" style="9" customWidth="1"/>
    <col min="2" max="2" width="83.5546875" style="9" customWidth="1"/>
    <col min="3" max="3" width="255.6640625" style="9" bestFit="1" customWidth="1"/>
    <col min="4" max="4" width="15.88671875" style="22" customWidth="1"/>
    <col min="5" max="5" width="24" style="31" customWidth="1"/>
    <col min="6" max="6" width="34.5546875" style="9" customWidth="1"/>
    <col min="7" max="16384" width="11.44140625" style="9"/>
  </cols>
  <sheetData>
    <row r="1" spans="1:14" s="4" customFormat="1" ht="15.6" x14ac:dyDescent="0.3">
      <c r="A1" s="1" t="s">
        <v>0</v>
      </c>
      <c r="B1" s="1" t="s">
        <v>1</v>
      </c>
      <c r="C1" s="1" t="s">
        <v>2</v>
      </c>
      <c r="D1" s="2" t="s">
        <v>3</v>
      </c>
      <c r="E1" s="3" t="s">
        <v>4</v>
      </c>
      <c r="F1" s="1" t="s">
        <v>5</v>
      </c>
      <c r="G1" s="1"/>
      <c r="N1" s="4" t="s">
        <v>6</v>
      </c>
    </row>
    <row r="2" spans="1:14" x14ac:dyDescent="0.3">
      <c r="A2" s="5" t="s">
        <v>7</v>
      </c>
      <c r="B2" s="6" t="s">
        <v>8</v>
      </c>
      <c r="C2" s="6" t="s">
        <v>9</v>
      </c>
      <c r="D2" s="7">
        <v>3.8</v>
      </c>
      <c r="E2" s="8">
        <v>783.91</v>
      </c>
      <c r="F2" s="9" t="s">
        <v>10</v>
      </c>
      <c r="G2" s="9">
        <f t="shared" ref="G2:G65" si="0">_xlfn.NUMBERVALUE(E2,".",",")</f>
        <v>783.91</v>
      </c>
    </row>
    <row r="3" spans="1:14" x14ac:dyDescent="0.3">
      <c r="A3" s="5" t="s">
        <v>11</v>
      </c>
      <c r="B3" s="5" t="s">
        <v>12</v>
      </c>
      <c r="C3" s="5" t="s">
        <v>13</v>
      </c>
      <c r="D3" s="10">
        <v>5.59</v>
      </c>
      <c r="E3" s="11" t="s">
        <v>14</v>
      </c>
      <c r="F3" s="9" t="s">
        <v>15</v>
      </c>
      <c r="G3" s="9">
        <f t="shared" si="0"/>
        <v>1079.23</v>
      </c>
    </row>
    <row r="4" spans="1:14" x14ac:dyDescent="0.3">
      <c r="A4" s="5" t="s">
        <v>16</v>
      </c>
      <c r="B4" s="5" t="s">
        <v>17</v>
      </c>
      <c r="C4" s="5" t="s">
        <v>18</v>
      </c>
      <c r="D4" s="10">
        <v>5.59</v>
      </c>
      <c r="E4" s="11" t="s">
        <v>14</v>
      </c>
      <c r="F4" s="9" t="s">
        <v>15</v>
      </c>
      <c r="G4" s="9">
        <f t="shared" si="0"/>
        <v>1079.23</v>
      </c>
    </row>
    <row r="5" spans="1:14" x14ac:dyDescent="0.3">
      <c r="A5" s="5" t="s">
        <v>11</v>
      </c>
      <c r="B5" s="5" t="s">
        <v>19</v>
      </c>
      <c r="C5" s="5" t="s">
        <v>20</v>
      </c>
      <c r="D5" s="10">
        <v>3.92</v>
      </c>
      <c r="E5" s="11" t="s">
        <v>21</v>
      </c>
      <c r="F5" s="9" t="s">
        <v>22</v>
      </c>
      <c r="G5" s="9">
        <f t="shared" si="0"/>
        <v>1536.57</v>
      </c>
    </row>
    <row r="6" spans="1:14" x14ac:dyDescent="0.3">
      <c r="A6" s="5" t="s">
        <v>11</v>
      </c>
      <c r="B6" s="5" t="s">
        <v>19</v>
      </c>
      <c r="C6" s="5" t="s">
        <v>20</v>
      </c>
      <c r="D6" s="10">
        <v>4</v>
      </c>
      <c r="E6" s="11">
        <v>1570.59</v>
      </c>
      <c r="F6" s="9" t="s">
        <v>22</v>
      </c>
      <c r="G6" s="9">
        <f t="shared" si="0"/>
        <v>1570.59</v>
      </c>
    </row>
    <row r="7" spans="1:14" x14ac:dyDescent="0.3">
      <c r="A7" s="5" t="s">
        <v>7</v>
      </c>
      <c r="B7" s="6" t="s">
        <v>23</v>
      </c>
      <c r="C7" s="6" t="s">
        <v>24</v>
      </c>
      <c r="D7" s="7" t="s">
        <v>25</v>
      </c>
      <c r="E7" s="12">
        <v>1783.91</v>
      </c>
      <c r="F7" s="9" t="s">
        <v>10</v>
      </c>
      <c r="G7" s="9">
        <f t="shared" si="0"/>
        <v>1783.91</v>
      </c>
    </row>
    <row r="8" spans="1:14" x14ac:dyDescent="0.3">
      <c r="A8" s="5" t="s">
        <v>16</v>
      </c>
      <c r="B8" s="5" t="s">
        <v>26</v>
      </c>
      <c r="C8" s="5" t="s">
        <v>27</v>
      </c>
      <c r="D8" s="10">
        <v>9.49</v>
      </c>
      <c r="E8" s="11">
        <v>2661.18</v>
      </c>
      <c r="F8" s="9" t="s">
        <v>28</v>
      </c>
      <c r="G8" s="9">
        <f t="shared" si="0"/>
        <v>2661.18</v>
      </c>
    </row>
    <row r="9" spans="1:14" x14ac:dyDescent="0.3">
      <c r="A9" s="5" t="s">
        <v>16</v>
      </c>
      <c r="B9" s="5" t="s">
        <v>29</v>
      </c>
      <c r="C9" s="5" t="s">
        <v>27</v>
      </c>
      <c r="D9" s="10">
        <v>9.49</v>
      </c>
      <c r="E9" s="11" t="s">
        <v>30</v>
      </c>
      <c r="F9" s="9" t="s">
        <v>28</v>
      </c>
      <c r="G9" s="9">
        <f t="shared" si="0"/>
        <v>2691.2</v>
      </c>
    </row>
    <row r="10" spans="1:14" x14ac:dyDescent="0.3">
      <c r="A10" s="5" t="s">
        <v>16</v>
      </c>
      <c r="B10" s="5" t="s">
        <v>31</v>
      </c>
      <c r="C10" s="5" t="s">
        <v>27</v>
      </c>
      <c r="D10" s="13">
        <v>9.48</v>
      </c>
      <c r="E10" s="11" t="s">
        <v>32</v>
      </c>
      <c r="F10" s="9" t="s">
        <v>28</v>
      </c>
      <c r="G10" s="9">
        <f t="shared" si="0"/>
        <v>2719.21</v>
      </c>
    </row>
    <row r="11" spans="1:14" x14ac:dyDescent="0.3">
      <c r="A11" s="5" t="s">
        <v>16</v>
      </c>
      <c r="B11" s="5" t="s">
        <v>33</v>
      </c>
      <c r="C11" s="5" t="s">
        <v>27</v>
      </c>
      <c r="D11" s="10">
        <v>7.98</v>
      </c>
      <c r="E11" s="11" t="s">
        <v>34</v>
      </c>
      <c r="F11" s="9" t="s">
        <v>28</v>
      </c>
      <c r="G11" s="9">
        <f t="shared" si="0"/>
        <v>2737.31</v>
      </c>
    </row>
    <row r="12" spans="1:14" x14ac:dyDescent="0.3">
      <c r="A12" s="5" t="s">
        <v>16</v>
      </c>
      <c r="B12" s="5" t="s">
        <v>35</v>
      </c>
      <c r="C12" s="5" t="s">
        <v>27</v>
      </c>
      <c r="D12" s="10">
        <v>10.69</v>
      </c>
      <c r="E12" s="11" t="s">
        <v>36</v>
      </c>
      <c r="F12" s="9" t="s">
        <v>28</v>
      </c>
      <c r="G12" s="9">
        <f t="shared" si="0"/>
        <v>2806.42</v>
      </c>
    </row>
    <row r="13" spans="1:14" x14ac:dyDescent="0.3">
      <c r="A13" s="5" t="s">
        <v>16</v>
      </c>
      <c r="B13" s="5" t="s">
        <v>37</v>
      </c>
      <c r="C13" s="5" t="s">
        <v>27</v>
      </c>
      <c r="D13" s="10">
        <v>9.19</v>
      </c>
      <c r="E13" s="11">
        <v>3246.85</v>
      </c>
      <c r="F13" s="9" t="s">
        <v>28</v>
      </c>
      <c r="G13" s="9">
        <f t="shared" si="0"/>
        <v>3246.85</v>
      </c>
    </row>
    <row r="14" spans="1:14" ht="17.399999999999999" x14ac:dyDescent="0.3">
      <c r="A14" s="5" t="s">
        <v>7</v>
      </c>
      <c r="B14" s="6" t="s">
        <v>38</v>
      </c>
      <c r="C14" s="6" t="s">
        <v>39</v>
      </c>
      <c r="D14" s="7">
        <v>8.39</v>
      </c>
      <c r="E14" s="12">
        <v>4545.3</v>
      </c>
      <c r="F14" s="9" t="s">
        <v>40</v>
      </c>
      <c r="G14" s="9">
        <f t="shared" si="0"/>
        <v>4545.3</v>
      </c>
    </row>
    <row r="15" spans="1:14" x14ac:dyDescent="0.3">
      <c r="A15" s="5" t="s">
        <v>7</v>
      </c>
      <c r="B15" s="5" t="s">
        <v>41</v>
      </c>
      <c r="C15" s="5" t="s">
        <v>42</v>
      </c>
      <c r="D15" s="14">
        <v>5.98</v>
      </c>
      <c r="E15" s="12">
        <v>4827.87</v>
      </c>
      <c r="F15" s="9" t="s">
        <v>43</v>
      </c>
      <c r="G15" s="9">
        <f t="shared" si="0"/>
        <v>4827.87</v>
      </c>
    </row>
    <row r="16" spans="1:14" x14ac:dyDescent="0.3">
      <c r="A16" s="5" t="s">
        <v>7</v>
      </c>
      <c r="B16" s="6" t="s">
        <v>44</v>
      </c>
      <c r="C16" s="6" t="s">
        <v>45</v>
      </c>
      <c r="D16" s="7">
        <v>9.24</v>
      </c>
      <c r="E16" s="12">
        <v>5041.7</v>
      </c>
      <c r="F16" s="9" t="s">
        <v>28</v>
      </c>
      <c r="G16" s="9">
        <f t="shared" si="0"/>
        <v>5041.7</v>
      </c>
    </row>
    <row r="17" spans="1:7" x14ac:dyDescent="0.3">
      <c r="A17" s="5" t="s">
        <v>16</v>
      </c>
      <c r="B17" s="5" t="s">
        <v>46</v>
      </c>
      <c r="C17" s="5" t="s">
        <v>47</v>
      </c>
      <c r="D17" s="14">
        <v>4.32</v>
      </c>
      <c r="E17" s="12">
        <v>5298.19</v>
      </c>
      <c r="F17" s="9" t="s">
        <v>15</v>
      </c>
      <c r="G17" s="9">
        <f t="shared" si="0"/>
        <v>5298.19</v>
      </c>
    </row>
    <row r="18" spans="1:7" ht="17.399999999999999" x14ac:dyDescent="0.3">
      <c r="A18" s="5" t="s">
        <v>7</v>
      </c>
      <c r="B18" s="6" t="s">
        <v>48</v>
      </c>
      <c r="C18" s="6" t="s">
        <v>49</v>
      </c>
      <c r="D18" s="7">
        <v>5.51</v>
      </c>
      <c r="E18" s="12">
        <v>5388.03</v>
      </c>
      <c r="F18" s="9" t="s">
        <v>50</v>
      </c>
      <c r="G18" s="9">
        <f t="shared" si="0"/>
        <v>5388.03</v>
      </c>
    </row>
    <row r="19" spans="1:7" x14ac:dyDescent="0.3">
      <c r="A19" s="5" t="s">
        <v>16</v>
      </c>
      <c r="B19" s="5" t="s">
        <v>51</v>
      </c>
      <c r="C19" s="5" t="s">
        <v>52</v>
      </c>
      <c r="D19" s="10">
        <v>10.029999999999999</v>
      </c>
      <c r="E19" s="11" t="s">
        <v>53</v>
      </c>
      <c r="F19" s="9" t="s">
        <v>43</v>
      </c>
      <c r="G19" s="9">
        <f t="shared" si="0"/>
        <v>5471.65</v>
      </c>
    </row>
    <row r="20" spans="1:7" x14ac:dyDescent="0.3">
      <c r="A20" s="5" t="s">
        <v>16</v>
      </c>
      <c r="B20" s="5" t="s">
        <v>54</v>
      </c>
      <c r="C20" s="5" t="s">
        <v>55</v>
      </c>
      <c r="D20" s="13">
        <v>11.87</v>
      </c>
      <c r="E20" s="11" t="s">
        <v>56</v>
      </c>
      <c r="F20" s="9" t="s">
        <v>57</v>
      </c>
      <c r="G20" s="9">
        <f t="shared" si="0"/>
        <v>5547.41</v>
      </c>
    </row>
    <row r="21" spans="1:7" x14ac:dyDescent="0.3">
      <c r="A21" s="5" t="s">
        <v>16</v>
      </c>
      <c r="B21" s="5" t="s">
        <v>58</v>
      </c>
      <c r="C21" s="5" t="s">
        <v>59</v>
      </c>
      <c r="D21" s="10">
        <v>9.1300000000000008</v>
      </c>
      <c r="E21" s="11" t="s">
        <v>60</v>
      </c>
      <c r="F21" s="9" t="s">
        <v>10</v>
      </c>
      <c r="G21" s="9">
        <f t="shared" si="0"/>
        <v>5936.93</v>
      </c>
    </row>
    <row r="22" spans="1:7" x14ac:dyDescent="0.3">
      <c r="A22" s="5" t="s">
        <v>16</v>
      </c>
      <c r="B22" s="5" t="s">
        <v>61</v>
      </c>
      <c r="C22" s="5" t="s">
        <v>62</v>
      </c>
      <c r="D22" s="10">
        <v>4.9400000000000004</v>
      </c>
      <c r="E22" s="11" t="s">
        <v>63</v>
      </c>
      <c r="F22" s="9" t="s">
        <v>10</v>
      </c>
      <c r="G22" s="9">
        <f t="shared" si="0"/>
        <v>5959.9</v>
      </c>
    </row>
    <row r="23" spans="1:7" x14ac:dyDescent="0.3">
      <c r="A23" s="5" t="s">
        <v>16</v>
      </c>
      <c r="B23" s="5" t="s">
        <v>64</v>
      </c>
      <c r="C23" s="5" t="s">
        <v>65</v>
      </c>
      <c r="D23" s="10">
        <v>5.01</v>
      </c>
      <c r="E23" s="11" t="s">
        <v>66</v>
      </c>
      <c r="F23" s="9" t="s">
        <v>10</v>
      </c>
      <c r="G23" s="9">
        <f t="shared" si="0"/>
        <v>6023.13</v>
      </c>
    </row>
    <row r="24" spans="1:7" x14ac:dyDescent="0.3">
      <c r="A24" s="5" t="s">
        <v>7</v>
      </c>
      <c r="B24" s="6" t="s">
        <v>67</v>
      </c>
      <c r="C24" s="6" t="s">
        <v>68</v>
      </c>
      <c r="D24" s="7">
        <v>6.03</v>
      </c>
      <c r="E24" s="15">
        <v>6030.26</v>
      </c>
      <c r="F24" s="9" t="s">
        <v>40</v>
      </c>
      <c r="G24" s="9">
        <f t="shared" si="0"/>
        <v>6030.26</v>
      </c>
    </row>
    <row r="25" spans="1:7" x14ac:dyDescent="0.3">
      <c r="A25" s="5" t="s">
        <v>16</v>
      </c>
      <c r="B25" s="5" t="s">
        <v>69</v>
      </c>
      <c r="C25" s="5" t="s">
        <v>70</v>
      </c>
      <c r="D25" s="10">
        <v>7.68</v>
      </c>
      <c r="E25" s="11">
        <v>6104.15</v>
      </c>
      <c r="F25" s="9" t="s">
        <v>10</v>
      </c>
      <c r="G25" s="9">
        <f t="shared" si="0"/>
        <v>6104.15</v>
      </c>
    </row>
    <row r="26" spans="1:7" ht="17.399999999999999" x14ac:dyDescent="0.3">
      <c r="A26" s="5" t="s">
        <v>7</v>
      </c>
      <c r="B26" s="6" t="s">
        <v>71</v>
      </c>
      <c r="C26" s="6" t="s">
        <v>72</v>
      </c>
      <c r="D26" s="7">
        <v>8.93</v>
      </c>
      <c r="E26" s="16">
        <v>6312.96</v>
      </c>
      <c r="F26" s="9" t="s">
        <v>50</v>
      </c>
      <c r="G26" s="9">
        <f t="shared" si="0"/>
        <v>6312.96</v>
      </c>
    </row>
    <row r="27" spans="1:7" x14ac:dyDescent="0.3">
      <c r="A27" s="5" t="s">
        <v>7</v>
      </c>
      <c r="B27" s="5" t="s">
        <v>73</v>
      </c>
      <c r="C27" s="5" t="s">
        <v>74</v>
      </c>
      <c r="D27" s="14">
        <v>12.22</v>
      </c>
      <c r="E27" s="12">
        <v>6622.12</v>
      </c>
      <c r="F27" s="9" t="s">
        <v>40</v>
      </c>
      <c r="G27" s="9">
        <f t="shared" si="0"/>
        <v>6622.12</v>
      </c>
    </row>
    <row r="28" spans="1:7" x14ac:dyDescent="0.3">
      <c r="A28" s="5" t="s">
        <v>16</v>
      </c>
      <c r="B28" s="5" t="s">
        <v>75</v>
      </c>
      <c r="C28" s="5" t="s">
        <v>76</v>
      </c>
      <c r="D28" s="10">
        <v>5</v>
      </c>
      <c r="E28" s="11" t="s">
        <v>77</v>
      </c>
      <c r="F28" s="9" t="s">
        <v>78</v>
      </c>
      <c r="G28" s="9">
        <f t="shared" si="0"/>
        <v>6701.77</v>
      </c>
    </row>
    <row r="29" spans="1:7" x14ac:dyDescent="0.3">
      <c r="A29" s="5" t="s">
        <v>16</v>
      </c>
      <c r="B29" s="5" t="s">
        <v>79</v>
      </c>
      <c r="C29" s="5" t="s">
        <v>80</v>
      </c>
      <c r="D29" s="10">
        <v>6.72</v>
      </c>
      <c r="E29" s="11" t="s">
        <v>81</v>
      </c>
      <c r="F29" s="9" t="s">
        <v>43</v>
      </c>
      <c r="G29" s="9">
        <f t="shared" si="0"/>
        <v>6743.03</v>
      </c>
    </row>
    <row r="30" spans="1:7" x14ac:dyDescent="0.3">
      <c r="A30" s="5" t="s">
        <v>16</v>
      </c>
      <c r="B30" s="5" t="s">
        <v>82</v>
      </c>
      <c r="C30" s="5" t="s">
        <v>83</v>
      </c>
      <c r="D30" s="10">
        <v>9.49</v>
      </c>
      <c r="E30" s="11">
        <v>6845.17</v>
      </c>
      <c r="F30" s="9" t="s">
        <v>10</v>
      </c>
      <c r="G30" s="9">
        <f t="shared" si="0"/>
        <v>6845.17</v>
      </c>
    </row>
    <row r="31" spans="1:7" x14ac:dyDescent="0.3">
      <c r="A31" s="5" t="s">
        <v>16</v>
      </c>
      <c r="B31" s="5" t="s">
        <v>84</v>
      </c>
      <c r="C31" s="5" t="s">
        <v>85</v>
      </c>
      <c r="D31" s="10">
        <v>7.59</v>
      </c>
      <c r="E31" s="11" t="s">
        <v>86</v>
      </c>
      <c r="F31" s="9" t="s">
        <v>28</v>
      </c>
      <c r="G31" s="9">
        <f t="shared" si="0"/>
        <v>6850.13</v>
      </c>
    </row>
    <row r="32" spans="1:7" x14ac:dyDescent="0.3">
      <c r="A32" s="5" t="s">
        <v>16</v>
      </c>
      <c r="B32" s="5" t="s">
        <v>87</v>
      </c>
      <c r="C32" s="5" t="s">
        <v>88</v>
      </c>
      <c r="D32" s="10">
        <v>12.01</v>
      </c>
      <c r="E32" s="11" t="s">
        <v>89</v>
      </c>
      <c r="F32" s="9" t="s">
        <v>10</v>
      </c>
      <c r="G32" s="9">
        <f t="shared" si="0"/>
        <v>6973.4</v>
      </c>
    </row>
    <row r="33" spans="1:7" x14ac:dyDescent="0.3">
      <c r="A33" s="5" t="s">
        <v>16</v>
      </c>
      <c r="B33" s="5" t="s">
        <v>90</v>
      </c>
      <c r="C33" s="5" t="s">
        <v>91</v>
      </c>
      <c r="D33" s="10">
        <v>9.6199999999999992</v>
      </c>
      <c r="E33" s="11" t="s">
        <v>92</v>
      </c>
      <c r="F33" s="9" t="s">
        <v>93</v>
      </c>
      <c r="G33" s="9">
        <f t="shared" si="0"/>
        <v>7101.5</v>
      </c>
    </row>
    <row r="34" spans="1:7" x14ac:dyDescent="0.3">
      <c r="A34" s="5" t="s">
        <v>16</v>
      </c>
      <c r="B34" s="5" t="s">
        <v>94</v>
      </c>
      <c r="C34" s="5" t="s">
        <v>95</v>
      </c>
      <c r="D34" s="10">
        <v>10.220000000000001</v>
      </c>
      <c r="E34" s="11" t="s">
        <v>96</v>
      </c>
      <c r="F34" s="9" t="s">
        <v>22</v>
      </c>
      <c r="G34" s="9">
        <f t="shared" si="0"/>
        <v>7152.29</v>
      </c>
    </row>
    <row r="35" spans="1:7" x14ac:dyDescent="0.3">
      <c r="A35" s="5" t="s">
        <v>16</v>
      </c>
      <c r="B35" s="5" t="s">
        <v>97</v>
      </c>
      <c r="C35" s="5" t="s">
        <v>98</v>
      </c>
      <c r="D35" s="10">
        <v>7.71</v>
      </c>
      <c r="E35" s="11">
        <v>7356.49</v>
      </c>
      <c r="F35" s="9" t="s">
        <v>99</v>
      </c>
      <c r="G35" s="9">
        <f t="shared" si="0"/>
        <v>7356.49</v>
      </c>
    </row>
    <row r="36" spans="1:7" x14ac:dyDescent="0.3">
      <c r="A36" s="5" t="s">
        <v>7</v>
      </c>
      <c r="B36" s="5" t="s">
        <v>100</v>
      </c>
      <c r="C36" s="5" t="s">
        <v>101</v>
      </c>
      <c r="D36" s="14">
        <v>5.62</v>
      </c>
      <c r="E36" s="12">
        <v>7460.47</v>
      </c>
      <c r="F36" s="5" t="s">
        <v>102</v>
      </c>
      <c r="G36" s="9">
        <f t="shared" si="0"/>
        <v>7460.47</v>
      </c>
    </row>
    <row r="37" spans="1:7" x14ac:dyDescent="0.3">
      <c r="A37" s="5" t="s">
        <v>16</v>
      </c>
      <c r="B37" s="5" t="s">
        <v>103</v>
      </c>
      <c r="C37" s="5" t="s">
        <v>104</v>
      </c>
      <c r="D37" s="10">
        <v>10.31</v>
      </c>
      <c r="E37" s="11" t="s">
        <v>105</v>
      </c>
      <c r="F37" s="5" t="s">
        <v>22</v>
      </c>
      <c r="G37" s="9">
        <f t="shared" si="0"/>
        <v>7536.08</v>
      </c>
    </row>
    <row r="38" spans="1:7" x14ac:dyDescent="0.3">
      <c r="A38" s="5" t="s">
        <v>16</v>
      </c>
      <c r="B38" s="5" t="s">
        <v>106</v>
      </c>
      <c r="C38" s="5" t="s">
        <v>107</v>
      </c>
      <c r="D38" s="10">
        <v>12</v>
      </c>
      <c r="E38" s="11" t="s">
        <v>108</v>
      </c>
      <c r="F38" s="5" t="s">
        <v>109</v>
      </c>
      <c r="G38" s="9">
        <f t="shared" si="0"/>
        <v>7562.07</v>
      </c>
    </row>
    <row r="39" spans="1:7" x14ac:dyDescent="0.3">
      <c r="A39" s="5" t="s">
        <v>16</v>
      </c>
      <c r="B39" s="5" t="s">
        <v>110</v>
      </c>
      <c r="C39" s="5" t="s">
        <v>111</v>
      </c>
      <c r="D39" s="10">
        <v>6.52</v>
      </c>
      <c r="E39" s="11" t="s">
        <v>112</v>
      </c>
      <c r="F39" s="5" t="s">
        <v>113</v>
      </c>
      <c r="G39" s="9">
        <f t="shared" si="0"/>
        <v>7676.97</v>
      </c>
    </row>
    <row r="40" spans="1:7" x14ac:dyDescent="0.3">
      <c r="A40" s="5" t="s">
        <v>16</v>
      </c>
      <c r="B40" s="5" t="s">
        <v>114</v>
      </c>
      <c r="C40" s="5" t="s">
        <v>115</v>
      </c>
      <c r="D40" s="10">
        <v>5.12</v>
      </c>
      <c r="E40" s="11" t="s">
        <v>116</v>
      </c>
      <c r="F40" s="5" t="s">
        <v>117</v>
      </c>
      <c r="G40" s="9">
        <f t="shared" si="0"/>
        <v>7703.98</v>
      </c>
    </row>
    <row r="41" spans="1:7" ht="17.399999999999999" x14ac:dyDescent="0.3">
      <c r="A41" s="5" t="s">
        <v>7</v>
      </c>
      <c r="B41" s="6" t="s">
        <v>118</v>
      </c>
      <c r="C41" s="6" t="s">
        <v>119</v>
      </c>
      <c r="D41" s="7">
        <v>4.66</v>
      </c>
      <c r="E41" s="12">
        <v>7755.92</v>
      </c>
      <c r="F41" s="5" t="s">
        <v>120</v>
      </c>
      <c r="G41" s="9">
        <f t="shared" si="0"/>
        <v>7755.92</v>
      </c>
    </row>
    <row r="42" spans="1:7" x14ac:dyDescent="0.3">
      <c r="A42" s="5" t="s">
        <v>16</v>
      </c>
      <c r="B42" s="5" t="s">
        <v>121</v>
      </c>
      <c r="C42" s="5" t="s">
        <v>122</v>
      </c>
      <c r="D42" s="10">
        <v>6.8</v>
      </c>
      <c r="E42" s="11" t="s">
        <v>123</v>
      </c>
      <c r="F42" s="5" t="s">
        <v>124</v>
      </c>
      <c r="G42" s="9">
        <f t="shared" si="0"/>
        <v>7807.16</v>
      </c>
    </row>
    <row r="43" spans="1:7" x14ac:dyDescent="0.3">
      <c r="A43" s="5" t="s">
        <v>16</v>
      </c>
      <c r="B43" s="5" t="s">
        <v>125</v>
      </c>
      <c r="C43" s="5" t="s">
        <v>126</v>
      </c>
      <c r="D43" s="10">
        <v>9.2100000000000009</v>
      </c>
      <c r="E43" s="11" t="s">
        <v>127</v>
      </c>
      <c r="F43" s="5" t="s">
        <v>102</v>
      </c>
      <c r="G43" s="9">
        <f t="shared" si="0"/>
        <v>7807.92</v>
      </c>
    </row>
    <row r="44" spans="1:7" x14ac:dyDescent="0.3">
      <c r="A44" s="5" t="s">
        <v>16</v>
      </c>
      <c r="B44" s="5" t="s">
        <v>128</v>
      </c>
      <c r="C44" s="5" t="s">
        <v>129</v>
      </c>
      <c r="D44" s="10">
        <v>4.41</v>
      </c>
      <c r="E44" s="11" t="s">
        <v>130</v>
      </c>
      <c r="F44" s="5" t="s">
        <v>117</v>
      </c>
      <c r="G44" s="9">
        <f t="shared" si="0"/>
        <v>7815.54</v>
      </c>
    </row>
    <row r="45" spans="1:7" x14ac:dyDescent="0.3">
      <c r="A45" s="5" t="s">
        <v>16</v>
      </c>
      <c r="B45" s="5" t="s">
        <v>131</v>
      </c>
      <c r="C45" s="5" t="s">
        <v>132</v>
      </c>
      <c r="D45" s="10">
        <v>8.49</v>
      </c>
      <c r="E45" s="11" t="s">
        <v>133</v>
      </c>
      <c r="F45" s="5" t="s">
        <v>78</v>
      </c>
      <c r="G45" s="9">
        <f t="shared" si="0"/>
        <v>7886.51</v>
      </c>
    </row>
    <row r="46" spans="1:7" x14ac:dyDescent="0.3">
      <c r="A46" s="5" t="s">
        <v>16</v>
      </c>
      <c r="B46" s="5" t="s">
        <v>134</v>
      </c>
      <c r="C46" s="5" t="s">
        <v>135</v>
      </c>
      <c r="D46" s="10">
        <v>5.5</v>
      </c>
      <c r="E46" s="11" t="s">
        <v>136</v>
      </c>
      <c r="F46" s="5" t="s">
        <v>78</v>
      </c>
      <c r="G46" s="9">
        <f t="shared" si="0"/>
        <v>7898.72</v>
      </c>
    </row>
    <row r="47" spans="1:7" x14ac:dyDescent="0.3">
      <c r="A47" s="5" t="s">
        <v>16</v>
      </c>
      <c r="B47" s="5" t="s">
        <v>137</v>
      </c>
      <c r="C47" s="5" t="s">
        <v>138</v>
      </c>
      <c r="D47" s="13">
        <v>6.42</v>
      </c>
      <c r="E47" s="11" t="s">
        <v>139</v>
      </c>
      <c r="F47" s="5" t="s">
        <v>50</v>
      </c>
      <c r="G47" s="9">
        <f t="shared" si="0"/>
        <v>7902.11</v>
      </c>
    </row>
    <row r="48" spans="1:7" x14ac:dyDescent="0.3">
      <c r="A48" s="5" t="s">
        <v>7</v>
      </c>
      <c r="B48" s="5" t="s">
        <v>140</v>
      </c>
      <c r="C48" s="5" t="s">
        <v>141</v>
      </c>
      <c r="D48" s="14">
        <v>9.92</v>
      </c>
      <c r="E48" s="12">
        <v>7991.65</v>
      </c>
      <c r="F48" s="5" t="s">
        <v>43</v>
      </c>
      <c r="G48" s="9">
        <f t="shared" si="0"/>
        <v>7991.65</v>
      </c>
    </row>
    <row r="49" spans="1:7" x14ac:dyDescent="0.3">
      <c r="A49" s="5" t="s">
        <v>16</v>
      </c>
      <c r="B49" s="5" t="s">
        <v>142</v>
      </c>
      <c r="C49" s="5" t="s">
        <v>143</v>
      </c>
      <c r="D49" s="14" t="s">
        <v>144</v>
      </c>
      <c r="E49" s="12">
        <v>8146.36</v>
      </c>
      <c r="F49" s="9" t="s">
        <v>145</v>
      </c>
      <c r="G49" s="9">
        <f t="shared" si="0"/>
        <v>8146.36</v>
      </c>
    </row>
    <row r="50" spans="1:7" x14ac:dyDescent="0.3">
      <c r="A50" s="5" t="s">
        <v>16</v>
      </c>
      <c r="B50" s="5" t="s">
        <v>146</v>
      </c>
      <c r="C50" s="5" t="s">
        <v>147</v>
      </c>
      <c r="D50" s="10">
        <v>5.78</v>
      </c>
      <c r="E50" s="11" t="s">
        <v>148</v>
      </c>
      <c r="F50" s="5" t="s">
        <v>149</v>
      </c>
      <c r="G50" s="9">
        <f t="shared" si="0"/>
        <v>8226.58</v>
      </c>
    </row>
    <row r="51" spans="1:7" x14ac:dyDescent="0.3">
      <c r="A51" s="5" t="s">
        <v>16</v>
      </c>
      <c r="B51" s="5" t="s">
        <v>150</v>
      </c>
      <c r="C51" s="5" t="s">
        <v>151</v>
      </c>
      <c r="D51" s="10">
        <v>5.43</v>
      </c>
      <c r="E51" s="11" t="s">
        <v>152</v>
      </c>
      <c r="F51" s="5" t="s">
        <v>145</v>
      </c>
      <c r="G51" s="9">
        <f t="shared" si="0"/>
        <v>8238.32</v>
      </c>
    </row>
    <row r="52" spans="1:7" x14ac:dyDescent="0.3">
      <c r="A52" s="5" t="s">
        <v>16</v>
      </c>
      <c r="B52" s="5" t="s">
        <v>153</v>
      </c>
      <c r="C52" s="5" t="s">
        <v>154</v>
      </c>
      <c r="D52" s="10">
        <v>5.68</v>
      </c>
      <c r="E52" s="11" t="s">
        <v>155</v>
      </c>
      <c r="F52" s="5" t="s">
        <v>28</v>
      </c>
      <c r="G52" s="9">
        <f t="shared" si="0"/>
        <v>8311.41</v>
      </c>
    </row>
    <row r="53" spans="1:7" x14ac:dyDescent="0.3">
      <c r="A53" s="5" t="s">
        <v>16</v>
      </c>
      <c r="B53" s="5" t="s">
        <v>156</v>
      </c>
      <c r="C53" s="5" t="s">
        <v>157</v>
      </c>
      <c r="D53" s="10">
        <v>9.57</v>
      </c>
      <c r="E53" s="11" t="s">
        <v>158</v>
      </c>
      <c r="F53" s="5" t="s">
        <v>15</v>
      </c>
      <c r="G53" s="9">
        <f t="shared" si="0"/>
        <v>8367</v>
      </c>
    </row>
    <row r="54" spans="1:7" x14ac:dyDescent="0.3">
      <c r="A54" s="5" t="s">
        <v>7</v>
      </c>
      <c r="B54" s="6" t="s">
        <v>159</v>
      </c>
      <c r="C54" s="6" t="s">
        <v>160</v>
      </c>
      <c r="D54" s="7">
        <v>4.51</v>
      </c>
      <c r="E54" s="12">
        <v>8387.2900000000009</v>
      </c>
      <c r="F54" s="5" t="s">
        <v>40</v>
      </c>
      <c r="G54" s="9">
        <f t="shared" si="0"/>
        <v>8387.2900000000009</v>
      </c>
    </row>
    <row r="55" spans="1:7" x14ac:dyDescent="0.3">
      <c r="A55" s="5" t="s">
        <v>16</v>
      </c>
      <c r="B55" s="5" t="s">
        <v>161</v>
      </c>
      <c r="C55" s="5" t="s">
        <v>162</v>
      </c>
      <c r="D55" s="13">
        <v>6.18</v>
      </c>
      <c r="E55" s="11" t="s">
        <v>163</v>
      </c>
      <c r="F55" s="5" t="s">
        <v>40</v>
      </c>
      <c r="G55" s="9">
        <f t="shared" si="0"/>
        <v>8741.89</v>
      </c>
    </row>
    <row r="56" spans="1:7" x14ac:dyDescent="0.3">
      <c r="A56" s="5" t="s">
        <v>16</v>
      </c>
      <c r="B56" s="5" t="s">
        <v>164</v>
      </c>
      <c r="C56" s="5" t="s">
        <v>165</v>
      </c>
      <c r="D56" s="10">
        <v>6.03</v>
      </c>
      <c r="E56" s="11" t="s">
        <v>166</v>
      </c>
      <c r="F56" s="5" t="s">
        <v>93</v>
      </c>
      <c r="G56" s="9">
        <f t="shared" si="0"/>
        <v>8842.92</v>
      </c>
    </row>
    <row r="57" spans="1:7" x14ac:dyDescent="0.3">
      <c r="A57" s="5" t="s">
        <v>16</v>
      </c>
      <c r="B57" s="5" t="s">
        <v>167</v>
      </c>
      <c r="C57" s="5" t="s">
        <v>168</v>
      </c>
      <c r="D57" s="10">
        <v>9.67</v>
      </c>
      <c r="E57" s="11" t="s">
        <v>169</v>
      </c>
      <c r="F57" s="5" t="s">
        <v>10</v>
      </c>
      <c r="G57" s="9">
        <f t="shared" si="0"/>
        <v>8843.2000000000007</v>
      </c>
    </row>
    <row r="58" spans="1:7" x14ac:dyDescent="0.3">
      <c r="A58" s="5" t="s">
        <v>16</v>
      </c>
      <c r="B58" s="5" t="s">
        <v>170</v>
      </c>
      <c r="C58" s="5" t="s">
        <v>171</v>
      </c>
      <c r="D58" s="10">
        <v>9.5500000000000007</v>
      </c>
      <c r="E58" s="11" t="s">
        <v>172</v>
      </c>
      <c r="F58" s="5" t="s">
        <v>28</v>
      </c>
      <c r="G58" s="9">
        <f t="shared" si="0"/>
        <v>8947.02</v>
      </c>
    </row>
    <row r="59" spans="1:7" x14ac:dyDescent="0.3">
      <c r="A59" s="5" t="s">
        <v>16</v>
      </c>
      <c r="B59" s="5" t="s">
        <v>173</v>
      </c>
      <c r="C59" s="5" t="s">
        <v>174</v>
      </c>
      <c r="D59" s="10">
        <v>6.12</v>
      </c>
      <c r="E59" s="11" t="s">
        <v>175</v>
      </c>
      <c r="F59" s="5" t="s">
        <v>176</v>
      </c>
      <c r="G59" s="9">
        <f t="shared" si="0"/>
        <v>8992.3799999999992</v>
      </c>
    </row>
    <row r="60" spans="1:7" x14ac:dyDescent="0.3">
      <c r="A60" s="5" t="s">
        <v>11</v>
      </c>
      <c r="B60" s="5" t="s">
        <v>177</v>
      </c>
      <c r="C60" s="5" t="s">
        <v>178</v>
      </c>
      <c r="D60" s="10">
        <v>5.09</v>
      </c>
      <c r="E60" s="11" t="s">
        <v>179</v>
      </c>
      <c r="F60" s="5" t="s">
        <v>40</v>
      </c>
      <c r="G60" s="9">
        <f t="shared" si="0"/>
        <v>9016.84</v>
      </c>
    </row>
    <row r="61" spans="1:7" x14ac:dyDescent="0.3">
      <c r="A61" s="5" t="s">
        <v>16</v>
      </c>
      <c r="B61" s="5" t="s">
        <v>180</v>
      </c>
      <c r="C61" s="5" t="s">
        <v>181</v>
      </c>
      <c r="D61" s="13">
        <v>9.7100000000000009</v>
      </c>
      <c r="E61" s="11" t="s">
        <v>182</v>
      </c>
      <c r="F61" s="9" t="s">
        <v>10</v>
      </c>
      <c r="G61" s="9">
        <f t="shared" si="0"/>
        <v>9131.2999999999993</v>
      </c>
    </row>
    <row r="62" spans="1:7" x14ac:dyDescent="0.3">
      <c r="A62" s="5" t="s">
        <v>16</v>
      </c>
      <c r="B62" s="5" t="s">
        <v>183</v>
      </c>
      <c r="C62" s="5" t="s">
        <v>184</v>
      </c>
      <c r="D62" s="10">
        <v>10.5</v>
      </c>
      <c r="E62" s="11" t="s">
        <v>185</v>
      </c>
      <c r="F62" s="9" t="s">
        <v>10</v>
      </c>
      <c r="G62" s="9">
        <f t="shared" si="0"/>
        <v>9257.7099999999991</v>
      </c>
    </row>
    <row r="63" spans="1:7" x14ac:dyDescent="0.3">
      <c r="A63" s="5" t="s">
        <v>7</v>
      </c>
      <c r="B63" s="6" t="s">
        <v>186</v>
      </c>
      <c r="C63" s="6" t="s">
        <v>187</v>
      </c>
      <c r="D63" s="7">
        <v>6.05</v>
      </c>
      <c r="E63" s="12">
        <v>9316.92</v>
      </c>
      <c r="F63" s="9" t="s">
        <v>40</v>
      </c>
      <c r="G63" s="9">
        <f t="shared" si="0"/>
        <v>9316.92</v>
      </c>
    </row>
    <row r="64" spans="1:7" x14ac:dyDescent="0.3">
      <c r="A64" s="5" t="s">
        <v>16</v>
      </c>
      <c r="B64" s="5" t="s">
        <v>188</v>
      </c>
      <c r="C64" s="5" t="s">
        <v>189</v>
      </c>
      <c r="D64" s="10">
        <v>8.01</v>
      </c>
      <c r="E64" s="11" t="s">
        <v>190</v>
      </c>
      <c r="F64" s="9" t="s">
        <v>15</v>
      </c>
      <c r="G64" s="9">
        <f t="shared" si="0"/>
        <v>9331.93</v>
      </c>
    </row>
    <row r="65" spans="1:7" x14ac:dyDescent="0.3">
      <c r="A65" s="5" t="s">
        <v>16</v>
      </c>
      <c r="B65" s="5" t="s">
        <v>191</v>
      </c>
      <c r="C65" s="5" t="s">
        <v>192</v>
      </c>
      <c r="D65" s="10">
        <v>9.24</v>
      </c>
      <c r="E65" s="11" t="s">
        <v>193</v>
      </c>
      <c r="F65" s="9" t="s">
        <v>109</v>
      </c>
      <c r="G65" s="9">
        <f t="shared" si="0"/>
        <v>9408.19</v>
      </c>
    </row>
    <row r="66" spans="1:7" x14ac:dyDescent="0.3">
      <c r="A66" s="5" t="s">
        <v>16</v>
      </c>
      <c r="B66" s="5" t="s">
        <v>194</v>
      </c>
      <c r="C66" s="5" t="s">
        <v>195</v>
      </c>
      <c r="D66" s="13">
        <v>7.39</v>
      </c>
      <c r="E66" s="11" t="s">
        <v>196</v>
      </c>
      <c r="F66" s="9" t="s">
        <v>10</v>
      </c>
      <c r="G66" s="9">
        <f t="shared" ref="G66:G129" si="1">_xlfn.NUMBERVALUE(E66,".",",")</f>
        <v>9496.24</v>
      </c>
    </row>
    <row r="67" spans="1:7" x14ac:dyDescent="0.3">
      <c r="A67" s="5" t="s">
        <v>7</v>
      </c>
      <c r="B67" s="5" t="s">
        <v>197</v>
      </c>
      <c r="C67" s="5" t="s">
        <v>198</v>
      </c>
      <c r="D67" s="14">
        <v>9.99</v>
      </c>
      <c r="E67" s="12">
        <v>9651.1200000000008</v>
      </c>
      <c r="F67" s="9" t="s">
        <v>50</v>
      </c>
      <c r="G67" s="9">
        <f t="shared" si="1"/>
        <v>9651.1200000000008</v>
      </c>
    </row>
    <row r="68" spans="1:7" x14ac:dyDescent="0.3">
      <c r="A68" s="5" t="s">
        <v>16</v>
      </c>
      <c r="B68" s="5" t="s">
        <v>199</v>
      </c>
      <c r="C68" s="5" t="s">
        <v>200</v>
      </c>
      <c r="D68" s="10">
        <v>8.91</v>
      </c>
      <c r="E68" s="11" t="s">
        <v>201</v>
      </c>
      <c r="F68" s="9" t="s">
        <v>28</v>
      </c>
      <c r="G68" s="9">
        <f t="shared" si="1"/>
        <v>9707.27</v>
      </c>
    </row>
    <row r="69" spans="1:7" x14ac:dyDescent="0.3">
      <c r="A69" s="5" t="s">
        <v>16</v>
      </c>
      <c r="B69" s="5" t="s">
        <v>202</v>
      </c>
      <c r="C69" s="5" t="s">
        <v>203</v>
      </c>
      <c r="D69" s="10">
        <v>9.83</v>
      </c>
      <c r="E69" s="11" t="s">
        <v>204</v>
      </c>
      <c r="F69" s="9" t="s">
        <v>28</v>
      </c>
      <c r="G69" s="9">
        <f t="shared" si="1"/>
        <v>9806.43</v>
      </c>
    </row>
    <row r="70" spans="1:7" x14ac:dyDescent="0.3">
      <c r="A70" s="5" t="s">
        <v>16</v>
      </c>
      <c r="B70" s="5" t="s">
        <v>205</v>
      </c>
      <c r="C70" s="5" t="s">
        <v>206</v>
      </c>
      <c r="D70" s="10">
        <v>4.8099999999999996</v>
      </c>
      <c r="E70" s="11" t="s">
        <v>207</v>
      </c>
      <c r="F70" s="9" t="s">
        <v>43</v>
      </c>
      <c r="G70" s="9">
        <f t="shared" si="1"/>
        <v>9830.41</v>
      </c>
    </row>
    <row r="71" spans="1:7" x14ac:dyDescent="0.3">
      <c r="A71" s="5" t="s">
        <v>16</v>
      </c>
      <c r="B71" s="5" t="s">
        <v>208</v>
      </c>
      <c r="C71" s="5" t="s">
        <v>209</v>
      </c>
      <c r="D71" s="10">
        <v>9.06</v>
      </c>
      <c r="E71" s="11" t="s">
        <v>210</v>
      </c>
      <c r="F71" s="9" t="s">
        <v>10</v>
      </c>
      <c r="G71" s="9">
        <f t="shared" si="1"/>
        <v>9848.7800000000007</v>
      </c>
    </row>
    <row r="72" spans="1:7" x14ac:dyDescent="0.25">
      <c r="A72" s="5" t="s">
        <v>16</v>
      </c>
      <c r="B72" s="5" t="s">
        <v>211</v>
      </c>
      <c r="C72" s="5" t="s">
        <v>212</v>
      </c>
      <c r="D72" s="17">
        <v>5.09</v>
      </c>
      <c r="E72" s="18">
        <v>9976.44</v>
      </c>
      <c r="F72" s="9" t="s">
        <v>28</v>
      </c>
      <c r="G72" s="9">
        <f t="shared" si="1"/>
        <v>9976.44</v>
      </c>
    </row>
    <row r="73" spans="1:7" x14ac:dyDescent="0.3">
      <c r="A73" s="5" t="s">
        <v>16</v>
      </c>
      <c r="B73" s="5" t="s">
        <v>213</v>
      </c>
      <c r="C73" s="5" t="s">
        <v>214</v>
      </c>
      <c r="D73" s="10">
        <v>9.27</v>
      </c>
      <c r="E73" s="11" t="s">
        <v>215</v>
      </c>
      <c r="F73" s="9" t="s">
        <v>10</v>
      </c>
      <c r="G73" s="9">
        <f t="shared" si="1"/>
        <v>9989.66</v>
      </c>
    </row>
    <row r="74" spans="1:7" x14ac:dyDescent="0.3">
      <c r="A74" s="5" t="s">
        <v>16</v>
      </c>
      <c r="B74" s="5" t="s">
        <v>216</v>
      </c>
      <c r="C74" s="5" t="s">
        <v>217</v>
      </c>
      <c r="D74" s="10">
        <v>10.54</v>
      </c>
      <c r="E74" s="11" t="s">
        <v>218</v>
      </c>
      <c r="F74" s="9" t="s">
        <v>120</v>
      </c>
      <c r="G74" s="9">
        <f t="shared" si="1"/>
        <v>10002.950000000001</v>
      </c>
    </row>
    <row r="75" spans="1:7" x14ac:dyDescent="0.3">
      <c r="A75" s="5" t="s">
        <v>16</v>
      </c>
      <c r="B75" s="5" t="s">
        <v>219</v>
      </c>
      <c r="C75" s="5" t="s">
        <v>220</v>
      </c>
      <c r="D75" s="14">
        <v>5.28</v>
      </c>
      <c r="E75" s="12">
        <v>10023.530000000001</v>
      </c>
      <c r="F75" s="9" t="s">
        <v>10</v>
      </c>
      <c r="G75" s="9">
        <f t="shared" si="1"/>
        <v>10023.530000000001</v>
      </c>
    </row>
    <row r="76" spans="1:7" x14ac:dyDescent="0.3">
      <c r="A76" s="5" t="s">
        <v>16</v>
      </c>
      <c r="B76" s="5" t="s">
        <v>221</v>
      </c>
      <c r="C76" s="5" t="s">
        <v>222</v>
      </c>
      <c r="D76" s="10">
        <v>8.86</v>
      </c>
      <c r="E76" s="11" t="s">
        <v>223</v>
      </c>
      <c r="F76" s="9" t="s">
        <v>149</v>
      </c>
      <c r="G76" s="9">
        <f t="shared" si="1"/>
        <v>10023.67</v>
      </c>
    </row>
    <row r="77" spans="1:7" x14ac:dyDescent="0.3">
      <c r="A77" s="5" t="s">
        <v>16</v>
      </c>
      <c r="B77" s="5" t="s">
        <v>224</v>
      </c>
      <c r="C77" s="5" t="s">
        <v>225</v>
      </c>
      <c r="D77" s="10">
        <v>8.57</v>
      </c>
      <c r="E77" s="11" t="s">
        <v>226</v>
      </c>
      <c r="F77" s="9" t="s">
        <v>227</v>
      </c>
      <c r="G77" s="9">
        <f t="shared" si="1"/>
        <v>10100.06</v>
      </c>
    </row>
    <row r="78" spans="1:7" x14ac:dyDescent="0.3">
      <c r="A78" s="5" t="s">
        <v>16</v>
      </c>
      <c r="B78" s="5" t="s">
        <v>228</v>
      </c>
      <c r="C78" s="5" t="s">
        <v>229</v>
      </c>
      <c r="D78" s="10">
        <v>6.52</v>
      </c>
      <c r="E78" s="11">
        <v>10180.93</v>
      </c>
      <c r="F78" s="9" t="s">
        <v>57</v>
      </c>
      <c r="G78" s="9">
        <f t="shared" si="1"/>
        <v>10180.93</v>
      </c>
    </row>
    <row r="79" spans="1:7" x14ac:dyDescent="0.3">
      <c r="A79" s="5" t="s">
        <v>16</v>
      </c>
      <c r="B79" s="5" t="s">
        <v>230</v>
      </c>
      <c r="C79" s="5" t="s">
        <v>231</v>
      </c>
      <c r="D79" s="13">
        <v>6.53</v>
      </c>
      <c r="E79" s="11" t="s">
        <v>232</v>
      </c>
      <c r="F79" s="9" t="s">
        <v>109</v>
      </c>
      <c r="G79" s="9">
        <f t="shared" si="1"/>
        <v>10200.950000000001</v>
      </c>
    </row>
    <row r="80" spans="1:7" x14ac:dyDescent="0.3">
      <c r="A80" s="5" t="s">
        <v>16</v>
      </c>
      <c r="B80" s="5" t="s">
        <v>233</v>
      </c>
      <c r="C80" s="5" t="s">
        <v>234</v>
      </c>
      <c r="D80" s="10">
        <v>6.54</v>
      </c>
      <c r="E80" s="11" t="s">
        <v>232</v>
      </c>
      <c r="F80" s="9" t="s">
        <v>109</v>
      </c>
      <c r="G80" s="9">
        <f t="shared" si="1"/>
        <v>10200.950000000001</v>
      </c>
    </row>
    <row r="81" spans="1:7" x14ac:dyDescent="0.3">
      <c r="A81" s="5" t="s">
        <v>16</v>
      </c>
      <c r="B81" s="5" t="s">
        <v>235</v>
      </c>
      <c r="C81" s="5" t="s">
        <v>234</v>
      </c>
      <c r="D81" s="10">
        <v>5.71</v>
      </c>
      <c r="E81" s="11" t="s">
        <v>236</v>
      </c>
      <c r="F81" s="9" t="s">
        <v>109</v>
      </c>
      <c r="G81" s="9">
        <f t="shared" si="1"/>
        <v>10244.959999999999</v>
      </c>
    </row>
    <row r="82" spans="1:7" x14ac:dyDescent="0.3">
      <c r="A82" s="5" t="s">
        <v>16</v>
      </c>
      <c r="B82" s="5" t="s">
        <v>237</v>
      </c>
      <c r="C82" s="19" t="s">
        <v>238</v>
      </c>
      <c r="D82" s="10">
        <v>4.3099999999999996</v>
      </c>
      <c r="E82" s="11" t="s">
        <v>239</v>
      </c>
      <c r="F82" s="9" t="s">
        <v>28</v>
      </c>
      <c r="G82" s="9">
        <f t="shared" si="1"/>
        <v>10265.81</v>
      </c>
    </row>
    <row r="83" spans="1:7" x14ac:dyDescent="0.3">
      <c r="A83" s="5" t="s">
        <v>16</v>
      </c>
      <c r="B83" s="5" t="s">
        <v>240</v>
      </c>
      <c r="C83" s="5" t="s">
        <v>241</v>
      </c>
      <c r="D83" s="10">
        <v>9.94</v>
      </c>
      <c r="E83" s="11" t="s">
        <v>242</v>
      </c>
      <c r="F83" s="9" t="s">
        <v>10</v>
      </c>
      <c r="G83" s="9">
        <f t="shared" si="1"/>
        <v>10364.61</v>
      </c>
    </row>
    <row r="84" spans="1:7" x14ac:dyDescent="0.3">
      <c r="A84" s="5" t="s">
        <v>16</v>
      </c>
      <c r="B84" s="5" t="s">
        <v>243</v>
      </c>
      <c r="C84" s="5" t="s">
        <v>244</v>
      </c>
      <c r="D84" s="10">
        <v>6.1</v>
      </c>
      <c r="E84" s="11" t="s">
        <v>245</v>
      </c>
      <c r="F84" s="9" t="s">
        <v>227</v>
      </c>
      <c r="G84" s="9">
        <f t="shared" si="1"/>
        <v>10379.92</v>
      </c>
    </row>
    <row r="85" spans="1:7" x14ac:dyDescent="0.3">
      <c r="A85" s="5" t="s">
        <v>16</v>
      </c>
      <c r="B85" s="5" t="s">
        <v>246</v>
      </c>
      <c r="C85" s="5" t="s">
        <v>247</v>
      </c>
      <c r="D85" s="10">
        <v>8.3000000000000007</v>
      </c>
      <c r="E85" s="11" t="s">
        <v>248</v>
      </c>
      <c r="F85" s="9" t="s">
        <v>109</v>
      </c>
      <c r="G85" s="9">
        <f t="shared" si="1"/>
        <v>10504.18</v>
      </c>
    </row>
    <row r="86" spans="1:7" x14ac:dyDescent="0.3">
      <c r="A86" s="5" t="s">
        <v>16</v>
      </c>
      <c r="B86" s="5" t="s">
        <v>249</v>
      </c>
      <c r="C86" s="5" t="s">
        <v>250</v>
      </c>
      <c r="D86" s="10">
        <v>9.59</v>
      </c>
      <c r="E86" s="11" t="s">
        <v>251</v>
      </c>
      <c r="F86" s="9" t="s">
        <v>10</v>
      </c>
      <c r="G86" s="9">
        <f t="shared" si="1"/>
        <v>10507.32</v>
      </c>
    </row>
    <row r="87" spans="1:7" x14ac:dyDescent="0.3">
      <c r="A87" s="5" t="s">
        <v>7</v>
      </c>
      <c r="B87" s="6" t="s">
        <v>252</v>
      </c>
      <c r="C87" s="6" t="s">
        <v>253</v>
      </c>
      <c r="D87" s="7" t="s">
        <v>254</v>
      </c>
      <c r="E87" s="12">
        <v>10575.04</v>
      </c>
      <c r="F87" s="9" t="s">
        <v>99</v>
      </c>
      <c r="G87" s="9">
        <f t="shared" si="1"/>
        <v>10575.04</v>
      </c>
    </row>
    <row r="88" spans="1:7" x14ac:dyDescent="0.3">
      <c r="A88" s="5" t="s">
        <v>16</v>
      </c>
      <c r="B88" s="5" t="s">
        <v>255</v>
      </c>
      <c r="C88" s="5" t="s">
        <v>256</v>
      </c>
      <c r="D88" s="10">
        <v>5.81</v>
      </c>
      <c r="E88" s="11" t="s">
        <v>257</v>
      </c>
      <c r="F88" s="9" t="s">
        <v>78</v>
      </c>
      <c r="G88" s="9">
        <f t="shared" si="1"/>
        <v>10575.04</v>
      </c>
    </row>
    <row r="89" spans="1:7" x14ac:dyDescent="0.3">
      <c r="A89" s="5" t="s">
        <v>16</v>
      </c>
      <c r="B89" s="5" t="s">
        <v>258</v>
      </c>
      <c r="C89" s="5" t="s">
        <v>259</v>
      </c>
      <c r="D89" s="10">
        <v>9.07</v>
      </c>
      <c r="E89" s="11" t="s">
        <v>260</v>
      </c>
      <c r="F89" s="9" t="s">
        <v>261</v>
      </c>
      <c r="G89" s="9">
        <f t="shared" si="1"/>
        <v>10580.56</v>
      </c>
    </row>
    <row r="90" spans="1:7" x14ac:dyDescent="0.3">
      <c r="A90" s="5" t="s">
        <v>7</v>
      </c>
      <c r="B90" s="6" t="s">
        <v>262</v>
      </c>
      <c r="C90" s="20" t="s">
        <v>263</v>
      </c>
      <c r="D90" s="7">
        <v>3.55</v>
      </c>
      <c r="E90" s="12">
        <v>10601.93</v>
      </c>
      <c r="F90" s="9" t="s">
        <v>176</v>
      </c>
      <c r="G90" s="9">
        <f t="shared" si="1"/>
        <v>10601.93</v>
      </c>
    </row>
    <row r="91" spans="1:7" x14ac:dyDescent="0.3">
      <c r="A91" s="5" t="s">
        <v>16</v>
      </c>
      <c r="B91" s="5" t="s">
        <v>264</v>
      </c>
      <c r="C91" s="5" t="s">
        <v>265</v>
      </c>
      <c r="D91" s="10">
        <v>10.220000000000001</v>
      </c>
      <c r="E91" s="11" t="s">
        <v>266</v>
      </c>
      <c r="F91" s="9" t="s">
        <v>10</v>
      </c>
      <c r="G91" s="9">
        <f t="shared" si="1"/>
        <v>10647.59</v>
      </c>
    </row>
    <row r="92" spans="1:7" x14ac:dyDescent="0.3">
      <c r="A92" s="5" t="s">
        <v>7</v>
      </c>
      <c r="B92" s="6" t="s">
        <v>267</v>
      </c>
      <c r="C92" s="6" t="s">
        <v>268</v>
      </c>
      <c r="D92" s="7" t="s">
        <v>269</v>
      </c>
      <c r="E92" s="16">
        <v>10653.08</v>
      </c>
      <c r="F92" s="9" t="s">
        <v>145</v>
      </c>
      <c r="G92" s="9">
        <f t="shared" si="1"/>
        <v>10653.08</v>
      </c>
    </row>
    <row r="93" spans="1:7" x14ac:dyDescent="0.3">
      <c r="A93" s="5" t="s">
        <v>7</v>
      </c>
      <c r="B93" s="6" t="s">
        <v>270</v>
      </c>
      <c r="C93" s="6" t="s">
        <v>271</v>
      </c>
      <c r="D93" s="7">
        <v>3.88</v>
      </c>
      <c r="E93" s="16">
        <v>10653.08</v>
      </c>
      <c r="F93" s="9" t="s">
        <v>40</v>
      </c>
      <c r="G93" s="9">
        <f t="shared" si="1"/>
        <v>10653.08</v>
      </c>
    </row>
    <row r="94" spans="1:7" x14ac:dyDescent="0.3">
      <c r="A94" s="5" t="s">
        <v>16</v>
      </c>
      <c r="B94" s="5" t="s">
        <v>272</v>
      </c>
      <c r="C94" s="5" t="s">
        <v>273</v>
      </c>
      <c r="D94" s="10">
        <v>9.2100000000000009</v>
      </c>
      <c r="E94" s="11" t="s">
        <v>274</v>
      </c>
      <c r="F94" s="9" t="s">
        <v>93</v>
      </c>
      <c r="G94" s="9">
        <f t="shared" si="1"/>
        <v>10690.85</v>
      </c>
    </row>
    <row r="95" spans="1:7" x14ac:dyDescent="0.3">
      <c r="A95" s="5" t="s">
        <v>16</v>
      </c>
      <c r="B95" s="5" t="s">
        <v>275</v>
      </c>
      <c r="C95" s="5" t="s">
        <v>276</v>
      </c>
      <c r="D95" s="10">
        <v>9.98</v>
      </c>
      <c r="E95" s="11" t="s">
        <v>277</v>
      </c>
      <c r="F95" s="9" t="s">
        <v>99</v>
      </c>
      <c r="G95" s="9">
        <f t="shared" si="1"/>
        <v>10731.83</v>
      </c>
    </row>
    <row r="96" spans="1:7" x14ac:dyDescent="0.3">
      <c r="A96" s="5" t="s">
        <v>11</v>
      </c>
      <c r="B96" s="5" t="s">
        <v>278</v>
      </c>
      <c r="C96" s="5" t="s">
        <v>279</v>
      </c>
      <c r="D96" s="10">
        <v>8.65</v>
      </c>
      <c r="E96" s="11" t="s">
        <v>280</v>
      </c>
      <c r="F96" s="9" t="s">
        <v>10</v>
      </c>
      <c r="G96" s="9">
        <f t="shared" si="1"/>
        <v>10784.59</v>
      </c>
    </row>
    <row r="97" spans="1:7" x14ac:dyDescent="0.3">
      <c r="A97" s="5" t="s">
        <v>16</v>
      </c>
      <c r="B97" s="5" t="s">
        <v>281</v>
      </c>
      <c r="C97" s="5" t="s">
        <v>282</v>
      </c>
      <c r="D97" s="10">
        <v>4.9000000000000004</v>
      </c>
      <c r="E97" s="11" t="s">
        <v>283</v>
      </c>
      <c r="F97" s="9" t="s">
        <v>28</v>
      </c>
      <c r="G97" s="9">
        <f t="shared" si="1"/>
        <v>10820.6</v>
      </c>
    </row>
    <row r="98" spans="1:7" x14ac:dyDescent="0.3">
      <c r="A98" s="5" t="s">
        <v>11</v>
      </c>
      <c r="B98" s="5" t="s">
        <v>284</v>
      </c>
      <c r="C98" s="5" t="s">
        <v>285</v>
      </c>
      <c r="D98" s="10">
        <v>5.23</v>
      </c>
      <c r="E98" s="11" t="s">
        <v>286</v>
      </c>
      <c r="F98" s="5" t="s">
        <v>40</v>
      </c>
      <c r="G98" s="9">
        <f t="shared" si="1"/>
        <v>10822.28</v>
      </c>
    </row>
    <row r="99" spans="1:7" x14ac:dyDescent="0.3">
      <c r="A99" s="5" t="s">
        <v>11</v>
      </c>
      <c r="B99" s="5" t="s">
        <v>284</v>
      </c>
      <c r="C99" s="5" t="s">
        <v>285</v>
      </c>
      <c r="D99" s="10">
        <v>6.0759999999999996</v>
      </c>
      <c r="E99" s="11" t="s">
        <v>286</v>
      </c>
      <c r="F99" s="5" t="s">
        <v>15</v>
      </c>
      <c r="G99" s="9">
        <f t="shared" si="1"/>
        <v>10822.28</v>
      </c>
    </row>
    <row r="100" spans="1:7" x14ac:dyDescent="0.3">
      <c r="A100" s="5" t="s">
        <v>7</v>
      </c>
      <c r="B100" s="6" t="s">
        <v>287</v>
      </c>
      <c r="C100" s="6" t="s">
        <v>288</v>
      </c>
      <c r="D100" s="7" t="s">
        <v>289</v>
      </c>
      <c r="E100" s="12">
        <v>10834.51</v>
      </c>
      <c r="F100" s="5" t="s">
        <v>99</v>
      </c>
      <c r="G100" s="9">
        <f t="shared" si="1"/>
        <v>10834.51</v>
      </c>
    </row>
    <row r="101" spans="1:7" x14ac:dyDescent="0.3">
      <c r="A101" s="5" t="s">
        <v>16</v>
      </c>
      <c r="B101" s="5" t="s">
        <v>290</v>
      </c>
      <c r="C101" s="5" t="s">
        <v>291</v>
      </c>
      <c r="D101" s="10">
        <v>6.5</v>
      </c>
      <c r="E101" s="11" t="s">
        <v>292</v>
      </c>
      <c r="F101" s="5" t="s">
        <v>78</v>
      </c>
      <c r="G101" s="9">
        <f t="shared" si="1"/>
        <v>10834.51</v>
      </c>
    </row>
    <row r="102" spans="1:7" x14ac:dyDescent="0.3">
      <c r="A102" s="5" t="s">
        <v>16</v>
      </c>
      <c r="B102" s="5" t="s">
        <v>293</v>
      </c>
      <c r="C102" s="5" t="s">
        <v>294</v>
      </c>
      <c r="D102" s="10">
        <v>6.57</v>
      </c>
      <c r="E102" s="11" t="s">
        <v>295</v>
      </c>
      <c r="F102" s="5" t="s">
        <v>40</v>
      </c>
      <c r="G102" s="9">
        <f t="shared" si="1"/>
        <v>10851.45</v>
      </c>
    </row>
    <row r="103" spans="1:7" ht="17.399999999999999" x14ac:dyDescent="0.3">
      <c r="A103" s="5" t="s">
        <v>16</v>
      </c>
      <c r="B103" s="5" t="s">
        <v>296</v>
      </c>
      <c r="C103" s="5" t="s">
        <v>297</v>
      </c>
      <c r="D103" s="14">
        <v>5.23</v>
      </c>
      <c r="E103" s="12">
        <v>10852.31</v>
      </c>
      <c r="F103" s="5" t="s">
        <v>145</v>
      </c>
      <c r="G103" s="9">
        <f t="shared" si="1"/>
        <v>10852.31</v>
      </c>
    </row>
    <row r="104" spans="1:7" x14ac:dyDescent="0.3">
      <c r="A104" s="5" t="s">
        <v>16</v>
      </c>
      <c r="B104" s="5" t="s">
        <v>298</v>
      </c>
      <c r="C104" s="5" t="s">
        <v>299</v>
      </c>
      <c r="D104" s="10">
        <v>9.93</v>
      </c>
      <c r="E104" s="11" t="s">
        <v>300</v>
      </c>
      <c r="F104" s="5" t="s">
        <v>99</v>
      </c>
      <c r="G104" s="9">
        <f t="shared" si="1"/>
        <v>10881.06</v>
      </c>
    </row>
    <row r="105" spans="1:7" x14ac:dyDescent="0.3">
      <c r="A105" s="5" t="s">
        <v>16</v>
      </c>
      <c r="B105" s="5" t="s">
        <v>301</v>
      </c>
      <c r="C105" s="5" t="s">
        <v>302</v>
      </c>
      <c r="D105" s="10">
        <v>6.56</v>
      </c>
      <c r="E105" s="11" t="s">
        <v>303</v>
      </c>
      <c r="F105" s="5" t="s">
        <v>78</v>
      </c>
      <c r="G105" s="9">
        <f t="shared" si="1"/>
        <v>10962.58</v>
      </c>
    </row>
    <row r="106" spans="1:7" x14ac:dyDescent="0.3">
      <c r="A106" s="5" t="s">
        <v>16</v>
      </c>
      <c r="B106" s="5" t="s">
        <v>304</v>
      </c>
      <c r="C106" s="5" t="s">
        <v>305</v>
      </c>
      <c r="D106" s="10">
        <v>6.11</v>
      </c>
      <c r="E106" s="11" t="s">
        <v>306</v>
      </c>
      <c r="F106" s="5" t="s">
        <v>22</v>
      </c>
      <c r="G106" s="9">
        <f t="shared" si="1"/>
        <v>10970.64</v>
      </c>
    </row>
    <row r="107" spans="1:7" x14ac:dyDescent="0.3">
      <c r="A107" s="5" t="s">
        <v>16</v>
      </c>
      <c r="B107" s="5" t="s">
        <v>307</v>
      </c>
      <c r="C107" s="5" t="s">
        <v>305</v>
      </c>
      <c r="D107" s="10">
        <v>6.11</v>
      </c>
      <c r="E107" s="11" t="s">
        <v>308</v>
      </c>
      <c r="F107" s="5" t="s">
        <v>22</v>
      </c>
      <c r="G107" s="9">
        <f t="shared" si="1"/>
        <v>10970.64</v>
      </c>
    </row>
    <row r="108" spans="1:7" x14ac:dyDescent="0.3">
      <c r="A108" s="5" t="s">
        <v>16</v>
      </c>
      <c r="B108" s="5" t="s">
        <v>309</v>
      </c>
      <c r="C108" s="5" t="s">
        <v>310</v>
      </c>
      <c r="D108" s="10">
        <v>9.94</v>
      </c>
      <c r="E108" s="11" t="s">
        <v>311</v>
      </c>
      <c r="F108" s="5" t="s">
        <v>10</v>
      </c>
      <c r="G108" s="9">
        <f t="shared" si="1"/>
        <v>10986.16</v>
      </c>
    </row>
    <row r="109" spans="1:7" x14ac:dyDescent="0.3">
      <c r="A109" s="5" t="s">
        <v>16</v>
      </c>
      <c r="B109" s="5" t="s">
        <v>312</v>
      </c>
      <c r="C109" s="5" t="s">
        <v>313</v>
      </c>
      <c r="D109" s="10">
        <v>9.3000000000000007</v>
      </c>
      <c r="E109" s="11" t="s">
        <v>314</v>
      </c>
      <c r="F109" s="5" t="s">
        <v>99</v>
      </c>
      <c r="G109" s="9">
        <f t="shared" si="1"/>
        <v>10992.05</v>
      </c>
    </row>
    <row r="110" spans="1:7" x14ac:dyDescent="0.3">
      <c r="A110" s="5" t="s">
        <v>16</v>
      </c>
      <c r="B110" s="5" t="s">
        <v>315</v>
      </c>
      <c r="C110" s="5" t="s">
        <v>316</v>
      </c>
      <c r="D110" s="10">
        <v>6.56</v>
      </c>
      <c r="E110" s="11" t="s">
        <v>317</v>
      </c>
      <c r="F110" s="5" t="s">
        <v>28</v>
      </c>
      <c r="G110" s="9">
        <f t="shared" si="1"/>
        <v>11045.64</v>
      </c>
    </row>
    <row r="111" spans="1:7" x14ac:dyDescent="0.3">
      <c r="A111" s="5" t="s">
        <v>16</v>
      </c>
      <c r="B111" s="5" t="s">
        <v>318</v>
      </c>
      <c r="C111" s="5" t="s">
        <v>319</v>
      </c>
      <c r="D111" s="13">
        <v>9.1</v>
      </c>
      <c r="E111" s="11" t="s">
        <v>320</v>
      </c>
      <c r="F111" s="5" t="s">
        <v>10</v>
      </c>
      <c r="G111" s="9">
        <f t="shared" si="1"/>
        <v>11098.12</v>
      </c>
    </row>
    <row r="112" spans="1:7" x14ac:dyDescent="0.3">
      <c r="A112" s="5" t="s">
        <v>11</v>
      </c>
      <c r="B112" s="5" t="s">
        <v>321</v>
      </c>
      <c r="C112" s="5" t="s">
        <v>322</v>
      </c>
      <c r="D112" s="10">
        <v>6.27</v>
      </c>
      <c r="E112" s="11">
        <v>11175.02</v>
      </c>
      <c r="F112" s="5" t="s">
        <v>113</v>
      </c>
      <c r="G112" s="9">
        <f t="shared" si="1"/>
        <v>11175.02</v>
      </c>
    </row>
    <row r="113" spans="1:7" x14ac:dyDescent="0.3">
      <c r="A113" s="5" t="s">
        <v>16</v>
      </c>
      <c r="B113" s="5" t="s">
        <v>323</v>
      </c>
      <c r="C113" s="5" t="s">
        <v>322</v>
      </c>
      <c r="D113" s="14">
        <v>6.27</v>
      </c>
      <c r="E113" s="12">
        <v>11175.02</v>
      </c>
      <c r="F113" s="5" t="s">
        <v>113</v>
      </c>
      <c r="G113" s="9">
        <f t="shared" si="1"/>
        <v>11175.02</v>
      </c>
    </row>
    <row r="114" spans="1:7" x14ac:dyDescent="0.3">
      <c r="A114" s="5" t="s">
        <v>11</v>
      </c>
      <c r="B114" s="5" t="s">
        <v>321</v>
      </c>
      <c r="C114" s="5" t="s">
        <v>322</v>
      </c>
      <c r="D114" s="10">
        <v>6.27</v>
      </c>
      <c r="E114" s="11" t="s">
        <v>324</v>
      </c>
      <c r="F114" s="5" t="s">
        <v>15</v>
      </c>
      <c r="G114" s="9">
        <f t="shared" si="1"/>
        <v>11175.02</v>
      </c>
    </row>
    <row r="115" spans="1:7" x14ac:dyDescent="0.3">
      <c r="A115" s="5" t="s">
        <v>16</v>
      </c>
      <c r="B115" s="5" t="s">
        <v>325</v>
      </c>
      <c r="C115" s="5" t="s">
        <v>326</v>
      </c>
      <c r="D115" s="10">
        <v>9.7200000000000006</v>
      </c>
      <c r="E115" s="11" t="s">
        <v>327</v>
      </c>
      <c r="F115" s="5" t="s">
        <v>10</v>
      </c>
      <c r="G115" s="9">
        <f t="shared" si="1"/>
        <v>11200.19</v>
      </c>
    </row>
    <row r="116" spans="1:7" x14ac:dyDescent="0.3">
      <c r="A116" s="5" t="s">
        <v>16</v>
      </c>
      <c r="B116" s="5" t="s">
        <v>328</v>
      </c>
      <c r="C116" s="5" t="s">
        <v>329</v>
      </c>
      <c r="D116" s="10">
        <v>9.4700000000000006</v>
      </c>
      <c r="E116" s="11" t="s">
        <v>330</v>
      </c>
      <c r="F116" s="5" t="s">
        <v>99</v>
      </c>
      <c r="G116" s="9">
        <f t="shared" si="1"/>
        <v>11246.36</v>
      </c>
    </row>
    <row r="117" spans="1:7" x14ac:dyDescent="0.3">
      <c r="A117" s="5" t="s">
        <v>11</v>
      </c>
      <c r="B117" s="5" t="s">
        <v>331</v>
      </c>
      <c r="C117" s="5" t="s">
        <v>332</v>
      </c>
      <c r="D117" s="10">
        <v>6.09</v>
      </c>
      <c r="E117" s="11">
        <v>11283.86</v>
      </c>
      <c r="F117" s="5" t="s">
        <v>109</v>
      </c>
      <c r="G117" s="9">
        <f t="shared" si="1"/>
        <v>11283.86</v>
      </c>
    </row>
    <row r="118" spans="1:7" x14ac:dyDescent="0.3">
      <c r="A118" s="5" t="s">
        <v>11</v>
      </c>
      <c r="B118" s="5" t="s">
        <v>333</v>
      </c>
      <c r="C118" s="5" t="s">
        <v>334</v>
      </c>
      <c r="D118" s="13">
        <v>4.5599999999999996</v>
      </c>
      <c r="E118" s="11" t="s">
        <v>335</v>
      </c>
      <c r="F118" s="5" t="s">
        <v>145</v>
      </c>
      <c r="G118" s="9">
        <f t="shared" si="1"/>
        <v>11283.87</v>
      </c>
    </row>
    <row r="119" spans="1:7" x14ac:dyDescent="0.3">
      <c r="A119" s="5" t="s">
        <v>16</v>
      </c>
      <c r="B119" s="5" t="s">
        <v>336</v>
      </c>
      <c r="C119" s="5" t="s">
        <v>337</v>
      </c>
      <c r="D119" s="10">
        <v>10.46</v>
      </c>
      <c r="E119" s="11" t="s">
        <v>338</v>
      </c>
      <c r="F119" s="5" t="s">
        <v>99</v>
      </c>
      <c r="G119" s="9">
        <f t="shared" si="1"/>
        <v>11301.42</v>
      </c>
    </row>
    <row r="120" spans="1:7" x14ac:dyDescent="0.3">
      <c r="A120" s="5" t="s">
        <v>16</v>
      </c>
      <c r="B120" s="5" t="s">
        <v>339</v>
      </c>
      <c r="C120" s="5" t="s">
        <v>340</v>
      </c>
      <c r="D120" s="10">
        <v>9.16</v>
      </c>
      <c r="E120" s="11" t="s">
        <v>341</v>
      </c>
      <c r="F120" s="5" t="s">
        <v>10</v>
      </c>
      <c r="G120" s="9">
        <f t="shared" si="1"/>
        <v>11340.38</v>
      </c>
    </row>
    <row r="121" spans="1:7" x14ac:dyDescent="0.3">
      <c r="A121" s="5" t="s">
        <v>16</v>
      </c>
      <c r="B121" s="5" t="s">
        <v>342</v>
      </c>
      <c r="C121" s="5" t="s">
        <v>343</v>
      </c>
      <c r="D121" s="10">
        <v>10.4</v>
      </c>
      <c r="E121" s="11" t="s">
        <v>344</v>
      </c>
      <c r="F121" s="5" t="s">
        <v>99</v>
      </c>
      <c r="G121" s="9">
        <f t="shared" si="1"/>
        <v>11342.47</v>
      </c>
    </row>
    <row r="122" spans="1:7" x14ac:dyDescent="0.3">
      <c r="A122" s="5" t="s">
        <v>16</v>
      </c>
      <c r="B122" s="5" t="s">
        <v>345</v>
      </c>
      <c r="C122" s="5" t="s">
        <v>346</v>
      </c>
      <c r="D122" s="10">
        <v>10.57</v>
      </c>
      <c r="E122" s="11" t="s">
        <v>347</v>
      </c>
      <c r="F122" s="5" t="s">
        <v>40</v>
      </c>
      <c r="G122" s="9">
        <f t="shared" si="1"/>
        <v>11388.68</v>
      </c>
    </row>
    <row r="123" spans="1:7" x14ac:dyDescent="0.3">
      <c r="A123" s="5" t="s">
        <v>16</v>
      </c>
      <c r="B123" s="5" t="s">
        <v>348</v>
      </c>
      <c r="C123" s="5" t="s">
        <v>349</v>
      </c>
      <c r="D123" s="10">
        <v>6.52</v>
      </c>
      <c r="E123" s="11" t="s">
        <v>350</v>
      </c>
      <c r="F123" s="5" t="s">
        <v>351</v>
      </c>
      <c r="G123" s="9">
        <f t="shared" si="1"/>
        <v>11419.34</v>
      </c>
    </row>
    <row r="124" spans="1:7" x14ac:dyDescent="0.3">
      <c r="A124" s="5" t="s">
        <v>16</v>
      </c>
      <c r="B124" s="5" t="s">
        <v>352</v>
      </c>
      <c r="C124" s="5" t="s">
        <v>353</v>
      </c>
      <c r="D124" s="10">
        <v>8.74</v>
      </c>
      <c r="E124" s="11" t="s">
        <v>354</v>
      </c>
      <c r="F124" s="5" t="s">
        <v>351</v>
      </c>
      <c r="G124" s="9">
        <f t="shared" si="1"/>
        <v>11421.24</v>
      </c>
    </row>
    <row r="125" spans="1:7" x14ac:dyDescent="0.3">
      <c r="A125" s="5" t="s">
        <v>16</v>
      </c>
      <c r="B125" s="5" t="s">
        <v>355</v>
      </c>
      <c r="C125" s="5" t="s">
        <v>356</v>
      </c>
      <c r="D125" s="10">
        <v>7.8</v>
      </c>
      <c r="E125" s="11" t="s">
        <v>357</v>
      </c>
      <c r="F125" s="5" t="s">
        <v>102</v>
      </c>
      <c r="G125" s="9">
        <f t="shared" si="1"/>
        <v>11435.05</v>
      </c>
    </row>
    <row r="126" spans="1:7" x14ac:dyDescent="0.3">
      <c r="A126" s="5" t="s">
        <v>16</v>
      </c>
      <c r="B126" s="5" t="s">
        <v>358</v>
      </c>
      <c r="C126" s="5" t="s">
        <v>359</v>
      </c>
      <c r="D126" s="10">
        <v>6.7</v>
      </c>
      <c r="E126" s="11" t="s">
        <v>360</v>
      </c>
      <c r="F126" s="5" t="s">
        <v>40</v>
      </c>
      <c r="G126" s="9">
        <f t="shared" si="1"/>
        <v>11464.4</v>
      </c>
    </row>
    <row r="127" spans="1:7" x14ac:dyDescent="0.3">
      <c r="A127" s="5" t="s">
        <v>11</v>
      </c>
      <c r="B127" s="5" t="s">
        <v>361</v>
      </c>
      <c r="C127" s="5" t="s">
        <v>362</v>
      </c>
      <c r="D127" s="10">
        <v>6.21</v>
      </c>
      <c r="E127" s="11" t="s">
        <v>363</v>
      </c>
      <c r="F127" s="5" t="s">
        <v>364</v>
      </c>
      <c r="G127" s="9">
        <f t="shared" si="1"/>
        <v>11495.68</v>
      </c>
    </row>
    <row r="128" spans="1:7" x14ac:dyDescent="0.3">
      <c r="A128" s="5" t="s">
        <v>16</v>
      </c>
      <c r="B128" s="5" t="s">
        <v>365</v>
      </c>
      <c r="C128" s="5" t="s">
        <v>366</v>
      </c>
      <c r="D128" s="10">
        <v>9.3000000000000007</v>
      </c>
      <c r="E128" s="11" t="s">
        <v>367</v>
      </c>
      <c r="F128" s="5" t="s">
        <v>22</v>
      </c>
      <c r="G128" s="9">
        <f t="shared" si="1"/>
        <v>11552.69</v>
      </c>
    </row>
    <row r="129" spans="1:7" x14ac:dyDescent="0.3">
      <c r="A129" s="5" t="s">
        <v>16</v>
      </c>
      <c r="B129" s="5" t="s">
        <v>368</v>
      </c>
      <c r="C129" s="5" t="s">
        <v>369</v>
      </c>
      <c r="D129" s="10">
        <v>9.3000000000000007</v>
      </c>
      <c r="E129" s="11" t="s">
        <v>367</v>
      </c>
      <c r="F129" s="5" t="s">
        <v>28</v>
      </c>
      <c r="G129" s="9">
        <f t="shared" si="1"/>
        <v>11552.69</v>
      </c>
    </row>
    <row r="130" spans="1:7" x14ac:dyDescent="0.3">
      <c r="A130" s="5" t="s">
        <v>16</v>
      </c>
      <c r="B130" s="5" t="s">
        <v>370</v>
      </c>
      <c r="C130" s="5" t="s">
        <v>371</v>
      </c>
      <c r="D130" s="10">
        <v>9.19</v>
      </c>
      <c r="E130" s="11" t="s">
        <v>372</v>
      </c>
      <c r="F130" s="5" t="s">
        <v>57</v>
      </c>
      <c r="G130" s="9">
        <f t="shared" ref="G130:G193" si="2">_xlfn.NUMBERVALUE(E130,".",",")</f>
        <v>11659.17</v>
      </c>
    </row>
    <row r="131" spans="1:7" x14ac:dyDescent="0.3">
      <c r="A131" s="5" t="s">
        <v>16</v>
      </c>
      <c r="B131" s="5" t="s">
        <v>373</v>
      </c>
      <c r="C131" s="5" t="s">
        <v>374</v>
      </c>
      <c r="D131" s="10">
        <v>9.01</v>
      </c>
      <c r="E131" s="11" t="s">
        <v>375</v>
      </c>
      <c r="F131" s="5" t="s">
        <v>57</v>
      </c>
      <c r="G131" s="9">
        <f t="shared" si="2"/>
        <v>11714.84</v>
      </c>
    </row>
    <row r="132" spans="1:7" x14ac:dyDescent="0.3">
      <c r="A132" s="5" t="s">
        <v>16</v>
      </c>
      <c r="B132" s="5" t="s">
        <v>376</v>
      </c>
      <c r="C132" s="5" t="s">
        <v>377</v>
      </c>
      <c r="D132" s="13">
        <v>5.57</v>
      </c>
      <c r="E132" s="11" t="s">
        <v>378</v>
      </c>
      <c r="F132" s="5" t="s">
        <v>78</v>
      </c>
      <c r="G132" s="9">
        <f t="shared" si="2"/>
        <v>11728.52</v>
      </c>
    </row>
    <row r="133" spans="1:7" x14ac:dyDescent="0.3">
      <c r="A133" s="5" t="s">
        <v>16</v>
      </c>
      <c r="B133" s="5" t="s">
        <v>379</v>
      </c>
      <c r="C133" s="5" t="s">
        <v>380</v>
      </c>
      <c r="D133" s="10">
        <v>7.44</v>
      </c>
      <c r="E133" s="11" t="s">
        <v>381</v>
      </c>
      <c r="F133" s="5" t="s">
        <v>351</v>
      </c>
      <c r="G133" s="9">
        <f t="shared" si="2"/>
        <v>11729.68</v>
      </c>
    </row>
    <row r="134" spans="1:7" x14ac:dyDescent="0.3">
      <c r="A134" s="5" t="s">
        <v>16</v>
      </c>
      <c r="B134" s="5" t="s">
        <v>382</v>
      </c>
      <c r="C134" s="5" t="s">
        <v>383</v>
      </c>
      <c r="D134" s="10">
        <v>8.3699999999999992</v>
      </c>
      <c r="E134" s="11" t="s">
        <v>384</v>
      </c>
      <c r="F134" s="5" t="s">
        <v>120</v>
      </c>
      <c r="G134" s="9">
        <f t="shared" si="2"/>
        <v>11745.74</v>
      </c>
    </row>
    <row r="135" spans="1:7" x14ac:dyDescent="0.3">
      <c r="A135" s="5" t="s">
        <v>16</v>
      </c>
      <c r="B135" s="5" t="s">
        <v>385</v>
      </c>
      <c r="C135" s="5" t="s">
        <v>386</v>
      </c>
      <c r="D135" s="10">
        <v>9.82</v>
      </c>
      <c r="E135" s="11" t="s">
        <v>387</v>
      </c>
      <c r="F135" s="5" t="s">
        <v>40</v>
      </c>
      <c r="G135" s="9">
        <f t="shared" si="2"/>
        <v>11878.52</v>
      </c>
    </row>
    <row r="136" spans="1:7" x14ac:dyDescent="0.3">
      <c r="A136" s="5" t="s">
        <v>16</v>
      </c>
      <c r="B136" s="5" t="s">
        <v>388</v>
      </c>
      <c r="C136" s="5" t="s">
        <v>389</v>
      </c>
      <c r="D136" s="10">
        <v>9.83</v>
      </c>
      <c r="E136" s="11" t="s">
        <v>390</v>
      </c>
      <c r="F136" s="5" t="s">
        <v>109</v>
      </c>
      <c r="G136" s="9">
        <f t="shared" si="2"/>
        <v>11901.35</v>
      </c>
    </row>
    <row r="137" spans="1:7" x14ac:dyDescent="0.3">
      <c r="A137" s="5" t="s">
        <v>16</v>
      </c>
      <c r="B137" s="5" t="s">
        <v>391</v>
      </c>
      <c r="C137" s="5" t="s">
        <v>392</v>
      </c>
      <c r="D137" s="10">
        <v>11.88</v>
      </c>
      <c r="E137" s="11" t="s">
        <v>393</v>
      </c>
      <c r="F137" s="5" t="s">
        <v>10</v>
      </c>
      <c r="G137" s="9">
        <f t="shared" si="2"/>
        <v>11949.86</v>
      </c>
    </row>
    <row r="138" spans="1:7" x14ac:dyDescent="0.3">
      <c r="A138" s="5" t="s">
        <v>16</v>
      </c>
      <c r="B138" s="5" t="s">
        <v>394</v>
      </c>
      <c r="C138" s="5" t="s">
        <v>395</v>
      </c>
      <c r="D138" s="13">
        <v>4.76</v>
      </c>
      <c r="E138" s="11" t="s">
        <v>396</v>
      </c>
      <c r="F138" s="5" t="s">
        <v>395</v>
      </c>
      <c r="G138" s="9">
        <f t="shared" si="2"/>
        <v>11966.49</v>
      </c>
    </row>
    <row r="139" spans="1:7" x14ac:dyDescent="0.3">
      <c r="A139" s="5" t="s">
        <v>16</v>
      </c>
      <c r="B139" s="5" t="s">
        <v>397</v>
      </c>
      <c r="C139" s="5" t="s">
        <v>398</v>
      </c>
      <c r="D139" s="10">
        <v>5.22</v>
      </c>
      <c r="E139" s="11" t="s">
        <v>399</v>
      </c>
      <c r="F139" s="5" t="s">
        <v>28</v>
      </c>
      <c r="G139" s="9">
        <f t="shared" si="2"/>
        <v>11980.91</v>
      </c>
    </row>
    <row r="140" spans="1:7" x14ac:dyDescent="0.3">
      <c r="A140" s="5" t="s">
        <v>11</v>
      </c>
      <c r="B140" s="5" t="s">
        <v>400</v>
      </c>
      <c r="C140" s="5" t="s">
        <v>401</v>
      </c>
      <c r="D140" s="10">
        <v>4.9800000000000004</v>
      </c>
      <c r="E140" s="11" t="s">
        <v>402</v>
      </c>
      <c r="F140" s="5" t="s">
        <v>78</v>
      </c>
      <c r="G140" s="9">
        <f t="shared" si="2"/>
        <v>12058.75</v>
      </c>
    </row>
    <row r="141" spans="1:7" x14ac:dyDescent="0.3">
      <c r="A141" s="5" t="s">
        <v>16</v>
      </c>
      <c r="B141" s="5" t="s">
        <v>403</v>
      </c>
      <c r="C141" s="5" t="s">
        <v>404</v>
      </c>
      <c r="D141" s="10">
        <v>6.02</v>
      </c>
      <c r="E141" s="11" t="s">
        <v>405</v>
      </c>
      <c r="F141" s="5" t="s">
        <v>102</v>
      </c>
      <c r="G141" s="9">
        <f t="shared" si="2"/>
        <v>12069.07</v>
      </c>
    </row>
    <row r="142" spans="1:7" x14ac:dyDescent="0.3">
      <c r="A142" s="5" t="s">
        <v>16</v>
      </c>
      <c r="B142" s="5" t="s">
        <v>406</v>
      </c>
      <c r="C142" s="5" t="s">
        <v>407</v>
      </c>
      <c r="D142" s="10">
        <v>11.58</v>
      </c>
      <c r="E142" s="11" t="s">
        <v>408</v>
      </c>
      <c r="F142" s="5" t="s">
        <v>28</v>
      </c>
      <c r="G142" s="9">
        <f t="shared" si="2"/>
        <v>12146.3</v>
      </c>
    </row>
    <row r="143" spans="1:7" x14ac:dyDescent="0.3">
      <c r="A143" s="5" t="s">
        <v>16</v>
      </c>
      <c r="B143" s="5" t="s">
        <v>409</v>
      </c>
      <c r="C143" s="5" t="s">
        <v>410</v>
      </c>
      <c r="D143" s="10">
        <v>11.16</v>
      </c>
      <c r="E143" s="11" t="s">
        <v>411</v>
      </c>
      <c r="F143" s="5" t="s">
        <v>227</v>
      </c>
      <c r="G143" s="9">
        <f t="shared" si="2"/>
        <v>12232.89</v>
      </c>
    </row>
    <row r="144" spans="1:7" x14ac:dyDescent="0.3">
      <c r="A144" s="5" t="s">
        <v>16</v>
      </c>
      <c r="B144" s="5" t="s">
        <v>412</v>
      </c>
      <c r="C144" s="5" t="s">
        <v>413</v>
      </c>
      <c r="D144" s="10">
        <v>8.49</v>
      </c>
      <c r="E144" s="11" t="s">
        <v>414</v>
      </c>
      <c r="F144" s="5" t="s">
        <v>124</v>
      </c>
      <c r="G144" s="9">
        <f t="shared" si="2"/>
        <v>12236.42</v>
      </c>
    </row>
    <row r="145" spans="1:7" x14ac:dyDescent="0.3">
      <c r="A145" s="5" t="s">
        <v>16</v>
      </c>
      <c r="B145" s="5" t="s">
        <v>415</v>
      </c>
      <c r="C145" s="5" t="s">
        <v>416</v>
      </c>
      <c r="D145" s="10">
        <v>9.14</v>
      </c>
      <c r="E145" s="11" t="s">
        <v>417</v>
      </c>
      <c r="F145" s="5" t="s">
        <v>28</v>
      </c>
      <c r="G145" s="9">
        <f t="shared" si="2"/>
        <v>12269.61</v>
      </c>
    </row>
    <row r="146" spans="1:7" x14ac:dyDescent="0.3">
      <c r="A146" s="5" t="s">
        <v>16</v>
      </c>
      <c r="B146" s="5" t="s">
        <v>418</v>
      </c>
      <c r="C146" s="5" t="s">
        <v>419</v>
      </c>
      <c r="D146" s="13">
        <v>9.16</v>
      </c>
      <c r="E146" s="11" t="s">
        <v>420</v>
      </c>
      <c r="F146" s="5" t="s">
        <v>10</v>
      </c>
      <c r="G146" s="9">
        <f t="shared" si="2"/>
        <v>12294.45</v>
      </c>
    </row>
    <row r="147" spans="1:7" x14ac:dyDescent="0.3">
      <c r="A147" s="5" t="s">
        <v>16</v>
      </c>
      <c r="B147" s="5" t="s">
        <v>421</v>
      </c>
      <c r="C147" s="5" t="s">
        <v>422</v>
      </c>
      <c r="D147" s="10">
        <v>9.7100000000000009</v>
      </c>
      <c r="E147" s="11" t="s">
        <v>423</v>
      </c>
      <c r="F147" s="5" t="s">
        <v>28</v>
      </c>
      <c r="G147" s="9">
        <f t="shared" si="2"/>
        <v>12353.19</v>
      </c>
    </row>
    <row r="148" spans="1:7" x14ac:dyDescent="0.3">
      <c r="A148" s="5" t="s">
        <v>16</v>
      </c>
      <c r="B148" s="5" t="s">
        <v>424</v>
      </c>
      <c r="C148" s="5" t="s">
        <v>425</v>
      </c>
      <c r="D148" s="10">
        <v>7.01</v>
      </c>
      <c r="E148" s="11" t="s">
        <v>426</v>
      </c>
      <c r="F148" s="5" t="s">
        <v>227</v>
      </c>
      <c r="G148" s="9">
        <f t="shared" si="2"/>
        <v>12429.34</v>
      </c>
    </row>
    <row r="149" spans="1:7" x14ac:dyDescent="0.25">
      <c r="A149" s="5" t="s">
        <v>16</v>
      </c>
      <c r="B149" s="5" t="s">
        <v>427</v>
      </c>
      <c r="C149" s="5" t="s">
        <v>428</v>
      </c>
      <c r="D149" s="10">
        <v>7.73</v>
      </c>
      <c r="E149" s="18">
        <v>12476.3</v>
      </c>
      <c r="F149" s="5" t="s">
        <v>10</v>
      </c>
      <c r="G149" s="9">
        <f t="shared" si="2"/>
        <v>12476.3</v>
      </c>
    </row>
    <row r="150" spans="1:7" x14ac:dyDescent="0.3">
      <c r="A150" s="5" t="s">
        <v>16</v>
      </c>
      <c r="B150" s="5" t="s">
        <v>429</v>
      </c>
      <c r="C150" s="5" t="s">
        <v>430</v>
      </c>
      <c r="D150" s="10">
        <v>8.01</v>
      </c>
      <c r="E150" s="11" t="s">
        <v>431</v>
      </c>
      <c r="F150" s="5" t="s">
        <v>93</v>
      </c>
      <c r="G150" s="9">
        <f t="shared" si="2"/>
        <v>12493.42</v>
      </c>
    </row>
    <row r="151" spans="1:7" x14ac:dyDescent="0.3">
      <c r="A151" s="5" t="s">
        <v>16</v>
      </c>
      <c r="B151" s="5" t="s">
        <v>432</v>
      </c>
      <c r="C151" s="5" t="s">
        <v>433</v>
      </c>
      <c r="D151" s="10">
        <v>10.220000000000001</v>
      </c>
      <c r="E151" s="11">
        <v>12502.58</v>
      </c>
      <c r="F151" s="5" t="s">
        <v>40</v>
      </c>
      <c r="G151" s="9">
        <f t="shared" si="2"/>
        <v>12502.58</v>
      </c>
    </row>
    <row r="152" spans="1:7" x14ac:dyDescent="0.3">
      <c r="A152" s="5" t="s">
        <v>7</v>
      </c>
      <c r="B152" s="6" t="s">
        <v>434</v>
      </c>
      <c r="C152" s="6" t="s">
        <v>435</v>
      </c>
      <c r="D152" s="7" t="s">
        <v>436</v>
      </c>
      <c r="E152" s="12">
        <v>12535.44</v>
      </c>
      <c r="F152" s="5" t="s">
        <v>15</v>
      </c>
      <c r="G152" s="9">
        <f t="shared" si="2"/>
        <v>12535.44</v>
      </c>
    </row>
    <row r="153" spans="1:7" x14ac:dyDescent="0.3">
      <c r="A153" s="5" t="s">
        <v>16</v>
      </c>
      <c r="B153" s="5" t="s">
        <v>437</v>
      </c>
      <c r="C153" s="5" t="s">
        <v>438</v>
      </c>
      <c r="D153" s="14">
        <v>5.86</v>
      </c>
      <c r="E153" s="12">
        <v>12544.68</v>
      </c>
      <c r="F153" s="5" t="s">
        <v>351</v>
      </c>
      <c r="G153" s="9">
        <f t="shared" si="2"/>
        <v>12544.68</v>
      </c>
    </row>
    <row r="154" spans="1:7" x14ac:dyDescent="0.3">
      <c r="A154" s="5" t="s">
        <v>16</v>
      </c>
      <c r="B154" s="5" t="s">
        <v>439</v>
      </c>
      <c r="C154" s="5" t="s">
        <v>440</v>
      </c>
      <c r="D154" s="10">
        <v>10.62</v>
      </c>
      <c r="E154" s="11" t="s">
        <v>441</v>
      </c>
      <c r="F154" s="5" t="s">
        <v>10</v>
      </c>
      <c r="G154" s="9">
        <f t="shared" si="2"/>
        <v>12566.67</v>
      </c>
    </row>
    <row r="155" spans="1:7" x14ac:dyDescent="0.3">
      <c r="A155" s="5" t="s">
        <v>16</v>
      </c>
      <c r="B155" s="5" t="s">
        <v>442</v>
      </c>
      <c r="C155" s="5" t="s">
        <v>443</v>
      </c>
      <c r="D155" s="10">
        <v>8.9499999999999993</v>
      </c>
      <c r="E155" s="11" t="s">
        <v>444</v>
      </c>
      <c r="F155" s="5" t="s">
        <v>10</v>
      </c>
      <c r="G155" s="9">
        <f t="shared" si="2"/>
        <v>12617.92</v>
      </c>
    </row>
    <row r="156" spans="1:7" x14ac:dyDescent="0.3">
      <c r="A156" s="5" t="s">
        <v>16</v>
      </c>
      <c r="B156" s="5" t="s">
        <v>445</v>
      </c>
      <c r="C156" s="5" t="s">
        <v>446</v>
      </c>
      <c r="D156" s="10">
        <v>10.35</v>
      </c>
      <c r="E156" s="11" t="s">
        <v>447</v>
      </c>
      <c r="F156" s="5" t="s">
        <v>10</v>
      </c>
      <c r="G156" s="9">
        <f t="shared" si="2"/>
        <v>12664.26</v>
      </c>
    </row>
    <row r="157" spans="1:7" x14ac:dyDescent="0.3">
      <c r="A157" s="5" t="s">
        <v>16</v>
      </c>
      <c r="B157" s="5" t="s">
        <v>448</v>
      </c>
      <c r="C157" s="5" t="s">
        <v>449</v>
      </c>
      <c r="D157" s="10">
        <v>9.18</v>
      </c>
      <c r="E157" s="11" t="s">
        <v>450</v>
      </c>
      <c r="F157" s="5" t="s">
        <v>351</v>
      </c>
      <c r="G157" s="9">
        <f t="shared" si="2"/>
        <v>12669.39</v>
      </c>
    </row>
    <row r="158" spans="1:7" x14ac:dyDescent="0.3">
      <c r="A158" s="5" t="s">
        <v>16</v>
      </c>
      <c r="B158" s="5" t="s">
        <v>451</v>
      </c>
      <c r="C158" s="5" t="s">
        <v>452</v>
      </c>
      <c r="D158" s="10">
        <v>9.9600000000000009</v>
      </c>
      <c r="E158" s="11" t="s">
        <v>453</v>
      </c>
      <c r="F158" s="5" t="s">
        <v>10</v>
      </c>
      <c r="G158" s="9">
        <f t="shared" si="2"/>
        <v>12678</v>
      </c>
    </row>
    <row r="159" spans="1:7" x14ac:dyDescent="0.3">
      <c r="A159" s="5" t="s">
        <v>16</v>
      </c>
      <c r="B159" s="5" t="s">
        <v>454</v>
      </c>
      <c r="C159" s="5" t="s">
        <v>455</v>
      </c>
      <c r="D159" s="10">
        <v>5.72</v>
      </c>
      <c r="E159" s="11" t="s">
        <v>456</v>
      </c>
      <c r="F159" s="5" t="s">
        <v>57</v>
      </c>
      <c r="G159" s="9">
        <f t="shared" si="2"/>
        <v>12721.69</v>
      </c>
    </row>
    <row r="160" spans="1:7" x14ac:dyDescent="0.3">
      <c r="A160" s="5" t="s">
        <v>16</v>
      </c>
      <c r="B160" s="5" t="s">
        <v>457</v>
      </c>
      <c r="C160" s="5" t="s">
        <v>458</v>
      </c>
      <c r="D160" s="10">
        <v>5.47</v>
      </c>
      <c r="E160" s="11" t="s">
        <v>459</v>
      </c>
      <c r="F160" s="5" t="s">
        <v>28</v>
      </c>
      <c r="G160" s="9">
        <f t="shared" si="2"/>
        <v>12735.58</v>
      </c>
    </row>
    <row r="161" spans="1:7" x14ac:dyDescent="0.3">
      <c r="A161" s="5" t="s">
        <v>7</v>
      </c>
      <c r="B161" s="5" t="s">
        <v>460</v>
      </c>
      <c r="C161" s="5" t="s">
        <v>461</v>
      </c>
      <c r="D161" s="14">
        <v>9.6300000000000008</v>
      </c>
      <c r="E161" s="12">
        <v>12743.56</v>
      </c>
      <c r="F161" s="5" t="s">
        <v>40</v>
      </c>
      <c r="G161" s="9">
        <f t="shared" si="2"/>
        <v>12743.56</v>
      </c>
    </row>
    <row r="162" spans="1:7" x14ac:dyDescent="0.3">
      <c r="A162" s="5" t="s">
        <v>16</v>
      </c>
      <c r="B162" s="5" t="s">
        <v>462</v>
      </c>
      <c r="C162" s="5" t="s">
        <v>463</v>
      </c>
      <c r="D162" s="10">
        <v>9.2899999999999991</v>
      </c>
      <c r="E162" s="11" t="s">
        <v>464</v>
      </c>
      <c r="F162" s="5" t="s">
        <v>10</v>
      </c>
      <c r="G162" s="9">
        <f t="shared" si="2"/>
        <v>12826.92</v>
      </c>
    </row>
    <row r="163" spans="1:7" x14ac:dyDescent="0.3">
      <c r="A163" s="5" t="s">
        <v>16</v>
      </c>
      <c r="B163" s="5" t="s">
        <v>465</v>
      </c>
      <c r="C163" s="5" t="s">
        <v>466</v>
      </c>
      <c r="D163" s="10">
        <v>8.5500000000000007</v>
      </c>
      <c r="E163" s="11" t="s">
        <v>467</v>
      </c>
      <c r="F163" s="5" t="s">
        <v>28</v>
      </c>
      <c r="G163" s="9">
        <f t="shared" si="2"/>
        <v>12829.15</v>
      </c>
    </row>
    <row r="164" spans="1:7" x14ac:dyDescent="0.3">
      <c r="A164" s="5" t="s">
        <v>11</v>
      </c>
      <c r="B164" s="5" t="s">
        <v>468</v>
      </c>
      <c r="C164" s="5" t="s">
        <v>469</v>
      </c>
      <c r="D164" s="10">
        <v>9.7200000000000006</v>
      </c>
      <c r="E164" s="11" t="s">
        <v>470</v>
      </c>
      <c r="F164" s="5" t="s">
        <v>40</v>
      </c>
      <c r="G164" s="9">
        <f t="shared" si="2"/>
        <v>12861.08</v>
      </c>
    </row>
    <row r="165" spans="1:7" x14ac:dyDescent="0.3">
      <c r="A165" s="5" t="s">
        <v>16</v>
      </c>
      <c r="B165" s="5" t="s">
        <v>471</v>
      </c>
      <c r="C165" s="5" t="s">
        <v>206</v>
      </c>
      <c r="D165" s="10">
        <v>5.35</v>
      </c>
      <c r="E165" s="11" t="s">
        <v>472</v>
      </c>
      <c r="F165" s="9" t="s">
        <v>473</v>
      </c>
      <c r="G165" s="9">
        <f t="shared" si="2"/>
        <v>12871.48</v>
      </c>
    </row>
    <row r="166" spans="1:7" x14ac:dyDescent="0.3">
      <c r="A166" s="5" t="s">
        <v>16</v>
      </c>
      <c r="B166" s="5" t="s">
        <v>474</v>
      </c>
      <c r="C166" s="5" t="s">
        <v>475</v>
      </c>
      <c r="D166" s="10">
        <v>9.36</v>
      </c>
      <c r="E166" s="11" t="s">
        <v>476</v>
      </c>
      <c r="F166" s="9" t="s">
        <v>99</v>
      </c>
      <c r="G166" s="9">
        <f t="shared" si="2"/>
        <v>12887.74</v>
      </c>
    </row>
    <row r="167" spans="1:7" x14ac:dyDescent="0.3">
      <c r="A167" s="5" t="s">
        <v>16</v>
      </c>
      <c r="B167" s="5" t="s">
        <v>477</v>
      </c>
      <c r="C167" s="5" t="s">
        <v>478</v>
      </c>
      <c r="D167" s="10">
        <v>5.35</v>
      </c>
      <c r="E167" s="11" t="s">
        <v>479</v>
      </c>
      <c r="F167" s="9" t="s">
        <v>117</v>
      </c>
      <c r="G167" s="9">
        <f t="shared" si="2"/>
        <v>12910.74</v>
      </c>
    </row>
    <row r="168" spans="1:7" x14ac:dyDescent="0.3">
      <c r="A168" s="5" t="s">
        <v>16</v>
      </c>
      <c r="B168" s="5" t="s">
        <v>480</v>
      </c>
      <c r="C168" s="5" t="s">
        <v>481</v>
      </c>
      <c r="D168" s="10">
        <v>9.5399999999999991</v>
      </c>
      <c r="E168" s="11" t="s">
        <v>482</v>
      </c>
      <c r="F168" s="9" t="s">
        <v>145</v>
      </c>
      <c r="G168" s="9">
        <f t="shared" si="2"/>
        <v>12910.85</v>
      </c>
    </row>
    <row r="169" spans="1:7" x14ac:dyDescent="0.3">
      <c r="A169" s="5" t="s">
        <v>16</v>
      </c>
      <c r="B169" s="5" t="s">
        <v>483</v>
      </c>
      <c r="C169" s="5" t="s">
        <v>484</v>
      </c>
      <c r="D169" s="10">
        <v>6.14</v>
      </c>
      <c r="E169" s="11" t="s">
        <v>485</v>
      </c>
      <c r="F169" s="9" t="s">
        <v>57</v>
      </c>
      <c r="G169" s="9">
        <f t="shared" si="2"/>
        <v>12919.97</v>
      </c>
    </row>
    <row r="170" spans="1:7" x14ac:dyDescent="0.3">
      <c r="A170" s="5" t="s">
        <v>7</v>
      </c>
      <c r="B170" s="5" t="s">
        <v>486</v>
      </c>
      <c r="C170" s="5" t="s">
        <v>487</v>
      </c>
      <c r="D170" s="14">
        <v>9.75</v>
      </c>
      <c r="E170" s="12">
        <v>12943.02</v>
      </c>
      <c r="F170" s="9" t="s">
        <v>43</v>
      </c>
      <c r="G170" s="9">
        <f t="shared" si="2"/>
        <v>12943.02</v>
      </c>
    </row>
    <row r="171" spans="1:7" x14ac:dyDescent="0.3">
      <c r="A171" s="5" t="s">
        <v>16</v>
      </c>
      <c r="B171" s="5" t="s">
        <v>488</v>
      </c>
      <c r="C171" s="5" t="s">
        <v>489</v>
      </c>
      <c r="D171" s="10">
        <v>11.27</v>
      </c>
      <c r="E171" s="11" t="s">
        <v>490</v>
      </c>
      <c r="F171" s="9" t="s">
        <v>351</v>
      </c>
      <c r="G171" s="9">
        <f t="shared" si="2"/>
        <v>13016.11</v>
      </c>
    </row>
    <row r="172" spans="1:7" x14ac:dyDescent="0.3">
      <c r="A172" s="5" t="s">
        <v>16</v>
      </c>
      <c r="B172" s="5" t="s">
        <v>491</v>
      </c>
      <c r="C172" s="5" t="s">
        <v>492</v>
      </c>
      <c r="D172" s="10">
        <v>10.1</v>
      </c>
      <c r="E172" s="11" t="s">
        <v>493</v>
      </c>
      <c r="F172" s="9" t="s">
        <v>10</v>
      </c>
      <c r="G172" s="9">
        <f t="shared" si="2"/>
        <v>13077.61</v>
      </c>
    </row>
    <row r="173" spans="1:7" x14ac:dyDescent="0.3">
      <c r="A173" s="5" t="s">
        <v>16</v>
      </c>
      <c r="B173" s="5" t="s">
        <v>494</v>
      </c>
      <c r="C173" s="5" t="s">
        <v>495</v>
      </c>
      <c r="D173" s="13">
        <v>9.23</v>
      </c>
      <c r="E173" s="11" t="s">
        <v>496</v>
      </c>
      <c r="F173" s="9" t="s">
        <v>10</v>
      </c>
      <c r="G173" s="9">
        <f t="shared" si="2"/>
        <v>13092.27</v>
      </c>
    </row>
    <row r="174" spans="1:7" x14ac:dyDescent="0.3">
      <c r="A174" s="5" t="s">
        <v>16</v>
      </c>
      <c r="B174" s="5" t="s">
        <v>497</v>
      </c>
      <c r="C174" s="5" t="s">
        <v>498</v>
      </c>
      <c r="D174" s="10">
        <v>10</v>
      </c>
      <c r="E174" s="11" t="s">
        <v>499</v>
      </c>
      <c r="F174" s="9" t="s">
        <v>10</v>
      </c>
      <c r="G174" s="9">
        <f t="shared" si="2"/>
        <v>13133.53</v>
      </c>
    </row>
    <row r="175" spans="1:7" x14ac:dyDescent="0.3">
      <c r="A175" s="5" t="s">
        <v>11</v>
      </c>
      <c r="B175" s="5" t="s">
        <v>500</v>
      </c>
      <c r="C175" s="5" t="s">
        <v>501</v>
      </c>
      <c r="D175" s="10">
        <v>5.04</v>
      </c>
      <c r="E175" s="11" t="s">
        <v>502</v>
      </c>
      <c r="F175" s="9" t="s">
        <v>10</v>
      </c>
      <c r="G175" s="9">
        <f t="shared" si="2"/>
        <v>13178.15</v>
      </c>
    </row>
    <row r="176" spans="1:7" ht="17.399999999999999" x14ac:dyDescent="0.3">
      <c r="A176" s="5" t="s">
        <v>7</v>
      </c>
      <c r="B176" s="6" t="s">
        <v>503</v>
      </c>
      <c r="C176" s="6" t="s">
        <v>504</v>
      </c>
      <c r="D176" s="7">
        <v>5.71</v>
      </c>
      <c r="E176" s="12">
        <v>13241.99</v>
      </c>
      <c r="F176" s="9" t="s">
        <v>99</v>
      </c>
      <c r="G176" s="9">
        <f t="shared" si="2"/>
        <v>13241.99</v>
      </c>
    </row>
    <row r="177" spans="1:7" x14ac:dyDescent="0.3">
      <c r="A177" s="5" t="s">
        <v>16</v>
      </c>
      <c r="B177" s="5" t="s">
        <v>505</v>
      </c>
      <c r="C177" s="5" t="s">
        <v>506</v>
      </c>
      <c r="D177" s="10">
        <v>5.71</v>
      </c>
      <c r="E177" s="11" t="s">
        <v>507</v>
      </c>
      <c r="F177" s="9" t="s">
        <v>78</v>
      </c>
      <c r="G177" s="9">
        <f t="shared" si="2"/>
        <v>13241.99</v>
      </c>
    </row>
    <row r="178" spans="1:7" x14ac:dyDescent="0.3">
      <c r="A178" s="5" t="s">
        <v>16</v>
      </c>
      <c r="B178" s="5" t="s">
        <v>508</v>
      </c>
      <c r="C178" s="5" t="s">
        <v>509</v>
      </c>
      <c r="D178" s="10">
        <v>10.25</v>
      </c>
      <c r="E178" s="11" t="s">
        <v>510</v>
      </c>
      <c r="F178" s="9" t="s">
        <v>22</v>
      </c>
      <c r="G178" s="9">
        <f t="shared" si="2"/>
        <v>13246.44</v>
      </c>
    </row>
    <row r="179" spans="1:7" x14ac:dyDescent="0.3">
      <c r="A179" s="5" t="s">
        <v>16</v>
      </c>
      <c r="B179" s="5" t="s">
        <v>511</v>
      </c>
      <c r="C179" s="5" t="s">
        <v>512</v>
      </c>
      <c r="D179" s="13">
        <v>9.51</v>
      </c>
      <c r="E179" s="11" t="s">
        <v>513</v>
      </c>
      <c r="F179" s="9" t="s">
        <v>57</v>
      </c>
      <c r="G179" s="9">
        <f t="shared" si="2"/>
        <v>13255.64</v>
      </c>
    </row>
    <row r="180" spans="1:7" x14ac:dyDescent="0.3">
      <c r="A180" s="5" t="s">
        <v>16</v>
      </c>
      <c r="B180" s="5" t="s">
        <v>514</v>
      </c>
      <c r="C180" s="5" t="s">
        <v>515</v>
      </c>
      <c r="D180" s="10">
        <v>4.7699999999999996</v>
      </c>
      <c r="E180" s="11" t="s">
        <v>516</v>
      </c>
      <c r="F180" s="9" t="s">
        <v>10</v>
      </c>
      <c r="G180" s="9">
        <f t="shared" si="2"/>
        <v>13382.96</v>
      </c>
    </row>
    <row r="181" spans="1:7" ht="17.399999999999999" x14ac:dyDescent="0.3">
      <c r="A181" s="5" t="s">
        <v>16</v>
      </c>
      <c r="B181" s="5" t="s">
        <v>517</v>
      </c>
      <c r="C181" s="5" t="s">
        <v>518</v>
      </c>
      <c r="D181" s="10">
        <v>11.7</v>
      </c>
      <c r="E181" s="11" t="s">
        <v>519</v>
      </c>
      <c r="F181" s="9" t="s">
        <v>227</v>
      </c>
      <c r="G181" s="9">
        <f t="shared" si="2"/>
        <v>13458.48</v>
      </c>
    </row>
    <row r="182" spans="1:7" x14ac:dyDescent="0.3">
      <c r="A182" s="5" t="s">
        <v>16</v>
      </c>
      <c r="B182" s="5" t="s">
        <v>520</v>
      </c>
      <c r="C182" s="5" t="s">
        <v>521</v>
      </c>
      <c r="D182" s="10">
        <v>8.82</v>
      </c>
      <c r="E182" s="11" t="s">
        <v>522</v>
      </c>
      <c r="F182" s="9" t="s">
        <v>145</v>
      </c>
      <c r="G182" s="9">
        <f t="shared" si="2"/>
        <v>13508.05</v>
      </c>
    </row>
    <row r="183" spans="1:7" x14ac:dyDescent="0.3">
      <c r="A183" s="5" t="s">
        <v>7</v>
      </c>
      <c r="B183" s="6" t="s">
        <v>523</v>
      </c>
      <c r="C183" s="6" t="s">
        <v>524</v>
      </c>
      <c r="D183" s="7">
        <v>5.73</v>
      </c>
      <c r="E183" s="16">
        <v>13518.28</v>
      </c>
      <c r="F183" s="9" t="s">
        <v>40</v>
      </c>
      <c r="G183" s="9">
        <f t="shared" si="2"/>
        <v>13518.28</v>
      </c>
    </row>
    <row r="184" spans="1:7" x14ac:dyDescent="0.3">
      <c r="A184" s="5" t="s">
        <v>16</v>
      </c>
      <c r="B184" s="5" t="s">
        <v>525</v>
      </c>
      <c r="C184" s="5" t="s">
        <v>521</v>
      </c>
      <c r="D184" s="10">
        <v>6.28</v>
      </c>
      <c r="E184" s="11" t="s">
        <v>526</v>
      </c>
      <c r="F184" s="9" t="s">
        <v>99</v>
      </c>
      <c r="G184" s="9">
        <f t="shared" si="2"/>
        <v>13532.02</v>
      </c>
    </row>
    <row r="185" spans="1:7" x14ac:dyDescent="0.3">
      <c r="A185" s="5" t="s">
        <v>11</v>
      </c>
      <c r="B185" s="5" t="s">
        <v>527</v>
      </c>
      <c r="C185" s="5" t="s">
        <v>528</v>
      </c>
      <c r="D185" s="10">
        <v>6.28</v>
      </c>
      <c r="E185" s="11" t="s">
        <v>529</v>
      </c>
      <c r="F185" s="9" t="s">
        <v>99</v>
      </c>
      <c r="G185" s="9">
        <f t="shared" si="2"/>
        <v>13546.05</v>
      </c>
    </row>
    <row r="186" spans="1:7" ht="17.399999999999999" x14ac:dyDescent="0.3">
      <c r="A186" s="5" t="s">
        <v>7</v>
      </c>
      <c r="B186" s="6" t="s">
        <v>530</v>
      </c>
      <c r="C186" s="6" t="s">
        <v>531</v>
      </c>
      <c r="D186" s="7">
        <v>9.01</v>
      </c>
      <c r="E186" s="12">
        <v>13629.95</v>
      </c>
      <c r="F186" s="9" t="s">
        <v>124</v>
      </c>
      <c r="G186" s="9">
        <f t="shared" si="2"/>
        <v>13629.95</v>
      </c>
    </row>
    <row r="187" spans="1:7" x14ac:dyDescent="0.3">
      <c r="A187" s="5" t="s">
        <v>16</v>
      </c>
      <c r="B187" s="5" t="s">
        <v>532</v>
      </c>
      <c r="C187" s="5" t="s">
        <v>533</v>
      </c>
      <c r="D187" s="10">
        <v>7.68</v>
      </c>
      <c r="E187" s="11" t="s">
        <v>534</v>
      </c>
      <c r="F187" s="9" t="s">
        <v>124</v>
      </c>
      <c r="G187" s="9">
        <f t="shared" si="2"/>
        <v>13652.85</v>
      </c>
    </row>
    <row r="188" spans="1:7" x14ac:dyDescent="0.3">
      <c r="A188" s="5" t="s">
        <v>16</v>
      </c>
      <c r="B188" s="5" t="s">
        <v>535</v>
      </c>
      <c r="C188" s="5" t="s">
        <v>536</v>
      </c>
      <c r="D188" s="10">
        <v>9.99</v>
      </c>
      <c r="E188" s="11" t="s">
        <v>537</v>
      </c>
      <c r="F188" s="9" t="s">
        <v>102</v>
      </c>
      <c r="G188" s="9">
        <f t="shared" si="2"/>
        <v>13667.18</v>
      </c>
    </row>
    <row r="189" spans="1:7" x14ac:dyDescent="0.3">
      <c r="A189" s="5" t="s">
        <v>16</v>
      </c>
      <c r="B189" s="5" t="s">
        <v>538</v>
      </c>
      <c r="C189" s="5" t="s">
        <v>539</v>
      </c>
      <c r="D189" s="10">
        <v>6.06</v>
      </c>
      <c r="E189" s="11" t="s">
        <v>540</v>
      </c>
      <c r="F189" s="9" t="s">
        <v>149</v>
      </c>
      <c r="G189" s="9">
        <f t="shared" si="2"/>
        <v>13731.55</v>
      </c>
    </row>
    <row r="190" spans="1:7" x14ac:dyDescent="0.3">
      <c r="A190" s="5" t="s">
        <v>7</v>
      </c>
      <c r="B190" s="6" t="s">
        <v>541</v>
      </c>
      <c r="C190" s="6" t="s">
        <v>542</v>
      </c>
      <c r="D190" s="7">
        <v>8.0500000000000007</v>
      </c>
      <c r="E190" s="12">
        <v>13734.71</v>
      </c>
      <c r="F190" s="9" t="s">
        <v>28</v>
      </c>
      <c r="G190" s="9">
        <f t="shared" si="2"/>
        <v>13734.71</v>
      </c>
    </row>
    <row r="191" spans="1:7" x14ac:dyDescent="0.3">
      <c r="A191" s="5" t="s">
        <v>16</v>
      </c>
      <c r="B191" s="5" t="s">
        <v>543</v>
      </c>
      <c r="C191" s="5" t="s">
        <v>544</v>
      </c>
      <c r="D191" s="10">
        <v>9.73</v>
      </c>
      <c r="E191" s="11" t="s">
        <v>545</v>
      </c>
      <c r="F191" s="9" t="s">
        <v>43</v>
      </c>
      <c r="G191" s="9">
        <f t="shared" si="2"/>
        <v>13835.91</v>
      </c>
    </row>
    <row r="192" spans="1:7" x14ac:dyDescent="0.3">
      <c r="A192" s="5" t="s">
        <v>16</v>
      </c>
      <c r="B192" s="5" t="s">
        <v>546</v>
      </c>
      <c r="C192" s="5" t="s">
        <v>395</v>
      </c>
      <c r="D192" s="10">
        <v>4.0999999999999996</v>
      </c>
      <c r="E192" s="11" t="s">
        <v>547</v>
      </c>
      <c r="F192" s="9" t="s">
        <v>395</v>
      </c>
      <c r="G192" s="9">
        <f t="shared" si="2"/>
        <v>13891.36</v>
      </c>
    </row>
    <row r="193" spans="1:7" x14ac:dyDescent="0.3">
      <c r="A193" s="5" t="s">
        <v>16</v>
      </c>
      <c r="B193" s="5" t="s">
        <v>548</v>
      </c>
      <c r="C193" s="5" t="s">
        <v>549</v>
      </c>
      <c r="D193" s="10">
        <v>9.0399999999999991</v>
      </c>
      <c r="E193" s="11" t="s">
        <v>550</v>
      </c>
      <c r="F193" s="9" t="s">
        <v>117</v>
      </c>
      <c r="G193" s="9">
        <f t="shared" si="2"/>
        <v>13894.22</v>
      </c>
    </row>
    <row r="194" spans="1:7" x14ac:dyDescent="0.3">
      <c r="A194" s="5" t="s">
        <v>16</v>
      </c>
      <c r="B194" s="5" t="s">
        <v>551</v>
      </c>
      <c r="C194" s="5" t="s">
        <v>552</v>
      </c>
      <c r="D194" s="10">
        <v>10.39</v>
      </c>
      <c r="E194" s="11" t="s">
        <v>553</v>
      </c>
      <c r="F194" s="9" t="s">
        <v>10</v>
      </c>
      <c r="G194" s="9">
        <f t="shared" ref="G194:G257" si="3">_xlfn.NUMBERVALUE(E194,".",",")</f>
        <v>14018.78</v>
      </c>
    </row>
    <row r="195" spans="1:7" x14ac:dyDescent="0.3">
      <c r="A195" s="5" t="s">
        <v>7</v>
      </c>
      <c r="B195" s="5" t="s">
        <v>554</v>
      </c>
      <c r="C195" s="5" t="s">
        <v>555</v>
      </c>
      <c r="D195" s="14">
        <v>4.9400000000000004</v>
      </c>
      <c r="E195" s="12">
        <v>14030.23</v>
      </c>
      <c r="F195" s="9" t="s">
        <v>40</v>
      </c>
      <c r="G195" s="9">
        <f t="shared" si="3"/>
        <v>14030.23</v>
      </c>
    </row>
    <row r="196" spans="1:7" x14ac:dyDescent="0.3">
      <c r="A196" s="5" t="s">
        <v>16</v>
      </c>
      <c r="B196" s="5" t="s">
        <v>556</v>
      </c>
      <c r="C196" s="5" t="s">
        <v>557</v>
      </c>
      <c r="D196" s="10">
        <v>9.08</v>
      </c>
      <c r="E196" s="11" t="s">
        <v>558</v>
      </c>
      <c r="F196" s="9" t="s">
        <v>78</v>
      </c>
      <c r="G196" s="9">
        <f t="shared" si="3"/>
        <v>14055.59</v>
      </c>
    </row>
    <row r="197" spans="1:7" x14ac:dyDescent="0.3">
      <c r="A197" s="5" t="s">
        <v>16</v>
      </c>
      <c r="B197" s="5" t="s">
        <v>559</v>
      </c>
      <c r="C197" s="5" t="s">
        <v>560</v>
      </c>
      <c r="D197" s="10">
        <v>7.8</v>
      </c>
      <c r="E197" s="11" t="s">
        <v>561</v>
      </c>
      <c r="F197" s="9" t="s">
        <v>99</v>
      </c>
      <c r="G197" s="9">
        <f t="shared" si="3"/>
        <v>14224.94</v>
      </c>
    </row>
    <row r="198" spans="1:7" x14ac:dyDescent="0.3">
      <c r="A198" s="5" t="s">
        <v>16</v>
      </c>
      <c r="B198" s="5" t="s">
        <v>562</v>
      </c>
      <c r="C198" s="5" t="s">
        <v>563</v>
      </c>
      <c r="D198" s="10">
        <v>8</v>
      </c>
      <c r="E198" s="11" t="s">
        <v>564</v>
      </c>
      <c r="F198" s="9" t="s">
        <v>145</v>
      </c>
      <c r="G198" s="9">
        <f t="shared" si="3"/>
        <v>14231.66</v>
      </c>
    </row>
    <row r="199" spans="1:7" x14ac:dyDescent="0.3">
      <c r="A199" s="5" t="s">
        <v>16</v>
      </c>
      <c r="B199" s="5" t="s">
        <v>565</v>
      </c>
      <c r="C199" s="5" t="s">
        <v>566</v>
      </c>
      <c r="D199" s="10">
        <v>8.9499999999999993</v>
      </c>
      <c r="E199" s="11" t="s">
        <v>567</v>
      </c>
      <c r="F199" s="9" t="s">
        <v>28</v>
      </c>
      <c r="G199" s="9">
        <f t="shared" si="3"/>
        <v>14275.82</v>
      </c>
    </row>
    <row r="200" spans="1:7" x14ac:dyDescent="0.3">
      <c r="A200" s="5" t="s">
        <v>16</v>
      </c>
      <c r="B200" s="5" t="s">
        <v>568</v>
      </c>
      <c r="C200" s="5" t="s">
        <v>569</v>
      </c>
      <c r="D200" s="10">
        <v>9.11</v>
      </c>
      <c r="E200" s="11" t="s">
        <v>570</v>
      </c>
      <c r="F200" s="9" t="s">
        <v>109</v>
      </c>
      <c r="G200" s="9">
        <f t="shared" si="3"/>
        <v>14326.09</v>
      </c>
    </row>
    <row r="201" spans="1:7" x14ac:dyDescent="0.3">
      <c r="A201" s="5" t="s">
        <v>16</v>
      </c>
      <c r="B201" s="5" t="s">
        <v>571</v>
      </c>
      <c r="C201" s="5" t="s">
        <v>572</v>
      </c>
      <c r="D201" s="10">
        <v>11.2</v>
      </c>
      <c r="E201" s="11" t="s">
        <v>573</v>
      </c>
      <c r="F201" s="9" t="s">
        <v>574</v>
      </c>
      <c r="G201" s="9">
        <f t="shared" si="3"/>
        <v>14433.39</v>
      </c>
    </row>
    <row r="202" spans="1:7" x14ac:dyDescent="0.3">
      <c r="A202" s="5" t="s">
        <v>16</v>
      </c>
      <c r="B202" s="5" t="s">
        <v>575</v>
      </c>
      <c r="C202" s="5" t="s">
        <v>576</v>
      </c>
      <c r="D202" s="10">
        <v>10</v>
      </c>
      <c r="E202" s="11" t="s">
        <v>577</v>
      </c>
      <c r="F202" s="9" t="s">
        <v>102</v>
      </c>
      <c r="G202" s="9">
        <f t="shared" si="3"/>
        <v>14438.37</v>
      </c>
    </row>
    <row r="203" spans="1:7" x14ac:dyDescent="0.3">
      <c r="A203" s="5" t="s">
        <v>16</v>
      </c>
      <c r="B203" s="5" t="s">
        <v>578</v>
      </c>
      <c r="C203" s="5" t="s">
        <v>579</v>
      </c>
      <c r="D203" s="10">
        <v>9.7799999999999994</v>
      </c>
      <c r="E203" s="11" t="s">
        <v>580</v>
      </c>
      <c r="F203" s="9" t="s">
        <v>40</v>
      </c>
      <c r="G203" s="9">
        <f t="shared" si="3"/>
        <v>14484.12</v>
      </c>
    </row>
    <row r="204" spans="1:7" x14ac:dyDescent="0.3">
      <c r="A204" s="5" t="s">
        <v>16</v>
      </c>
      <c r="B204" s="5" t="s">
        <v>581</v>
      </c>
      <c r="C204" s="5" t="s">
        <v>582</v>
      </c>
      <c r="D204" s="13">
        <v>9.01</v>
      </c>
      <c r="E204" s="11" t="s">
        <v>583</v>
      </c>
      <c r="F204" s="9" t="s">
        <v>28</v>
      </c>
      <c r="G204" s="9">
        <f t="shared" si="3"/>
        <v>14508.88</v>
      </c>
    </row>
    <row r="205" spans="1:7" ht="17.399999999999999" x14ac:dyDescent="0.3">
      <c r="A205" s="5" t="s">
        <v>16</v>
      </c>
      <c r="B205" s="5" t="s">
        <v>584</v>
      </c>
      <c r="C205" s="5" t="s">
        <v>585</v>
      </c>
      <c r="D205" s="14">
        <v>6.77</v>
      </c>
      <c r="E205" s="12">
        <v>14699.99</v>
      </c>
      <c r="F205" s="9" t="s">
        <v>351</v>
      </c>
      <c r="G205" s="9">
        <f t="shared" si="3"/>
        <v>14699.99</v>
      </c>
    </row>
    <row r="206" spans="1:7" x14ac:dyDescent="0.3">
      <c r="A206" s="5" t="s">
        <v>11</v>
      </c>
      <c r="B206" s="5" t="s">
        <v>586</v>
      </c>
      <c r="C206" s="5" t="s">
        <v>587</v>
      </c>
      <c r="D206" s="10">
        <v>6.77</v>
      </c>
      <c r="E206" s="11" t="s">
        <v>588</v>
      </c>
      <c r="F206" s="9" t="s">
        <v>117</v>
      </c>
      <c r="G206" s="9">
        <f t="shared" si="3"/>
        <v>14699.99</v>
      </c>
    </row>
    <row r="207" spans="1:7" x14ac:dyDescent="0.3">
      <c r="A207" s="5" t="s">
        <v>7</v>
      </c>
      <c r="B207" s="6" t="s">
        <v>589</v>
      </c>
      <c r="C207" s="6" t="s">
        <v>590</v>
      </c>
      <c r="D207" s="7" t="s">
        <v>591</v>
      </c>
      <c r="E207" s="12">
        <v>14702.36</v>
      </c>
      <c r="F207" s="9" t="s">
        <v>592</v>
      </c>
      <c r="G207" s="9">
        <f t="shared" si="3"/>
        <v>14702.36</v>
      </c>
    </row>
    <row r="208" spans="1:7" x14ac:dyDescent="0.3">
      <c r="A208" s="5" t="s">
        <v>16</v>
      </c>
      <c r="B208" s="5" t="s">
        <v>593</v>
      </c>
      <c r="C208" s="5" t="s">
        <v>594</v>
      </c>
      <c r="D208" s="10">
        <v>5.3</v>
      </c>
      <c r="E208" s="11" t="s">
        <v>595</v>
      </c>
      <c r="F208" s="9" t="s">
        <v>120</v>
      </c>
      <c r="G208" s="9">
        <f t="shared" si="3"/>
        <v>14715.7</v>
      </c>
    </row>
    <row r="209" spans="1:7" x14ac:dyDescent="0.3">
      <c r="A209" s="5" t="s">
        <v>16</v>
      </c>
      <c r="B209" s="5" t="s">
        <v>596</v>
      </c>
      <c r="C209" s="5" t="s">
        <v>597</v>
      </c>
      <c r="D209" s="13">
        <v>5.9</v>
      </c>
      <c r="E209" s="11" t="s">
        <v>598</v>
      </c>
      <c r="F209" s="9" t="s">
        <v>10</v>
      </c>
      <c r="G209" s="9">
        <f t="shared" si="3"/>
        <v>14721.66</v>
      </c>
    </row>
    <row r="210" spans="1:7" x14ac:dyDescent="0.3">
      <c r="A210" s="5" t="s">
        <v>16</v>
      </c>
      <c r="B210" s="5" t="s">
        <v>599</v>
      </c>
      <c r="C210" s="5" t="s">
        <v>600</v>
      </c>
      <c r="D210" s="10">
        <v>10.34</v>
      </c>
      <c r="E210" s="11" t="s">
        <v>601</v>
      </c>
      <c r="F210" s="9" t="s">
        <v>22</v>
      </c>
      <c r="G210" s="9">
        <f t="shared" si="3"/>
        <v>14725.94</v>
      </c>
    </row>
    <row r="211" spans="1:7" x14ac:dyDescent="0.3">
      <c r="A211" s="5" t="s">
        <v>11</v>
      </c>
      <c r="B211" s="5" t="s">
        <v>602</v>
      </c>
      <c r="C211" s="5" t="s">
        <v>603</v>
      </c>
      <c r="D211" s="10">
        <v>9.27</v>
      </c>
      <c r="E211" s="11" t="s">
        <v>604</v>
      </c>
      <c r="F211" s="9" t="s">
        <v>99</v>
      </c>
      <c r="G211" s="9">
        <f t="shared" si="3"/>
        <v>14806.69</v>
      </c>
    </row>
    <row r="212" spans="1:7" x14ac:dyDescent="0.3">
      <c r="A212" s="5" t="s">
        <v>11</v>
      </c>
      <c r="B212" s="5" t="s">
        <v>605</v>
      </c>
      <c r="C212" s="5" t="s">
        <v>606</v>
      </c>
      <c r="D212" s="10">
        <v>6.57</v>
      </c>
      <c r="E212" s="11" t="s">
        <v>607</v>
      </c>
      <c r="F212" s="9" t="s">
        <v>50</v>
      </c>
      <c r="G212" s="9">
        <f t="shared" si="3"/>
        <v>14825.03</v>
      </c>
    </row>
    <row r="213" spans="1:7" x14ac:dyDescent="0.3">
      <c r="A213" s="5" t="s">
        <v>16</v>
      </c>
      <c r="B213" s="5" t="s">
        <v>608</v>
      </c>
      <c r="C213" s="5" t="s">
        <v>609</v>
      </c>
      <c r="D213" s="10">
        <v>9.25</v>
      </c>
      <c r="E213" s="11" t="s">
        <v>610</v>
      </c>
      <c r="F213" s="9" t="s">
        <v>109</v>
      </c>
      <c r="G213" s="9">
        <f t="shared" si="3"/>
        <v>14853.06</v>
      </c>
    </row>
    <row r="214" spans="1:7" x14ac:dyDescent="0.3">
      <c r="A214" s="5" t="s">
        <v>16</v>
      </c>
      <c r="B214" s="5" t="s">
        <v>611</v>
      </c>
      <c r="C214" s="5" t="s">
        <v>612</v>
      </c>
      <c r="D214" s="10">
        <v>9.9700000000000006</v>
      </c>
      <c r="E214" s="11" t="s">
        <v>613</v>
      </c>
      <c r="F214" s="9" t="s">
        <v>40</v>
      </c>
      <c r="G214" s="9">
        <f t="shared" si="3"/>
        <v>14893.34</v>
      </c>
    </row>
    <row r="215" spans="1:7" x14ac:dyDescent="0.3">
      <c r="A215" s="5" t="s">
        <v>16</v>
      </c>
      <c r="B215" s="5" t="s">
        <v>614</v>
      </c>
      <c r="C215" s="5" t="s">
        <v>615</v>
      </c>
      <c r="D215" s="13">
        <v>4.9400000000000004</v>
      </c>
      <c r="E215" s="11" t="s">
        <v>616</v>
      </c>
      <c r="F215" s="9" t="s">
        <v>99</v>
      </c>
      <c r="G215" s="9">
        <f t="shared" si="3"/>
        <v>14927.99</v>
      </c>
    </row>
    <row r="216" spans="1:7" x14ac:dyDescent="0.3">
      <c r="A216" s="5" t="s">
        <v>16</v>
      </c>
      <c r="B216" s="5" t="s">
        <v>617</v>
      </c>
      <c r="C216" s="5" t="s">
        <v>618</v>
      </c>
      <c r="D216" s="10">
        <v>8.19</v>
      </c>
      <c r="E216" s="11" t="s">
        <v>619</v>
      </c>
      <c r="F216" s="9" t="s">
        <v>10</v>
      </c>
      <c r="G216" s="9">
        <f t="shared" si="3"/>
        <v>14933.19</v>
      </c>
    </row>
    <row r="217" spans="1:7" x14ac:dyDescent="0.3">
      <c r="A217" s="5" t="s">
        <v>16</v>
      </c>
      <c r="B217" s="5" t="s">
        <v>620</v>
      </c>
      <c r="C217" s="5" t="s">
        <v>621</v>
      </c>
      <c r="D217" s="10">
        <v>8.89</v>
      </c>
      <c r="E217" s="11" t="s">
        <v>622</v>
      </c>
      <c r="F217" s="9" t="s">
        <v>57</v>
      </c>
      <c r="G217" s="9">
        <f t="shared" si="3"/>
        <v>15003.14</v>
      </c>
    </row>
    <row r="218" spans="1:7" x14ac:dyDescent="0.3">
      <c r="A218" s="5" t="s">
        <v>16</v>
      </c>
      <c r="B218" s="5" t="s">
        <v>623</v>
      </c>
      <c r="C218" s="5" t="s">
        <v>624</v>
      </c>
      <c r="D218" s="13">
        <v>9.0399999999999991</v>
      </c>
      <c r="E218" s="11" t="s">
        <v>625</v>
      </c>
      <c r="F218" s="9" t="s">
        <v>109</v>
      </c>
      <c r="G218" s="9">
        <f t="shared" si="3"/>
        <v>15128.04</v>
      </c>
    </row>
    <row r="219" spans="1:7" x14ac:dyDescent="0.3">
      <c r="A219" s="5" t="s">
        <v>16</v>
      </c>
      <c r="B219" s="5" t="s">
        <v>626</v>
      </c>
      <c r="C219" s="5" t="s">
        <v>627</v>
      </c>
      <c r="D219" s="10">
        <v>7.71</v>
      </c>
      <c r="E219" s="11" t="s">
        <v>628</v>
      </c>
      <c r="F219" s="9" t="s">
        <v>364</v>
      </c>
      <c r="G219" s="9">
        <f t="shared" si="3"/>
        <v>15143.82</v>
      </c>
    </row>
    <row r="220" spans="1:7" x14ac:dyDescent="0.3">
      <c r="A220" s="5" t="s">
        <v>16</v>
      </c>
      <c r="B220" s="5" t="s">
        <v>629</v>
      </c>
      <c r="C220" s="5" t="s">
        <v>630</v>
      </c>
      <c r="D220" s="10">
        <v>7.81</v>
      </c>
      <c r="E220" s="11" t="s">
        <v>631</v>
      </c>
      <c r="F220" s="9" t="s">
        <v>117</v>
      </c>
      <c r="G220" s="9">
        <f t="shared" si="3"/>
        <v>15237.82</v>
      </c>
    </row>
    <row r="221" spans="1:7" x14ac:dyDescent="0.3">
      <c r="A221" s="5" t="s">
        <v>7</v>
      </c>
      <c r="B221" s="6" t="s">
        <v>632</v>
      </c>
      <c r="C221" s="6" t="s">
        <v>633</v>
      </c>
      <c r="D221" s="7">
        <v>8.7200000000000006</v>
      </c>
      <c r="E221" s="12">
        <v>15257.55</v>
      </c>
      <c r="F221" s="9" t="s">
        <v>15</v>
      </c>
      <c r="G221" s="9">
        <f t="shared" si="3"/>
        <v>15257.55</v>
      </c>
    </row>
    <row r="222" spans="1:7" x14ac:dyDescent="0.3">
      <c r="A222" s="5" t="s">
        <v>16</v>
      </c>
      <c r="B222" s="5" t="s">
        <v>634</v>
      </c>
      <c r="C222" s="5" t="s">
        <v>635</v>
      </c>
      <c r="D222" s="10">
        <v>6.81</v>
      </c>
      <c r="E222" s="11" t="s">
        <v>636</v>
      </c>
      <c r="F222" s="9" t="s">
        <v>102</v>
      </c>
      <c r="G222" s="9">
        <f t="shared" si="3"/>
        <v>15318.51</v>
      </c>
    </row>
    <row r="223" spans="1:7" x14ac:dyDescent="0.3">
      <c r="A223" s="5" t="s">
        <v>16</v>
      </c>
      <c r="B223" s="5" t="s">
        <v>637</v>
      </c>
      <c r="C223" s="5" t="s">
        <v>638</v>
      </c>
      <c r="D223" s="10">
        <v>9.44</v>
      </c>
      <c r="E223" s="11">
        <v>15322.12</v>
      </c>
      <c r="F223" s="9" t="s">
        <v>28</v>
      </c>
      <c r="G223" s="9">
        <f t="shared" si="3"/>
        <v>15322.12</v>
      </c>
    </row>
    <row r="224" spans="1:7" x14ac:dyDescent="0.3">
      <c r="A224" s="5" t="s">
        <v>16</v>
      </c>
      <c r="B224" s="5" t="s">
        <v>639</v>
      </c>
      <c r="C224" s="5" t="s">
        <v>640</v>
      </c>
      <c r="D224" s="10">
        <v>8</v>
      </c>
      <c r="E224" s="11" t="s">
        <v>641</v>
      </c>
      <c r="F224" s="9" t="s">
        <v>473</v>
      </c>
      <c r="G224" s="9">
        <f t="shared" si="3"/>
        <v>15345.28</v>
      </c>
    </row>
    <row r="225" spans="1:7" x14ac:dyDescent="0.3">
      <c r="A225" s="5" t="s">
        <v>16</v>
      </c>
      <c r="B225" s="5" t="s">
        <v>642</v>
      </c>
      <c r="C225" s="5" t="s">
        <v>643</v>
      </c>
      <c r="D225" s="10">
        <v>6.05</v>
      </c>
      <c r="E225" s="11" t="s">
        <v>644</v>
      </c>
      <c r="F225" s="9" t="s">
        <v>473</v>
      </c>
      <c r="G225" s="9">
        <f t="shared" si="3"/>
        <v>15396.3</v>
      </c>
    </row>
    <row r="226" spans="1:7" x14ac:dyDescent="0.3">
      <c r="A226" s="5" t="s">
        <v>16</v>
      </c>
      <c r="B226" s="5" t="s">
        <v>645</v>
      </c>
      <c r="C226" s="5" t="s">
        <v>646</v>
      </c>
      <c r="D226" s="10">
        <v>9.2799999999999994</v>
      </c>
      <c r="E226" s="11" t="s">
        <v>647</v>
      </c>
      <c r="F226" s="9" t="s">
        <v>28</v>
      </c>
      <c r="G226" s="9">
        <f t="shared" si="3"/>
        <v>15445</v>
      </c>
    </row>
    <row r="227" spans="1:7" x14ac:dyDescent="0.3">
      <c r="A227" s="5" t="s">
        <v>16</v>
      </c>
      <c r="B227" s="5" t="s">
        <v>648</v>
      </c>
      <c r="C227" s="5" t="s">
        <v>649</v>
      </c>
      <c r="D227" s="10">
        <v>5.77</v>
      </c>
      <c r="E227" s="11" t="s">
        <v>650</v>
      </c>
      <c r="F227" s="9" t="s">
        <v>364</v>
      </c>
      <c r="G227" s="9">
        <f t="shared" si="3"/>
        <v>15467.43</v>
      </c>
    </row>
    <row r="228" spans="1:7" x14ac:dyDescent="0.3">
      <c r="A228" s="5" t="s">
        <v>16</v>
      </c>
      <c r="B228" s="5" t="s">
        <v>651</v>
      </c>
      <c r="C228" s="5" t="s">
        <v>652</v>
      </c>
      <c r="D228" s="10">
        <v>9.76</v>
      </c>
      <c r="E228" s="11" t="s">
        <v>653</v>
      </c>
      <c r="F228" s="9" t="s">
        <v>10</v>
      </c>
      <c r="G228" s="9">
        <f t="shared" si="3"/>
        <v>15495.36</v>
      </c>
    </row>
    <row r="229" spans="1:7" x14ac:dyDescent="0.3">
      <c r="A229" s="5" t="s">
        <v>7</v>
      </c>
      <c r="B229" s="6" t="s">
        <v>654</v>
      </c>
      <c r="C229" s="20" t="s">
        <v>655</v>
      </c>
      <c r="D229" s="7">
        <v>5.62</v>
      </c>
      <c r="E229" s="12">
        <v>15563.01</v>
      </c>
      <c r="F229" s="9" t="s">
        <v>656</v>
      </c>
      <c r="G229" s="9">
        <f t="shared" si="3"/>
        <v>15563.01</v>
      </c>
    </row>
    <row r="230" spans="1:7" x14ac:dyDescent="0.3">
      <c r="A230" s="5" t="s">
        <v>16</v>
      </c>
      <c r="B230" s="5" t="s">
        <v>657</v>
      </c>
      <c r="C230" s="5" t="s">
        <v>658</v>
      </c>
      <c r="D230" s="10">
        <v>9.84</v>
      </c>
      <c r="E230" s="11" t="s">
        <v>659</v>
      </c>
      <c r="F230" s="9" t="s">
        <v>227</v>
      </c>
      <c r="G230" s="9">
        <f t="shared" si="3"/>
        <v>15585.19</v>
      </c>
    </row>
    <row r="231" spans="1:7" x14ac:dyDescent="0.3">
      <c r="A231" s="5" t="s">
        <v>16</v>
      </c>
      <c r="B231" s="5" t="s">
        <v>660</v>
      </c>
      <c r="C231" s="5" t="s">
        <v>661</v>
      </c>
      <c r="D231" s="10">
        <v>7.92</v>
      </c>
      <c r="E231" s="11" t="s">
        <v>662</v>
      </c>
      <c r="F231" s="9" t="s">
        <v>57</v>
      </c>
      <c r="G231" s="9">
        <f t="shared" si="3"/>
        <v>15609.31</v>
      </c>
    </row>
    <row r="232" spans="1:7" x14ac:dyDescent="0.3">
      <c r="A232" s="5" t="s">
        <v>16</v>
      </c>
      <c r="B232" s="5" t="s">
        <v>663</v>
      </c>
      <c r="C232" s="5" t="s">
        <v>395</v>
      </c>
      <c r="D232" s="10">
        <v>9.8699999999999992</v>
      </c>
      <c r="E232" s="11" t="s">
        <v>664</v>
      </c>
      <c r="F232" s="9" t="s">
        <v>395</v>
      </c>
      <c r="G232" s="9">
        <f t="shared" si="3"/>
        <v>15668.19</v>
      </c>
    </row>
    <row r="233" spans="1:7" x14ac:dyDescent="0.3">
      <c r="A233" s="5" t="s">
        <v>16</v>
      </c>
      <c r="B233" s="5" t="s">
        <v>665</v>
      </c>
      <c r="C233" s="5" t="s">
        <v>666</v>
      </c>
      <c r="D233" s="10">
        <v>9</v>
      </c>
      <c r="E233" s="11" t="s">
        <v>667</v>
      </c>
      <c r="F233" s="9" t="s">
        <v>149</v>
      </c>
      <c r="G233" s="9">
        <f t="shared" si="3"/>
        <v>15799.22</v>
      </c>
    </row>
    <row r="234" spans="1:7" x14ac:dyDescent="0.3">
      <c r="A234" s="5" t="s">
        <v>16</v>
      </c>
      <c r="B234" s="5" t="s">
        <v>668</v>
      </c>
      <c r="C234" s="5" t="s">
        <v>669</v>
      </c>
      <c r="D234" s="10">
        <v>11.81</v>
      </c>
      <c r="E234" s="11" t="s">
        <v>670</v>
      </c>
      <c r="F234" s="9" t="s">
        <v>40</v>
      </c>
      <c r="G234" s="9">
        <f t="shared" si="3"/>
        <v>15865.31</v>
      </c>
    </row>
    <row r="235" spans="1:7" x14ac:dyDescent="0.3">
      <c r="A235" s="5" t="s">
        <v>11</v>
      </c>
      <c r="B235" s="5" t="s">
        <v>671</v>
      </c>
      <c r="C235" s="5" t="s">
        <v>672</v>
      </c>
      <c r="D235" s="10">
        <v>5.49</v>
      </c>
      <c r="E235" s="11" t="s">
        <v>673</v>
      </c>
      <c r="F235" s="9" t="s">
        <v>15</v>
      </c>
      <c r="G235" s="9">
        <f t="shared" si="3"/>
        <v>15887.03</v>
      </c>
    </row>
    <row r="236" spans="1:7" x14ac:dyDescent="0.3">
      <c r="A236" s="5" t="s">
        <v>16</v>
      </c>
      <c r="B236" s="5" t="s">
        <v>674</v>
      </c>
      <c r="C236" s="5" t="s">
        <v>675</v>
      </c>
      <c r="D236" s="10">
        <v>8.93</v>
      </c>
      <c r="E236" s="11" t="s">
        <v>676</v>
      </c>
      <c r="F236" s="9" t="s">
        <v>10</v>
      </c>
      <c r="G236" s="9">
        <f t="shared" si="3"/>
        <v>15908.8</v>
      </c>
    </row>
    <row r="237" spans="1:7" x14ac:dyDescent="0.3">
      <c r="A237" s="5" t="s">
        <v>16</v>
      </c>
      <c r="B237" s="5" t="s">
        <v>677</v>
      </c>
      <c r="C237" s="5" t="s">
        <v>678</v>
      </c>
      <c r="D237" s="13">
        <v>7</v>
      </c>
      <c r="E237" s="11">
        <v>15920.85</v>
      </c>
      <c r="F237" s="9" t="s">
        <v>93</v>
      </c>
      <c r="G237" s="9">
        <f t="shared" si="3"/>
        <v>15920.85</v>
      </c>
    </row>
    <row r="238" spans="1:7" x14ac:dyDescent="0.3">
      <c r="A238" s="5" t="s">
        <v>7</v>
      </c>
      <c r="B238" s="6" t="s">
        <v>679</v>
      </c>
      <c r="C238" s="6" t="s">
        <v>633</v>
      </c>
      <c r="D238" s="7">
        <v>6.74</v>
      </c>
      <c r="E238" s="12">
        <v>15998.41</v>
      </c>
      <c r="F238" s="9" t="s">
        <v>15</v>
      </c>
      <c r="G238" s="9">
        <f t="shared" si="3"/>
        <v>15998.41</v>
      </c>
    </row>
    <row r="239" spans="1:7" x14ac:dyDescent="0.3">
      <c r="A239" s="5" t="s">
        <v>16</v>
      </c>
      <c r="B239" s="5" t="s">
        <v>680</v>
      </c>
      <c r="C239" s="5" t="s">
        <v>681</v>
      </c>
      <c r="D239" s="13">
        <v>6.85</v>
      </c>
      <c r="E239" s="11" t="s">
        <v>682</v>
      </c>
      <c r="F239" s="9" t="s">
        <v>683</v>
      </c>
      <c r="G239" s="9">
        <f t="shared" si="3"/>
        <v>16029.47</v>
      </c>
    </row>
    <row r="240" spans="1:7" x14ac:dyDescent="0.3">
      <c r="A240" s="5" t="s">
        <v>16</v>
      </c>
      <c r="B240" s="5" t="s">
        <v>684</v>
      </c>
      <c r="C240" s="5" t="s">
        <v>685</v>
      </c>
      <c r="D240" s="10">
        <v>5.67</v>
      </c>
      <c r="E240" s="11" t="s">
        <v>686</v>
      </c>
      <c r="F240" s="9" t="s">
        <v>10</v>
      </c>
      <c r="G240" s="9">
        <f t="shared" si="3"/>
        <v>16047.98</v>
      </c>
    </row>
    <row r="241" spans="1:7" x14ac:dyDescent="0.3">
      <c r="A241" s="5" t="s">
        <v>16</v>
      </c>
      <c r="B241" s="5" t="s">
        <v>687</v>
      </c>
      <c r="C241" s="5" t="s">
        <v>688</v>
      </c>
      <c r="D241" s="10">
        <v>8.4</v>
      </c>
      <c r="E241" s="11" t="s">
        <v>689</v>
      </c>
      <c r="F241" s="9" t="s">
        <v>28</v>
      </c>
      <c r="G241" s="9">
        <f t="shared" si="3"/>
        <v>16057.48</v>
      </c>
    </row>
    <row r="242" spans="1:7" x14ac:dyDescent="0.3">
      <c r="A242" s="5" t="s">
        <v>16</v>
      </c>
      <c r="B242" s="5" t="s">
        <v>690</v>
      </c>
      <c r="C242" s="5" t="s">
        <v>691</v>
      </c>
      <c r="D242" s="10">
        <v>9.44</v>
      </c>
      <c r="E242" s="11" t="s">
        <v>692</v>
      </c>
      <c r="F242" s="9" t="s">
        <v>113</v>
      </c>
      <c r="G242" s="9">
        <f t="shared" si="3"/>
        <v>16082.67</v>
      </c>
    </row>
    <row r="243" spans="1:7" x14ac:dyDescent="0.3">
      <c r="A243" s="5" t="s">
        <v>16</v>
      </c>
      <c r="B243" s="5" t="s">
        <v>693</v>
      </c>
      <c r="C243" s="5" t="s">
        <v>694</v>
      </c>
      <c r="D243" s="10">
        <v>5.16</v>
      </c>
      <c r="E243" s="11" t="s">
        <v>695</v>
      </c>
      <c r="F243" s="9" t="s">
        <v>117</v>
      </c>
      <c r="G243" s="9">
        <f t="shared" si="3"/>
        <v>16282.71</v>
      </c>
    </row>
    <row r="244" spans="1:7" x14ac:dyDescent="0.3">
      <c r="A244" s="5" t="s">
        <v>16</v>
      </c>
      <c r="B244" s="5" t="s">
        <v>696</v>
      </c>
      <c r="C244" s="5" t="s">
        <v>697</v>
      </c>
      <c r="D244" s="10">
        <v>9.68</v>
      </c>
      <c r="E244" s="11" t="s">
        <v>698</v>
      </c>
      <c r="F244" s="9" t="s">
        <v>40</v>
      </c>
      <c r="G244" s="9">
        <f t="shared" si="3"/>
        <v>16292.17</v>
      </c>
    </row>
    <row r="245" spans="1:7" x14ac:dyDescent="0.3">
      <c r="A245" s="5" t="s">
        <v>16</v>
      </c>
      <c r="B245" s="5" t="s">
        <v>699</v>
      </c>
      <c r="C245" s="5" t="s">
        <v>700</v>
      </c>
      <c r="D245" s="10">
        <v>6.7</v>
      </c>
      <c r="E245" s="11" t="s">
        <v>701</v>
      </c>
      <c r="F245" s="9" t="s">
        <v>40</v>
      </c>
      <c r="G245" s="9">
        <f t="shared" si="3"/>
        <v>16398.77</v>
      </c>
    </row>
    <row r="246" spans="1:7" x14ac:dyDescent="0.3">
      <c r="A246" s="5" t="s">
        <v>16</v>
      </c>
      <c r="B246" s="5" t="s">
        <v>702</v>
      </c>
      <c r="C246" s="5" t="s">
        <v>703</v>
      </c>
      <c r="D246" s="14">
        <v>9.66</v>
      </c>
      <c r="E246" s="12">
        <v>16419.23</v>
      </c>
      <c r="F246" s="9" t="s">
        <v>40</v>
      </c>
      <c r="G246" s="9">
        <f t="shared" si="3"/>
        <v>16419.23</v>
      </c>
    </row>
    <row r="247" spans="1:7" x14ac:dyDescent="0.3">
      <c r="A247" s="5" t="s">
        <v>16</v>
      </c>
      <c r="B247" s="5" t="s">
        <v>704</v>
      </c>
      <c r="C247" s="5" t="s">
        <v>705</v>
      </c>
      <c r="D247" s="10">
        <v>9.42</v>
      </c>
      <c r="E247" s="11">
        <v>16423.47</v>
      </c>
      <c r="F247" s="9" t="s">
        <v>109</v>
      </c>
      <c r="G247" s="9">
        <f t="shared" si="3"/>
        <v>16423.47</v>
      </c>
    </row>
    <row r="248" spans="1:7" x14ac:dyDescent="0.3">
      <c r="A248" s="5" t="s">
        <v>16</v>
      </c>
      <c r="B248" s="5" t="s">
        <v>706</v>
      </c>
      <c r="C248" s="5" t="s">
        <v>707</v>
      </c>
      <c r="D248" s="10">
        <v>5.01</v>
      </c>
      <c r="E248" s="11" t="s">
        <v>708</v>
      </c>
      <c r="F248" s="9" t="s">
        <v>50</v>
      </c>
      <c r="G248" s="9">
        <f t="shared" si="3"/>
        <v>16429.740000000002</v>
      </c>
    </row>
    <row r="249" spans="1:7" x14ac:dyDescent="0.3">
      <c r="A249" s="5" t="s">
        <v>16</v>
      </c>
      <c r="B249" s="5" t="s">
        <v>709</v>
      </c>
      <c r="C249" s="5" t="s">
        <v>710</v>
      </c>
      <c r="D249" s="10">
        <v>9.73</v>
      </c>
      <c r="E249" s="11" t="s">
        <v>711</v>
      </c>
      <c r="F249" s="9" t="s">
        <v>473</v>
      </c>
      <c r="G249" s="9">
        <f t="shared" si="3"/>
        <v>16550.07</v>
      </c>
    </row>
    <row r="250" spans="1:7" x14ac:dyDescent="0.3">
      <c r="A250" s="5" t="s">
        <v>16</v>
      </c>
      <c r="B250" s="5" t="s">
        <v>709</v>
      </c>
      <c r="C250" s="5" t="s">
        <v>710</v>
      </c>
      <c r="D250" s="10">
        <v>9.73</v>
      </c>
      <c r="E250" s="11" t="s">
        <v>711</v>
      </c>
      <c r="F250" s="9" t="s">
        <v>473</v>
      </c>
      <c r="G250" s="9">
        <f t="shared" si="3"/>
        <v>16550.07</v>
      </c>
    </row>
    <row r="251" spans="1:7" x14ac:dyDescent="0.3">
      <c r="A251" s="5" t="s">
        <v>16</v>
      </c>
      <c r="B251" s="5" t="s">
        <v>712</v>
      </c>
      <c r="C251" s="5" t="s">
        <v>395</v>
      </c>
      <c r="D251" s="10">
        <v>9.0299999999999994</v>
      </c>
      <c r="E251" s="11" t="s">
        <v>713</v>
      </c>
      <c r="F251" s="9" t="s">
        <v>395</v>
      </c>
      <c r="G251" s="9">
        <f t="shared" si="3"/>
        <v>16665.54</v>
      </c>
    </row>
    <row r="252" spans="1:7" x14ac:dyDescent="0.3">
      <c r="A252" s="5" t="s">
        <v>16</v>
      </c>
      <c r="B252" s="5" t="s">
        <v>714</v>
      </c>
      <c r="C252" s="5" t="s">
        <v>715</v>
      </c>
      <c r="D252" s="10">
        <v>6.59</v>
      </c>
      <c r="E252" s="11" t="s">
        <v>716</v>
      </c>
      <c r="F252" s="9" t="s">
        <v>22</v>
      </c>
      <c r="G252" s="9">
        <f t="shared" si="3"/>
        <v>16708</v>
      </c>
    </row>
    <row r="253" spans="1:7" x14ac:dyDescent="0.3">
      <c r="A253" s="5" t="s">
        <v>16</v>
      </c>
      <c r="B253" s="5" t="s">
        <v>717</v>
      </c>
      <c r="C253" s="5" t="s">
        <v>718</v>
      </c>
      <c r="D253" s="10">
        <v>5.83</v>
      </c>
      <c r="E253" s="11" t="s">
        <v>719</v>
      </c>
      <c r="F253" s="9" t="s">
        <v>93</v>
      </c>
      <c r="G253" s="9">
        <f t="shared" si="3"/>
        <v>16792.21</v>
      </c>
    </row>
    <row r="254" spans="1:7" x14ac:dyDescent="0.3">
      <c r="A254" s="5" t="s">
        <v>16</v>
      </c>
      <c r="B254" s="5" t="s">
        <v>720</v>
      </c>
      <c r="C254" s="5" t="s">
        <v>721</v>
      </c>
      <c r="D254" s="10">
        <v>6.51</v>
      </c>
      <c r="E254" s="11" t="s">
        <v>722</v>
      </c>
      <c r="F254" s="9" t="s">
        <v>43</v>
      </c>
      <c r="G254" s="9">
        <f t="shared" si="3"/>
        <v>16821.54</v>
      </c>
    </row>
    <row r="255" spans="1:7" x14ac:dyDescent="0.3">
      <c r="A255" s="5" t="s">
        <v>16</v>
      </c>
      <c r="B255" s="5" t="s">
        <v>723</v>
      </c>
      <c r="C255" s="5" t="s">
        <v>724</v>
      </c>
      <c r="D255" s="10">
        <v>5.15</v>
      </c>
      <c r="E255" s="11" t="s">
        <v>725</v>
      </c>
      <c r="F255" s="9" t="s">
        <v>22</v>
      </c>
      <c r="G255" s="9">
        <f t="shared" si="3"/>
        <v>16832.57</v>
      </c>
    </row>
    <row r="256" spans="1:7" x14ac:dyDescent="0.3">
      <c r="A256" s="5" t="s">
        <v>16</v>
      </c>
      <c r="B256" s="5" t="s">
        <v>726</v>
      </c>
      <c r="C256" s="5" t="s">
        <v>727</v>
      </c>
      <c r="D256" s="10">
        <v>9.3000000000000007</v>
      </c>
      <c r="E256" s="11" t="s">
        <v>728</v>
      </c>
      <c r="F256" s="9" t="s">
        <v>109</v>
      </c>
      <c r="G256" s="9">
        <f t="shared" si="3"/>
        <v>16840.47</v>
      </c>
    </row>
    <row r="257" spans="1:7" x14ac:dyDescent="0.3">
      <c r="A257" s="5" t="s">
        <v>16</v>
      </c>
      <c r="B257" s="5" t="s">
        <v>729</v>
      </c>
      <c r="C257" s="5" t="s">
        <v>730</v>
      </c>
      <c r="D257" s="10">
        <v>9.89</v>
      </c>
      <c r="E257" s="11" t="s">
        <v>731</v>
      </c>
      <c r="F257" s="9" t="s">
        <v>28</v>
      </c>
      <c r="G257" s="9">
        <f t="shared" si="3"/>
        <v>16864.21</v>
      </c>
    </row>
    <row r="258" spans="1:7" x14ac:dyDescent="0.3">
      <c r="A258" s="5" t="s">
        <v>16</v>
      </c>
      <c r="B258" s="5" t="s">
        <v>732</v>
      </c>
      <c r="C258" s="5" t="s">
        <v>733</v>
      </c>
      <c r="D258" s="10">
        <v>8.82</v>
      </c>
      <c r="E258" s="11" t="s">
        <v>734</v>
      </c>
      <c r="F258" s="9" t="s">
        <v>351</v>
      </c>
      <c r="G258" s="9">
        <f t="shared" ref="G258:G321" si="4">_xlfn.NUMBERVALUE(E258,".",",")</f>
        <v>16872.48</v>
      </c>
    </row>
    <row r="259" spans="1:7" x14ac:dyDescent="0.3">
      <c r="A259" s="5" t="s">
        <v>16</v>
      </c>
      <c r="B259" s="5" t="s">
        <v>735</v>
      </c>
      <c r="C259" s="5" t="s">
        <v>736</v>
      </c>
      <c r="D259" s="14">
        <v>5.08</v>
      </c>
      <c r="E259" s="12">
        <v>16962.47</v>
      </c>
      <c r="F259" s="9" t="s">
        <v>28</v>
      </c>
      <c r="G259" s="9">
        <f t="shared" si="4"/>
        <v>16962.47</v>
      </c>
    </row>
    <row r="260" spans="1:7" x14ac:dyDescent="0.3">
      <c r="A260" s="5" t="s">
        <v>7</v>
      </c>
      <c r="B260" s="6" t="s">
        <v>737</v>
      </c>
      <c r="C260" s="6" t="s">
        <v>736</v>
      </c>
      <c r="D260" s="7" t="s">
        <v>738</v>
      </c>
      <c r="E260" s="12">
        <v>16962.47</v>
      </c>
      <c r="F260" s="9" t="s">
        <v>28</v>
      </c>
      <c r="G260" s="9">
        <f t="shared" si="4"/>
        <v>16962.47</v>
      </c>
    </row>
    <row r="261" spans="1:7" x14ac:dyDescent="0.3">
      <c r="A261" s="5" t="s">
        <v>16</v>
      </c>
      <c r="B261" s="5" t="s">
        <v>739</v>
      </c>
      <c r="C261" s="5" t="s">
        <v>740</v>
      </c>
      <c r="D261" s="10">
        <v>4.83</v>
      </c>
      <c r="E261" s="11" t="s">
        <v>741</v>
      </c>
      <c r="F261" s="9" t="s">
        <v>10</v>
      </c>
      <c r="G261" s="9">
        <f t="shared" si="4"/>
        <v>16975.259999999998</v>
      </c>
    </row>
    <row r="262" spans="1:7" x14ac:dyDescent="0.3">
      <c r="A262" s="5" t="s">
        <v>16</v>
      </c>
      <c r="B262" s="5" t="s">
        <v>742</v>
      </c>
      <c r="C262" s="5" t="s">
        <v>743</v>
      </c>
      <c r="D262" s="10">
        <v>7.51</v>
      </c>
      <c r="E262" s="11" t="s">
        <v>744</v>
      </c>
      <c r="F262" s="9" t="s">
        <v>117</v>
      </c>
      <c r="G262" s="9">
        <f t="shared" si="4"/>
        <v>17005.98</v>
      </c>
    </row>
    <row r="263" spans="1:7" x14ac:dyDescent="0.3">
      <c r="A263" s="5" t="s">
        <v>16</v>
      </c>
      <c r="B263" s="5" t="s">
        <v>745</v>
      </c>
      <c r="C263" s="5" t="s">
        <v>746</v>
      </c>
      <c r="D263" s="10">
        <v>7.36</v>
      </c>
      <c r="E263" s="11" t="s">
        <v>747</v>
      </c>
      <c r="F263" s="9" t="s">
        <v>124</v>
      </c>
      <c r="G263" s="9">
        <f t="shared" si="4"/>
        <v>17015.419999999998</v>
      </c>
    </row>
    <row r="264" spans="1:7" x14ac:dyDescent="0.3">
      <c r="A264" s="5" t="s">
        <v>16</v>
      </c>
      <c r="B264" s="5" t="s">
        <v>748</v>
      </c>
      <c r="C264" s="5" t="s">
        <v>749</v>
      </c>
      <c r="D264" s="10">
        <v>7.8</v>
      </c>
      <c r="E264" s="11" t="s">
        <v>750</v>
      </c>
      <c r="F264" s="9" t="s">
        <v>227</v>
      </c>
      <c r="G264" s="9">
        <f t="shared" si="4"/>
        <v>17107.560000000001</v>
      </c>
    </row>
    <row r="265" spans="1:7" x14ac:dyDescent="0.3">
      <c r="A265" s="5" t="s">
        <v>16</v>
      </c>
      <c r="B265" s="5" t="s">
        <v>751</v>
      </c>
      <c r="C265" s="5" t="s">
        <v>752</v>
      </c>
      <c r="D265" s="13">
        <v>9.1300000000000008</v>
      </c>
      <c r="E265" s="11" t="s">
        <v>753</v>
      </c>
      <c r="F265" s="9" t="s">
        <v>99</v>
      </c>
      <c r="G265" s="9">
        <f t="shared" si="4"/>
        <v>17143.97</v>
      </c>
    </row>
    <row r="266" spans="1:7" ht="17.399999999999999" x14ac:dyDescent="0.3">
      <c r="A266" s="5" t="s">
        <v>7</v>
      </c>
      <c r="B266" s="6" t="s">
        <v>754</v>
      </c>
      <c r="C266" s="6" t="s">
        <v>755</v>
      </c>
      <c r="D266" s="7" t="s">
        <v>756</v>
      </c>
      <c r="E266" s="16">
        <v>17163.62</v>
      </c>
      <c r="F266" s="9" t="s">
        <v>50</v>
      </c>
      <c r="G266" s="9">
        <f t="shared" si="4"/>
        <v>17163.62</v>
      </c>
    </row>
    <row r="267" spans="1:7" x14ac:dyDescent="0.3">
      <c r="A267" s="5" t="s">
        <v>16</v>
      </c>
      <c r="B267" s="5" t="s">
        <v>757</v>
      </c>
      <c r="C267" s="5" t="s">
        <v>758</v>
      </c>
      <c r="D267" s="10">
        <v>9.09</v>
      </c>
      <c r="E267" s="11" t="s">
        <v>759</v>
      </c>
      <c r="F267" s="9" t="s">
        <v>109</v>
      </c>
      <c r="G267" s="9">
        <f t="shared" si="4"/>
        <v>17196.150000000001</v>
      </c>
    </row>
    <row r="268" spans="1:7" x14ac:dyDescent="0.3">
      <c r="A268" s="5" t="s">
        <v>16</v>
      </c>
      <c r="B268" s="5" t="s">
        <v>760</v>
      </c>
      <c r="C268" s="5" t="s">
        <v>761</v>
      </c>
      <c r="D268" s="10">
        <v>8.69</v>
      </c>
      <c r="E268" s="11" t="s">
        <v>762</v>
      </c>
      <c r="F268" s="9" t="s">
        <v>10</v>
      </c>
      <c r="G268" s="9">
        <f t="shared" si="4"/>
        <v>17233.11</v>
      </c>
    </row>
    <row r="269" spans="1:7" x14ac:dyDescent="0.3">
      <c r="A269" s="5" t="s">
        <v>16</v>
      </c>
      <c r="B269" s="5" t="s">
        <v>763</v>
      </c>
      <c r="C269" s="5" t="s">
        <v>764</v>
      </c>
      <c r="D269" s="10">
        <v>9.17</v>
      </c>
      <c r="E269" s="11" t="s">
        <v>765</v>
      </c>
      <c r="F269" s="9" t="s">
        <v>261</v>
      </c>
      <c r="G269" s="9">
        <f t="shared" si="4"/>
        <v>17458.240000000002</v>
      </c>
    </row>
    <row r="270" spans="1:7" x14ac:dyDescent="0.3">
      <c r="A270" s="5" t="s">
        <v>16</v>
      </c>
      <c r="B270" s="5" t="s">
        <v>766</v>
      </c>
      <c r="C270" s="5" t="s">
        <v>767</v>
      </c>
      <c r="D270" s="10">
        <v>8.82</v>
      </c>
      <c r="E270" s="11" t="s">
        <v>768</v>
      </c>
      <c r="F270" s="9" t="s">
        <v>10</v>
      </c>
      <c r="G270" s="9">
        <f t="shared" si="4"/>
        <v>17504.07</v>
      </c>
    </row>
    <row r="271" spans="1:7" x14ac:dyDescent="0.3">
      <c r="A271" s="5" t="s">
        <v>16</v>
      </c>
      <c r="B271" s="5" t="s">
        <v>769</v>
      </c>
      <c r="C271" s="5" t="s">
        <v>770</v>
      </c>
      <c r="D271" s="10">
        <v>6.16</v>
      </c>
      <c r="E271" s="11" t="s">
        <v>771</v>
      </c>
      <c r="F271" s="9" t="s">
        <v>10</v>
      </c>
      <c r="G271" s="9">
        <f t="shared" si="4"/>
        <v>17578.080000000002</v>
      </c>
    </row>
    <row r="272" spans="1:7" x14ac:dyDescent="0.3">
      <c r="A272" s="5" t="s">
        <v>16</v>
      </c>
      <c r="B272" s="5" t="s">
        <v>772</v>
      </c>
      <c r="C272" s="5" t="s">
        <v>773</v>
      </c>
      <c r="D272" s="10">
        <v>4.71</v>
      </c>
      <c r="E272" s="11" t="s">
        <v>774</v>
      </c>
      <c r="F272" s="9" t="s">
        <v>43</v>
      </c>
      <c r="G272" s="9">
        <f t="shared" si="4"/>
        <v>17623.740000000002</v>
      </c>
    </row>
    <row r="273" spans="1:7" x14ac:dyDescent="0.3">
      <c r="A273" s="5" t="s">
        <v>16</v>
      </c>
      <c r="B273" s="5" t="s">
        <v>775</v>
      </c>
      <c r="C273" s="5" t="s">
        <v>776</v>
      </c>
      <c r="D273" s="10">
        <v>7.67</v>
      </c>
      <c r="E273" s="11" t="s">
        <v>777</v>
      </c>
      <c r="F273" s="9" t="s">
        <v>117</v>
      </c>
      <c r="G273" s="9">
        <f t="shared" si="4"/>
        <v>17627.71</v>
      </c>
    </row>
    <row r="274" spans="1:7" x14ac:dyDescent="0.3">
      <c r="A274" s="5" t="s">
        <v>16</v>
      </c>
      <c r="B274" s="5" t="s">
        <v>778</v>
      </c>
      <c r="C274" s="5" t="s">
        <v>779</v>
      </c>
      <c r="D274" s="10">
        <v>5.21</v>
      </c>
      <c r="E274" s="11" t="s">
        <v>780</v>
      </c>
      <c r="F274" s="9" t="s">
        <v>40</v>
      </c>
      <c r="G274" s="9">
        <f t="shared" si="4"/>
        <v>17684.45</v>
      </c>
    </row>
    <row r="275" spans="1:7" x14ac:dyDescent="0.3">
      <c r="A275" s="5" t="s">
        <v>16</v>
      </c>
      <c r="B275" s="5" t="s">
        <v>781</v>
      </c>
      <c r="C275" s="5" t="s">
        <v>782</v>
      </c>
      <c r="D275" s="10">
        <v>9.1300000000000008</v>
      </c>
      <c r="E275" s="11" t="s">
        <v>783</v>
      </c>
      <c r="F275" s="9" t="s">
        <v>473</v>
      </c>
      <c r="G275" s="9">
        <f t="shared" si="4"/>
        <v>17702.400000000001</v>
      </c>
    </row>
    <row r="276" spans="1:7" x14ac:dyDescent="0.3">
      <c r="A276" s="5" t="s">
        <v>16</v>
      </c>
      <c r="B276" s="5" t="s">
        <v>784</v>
      </c>
      <c r="C276" s="5" t="s">
        <v>785</v>
      </c>
      <c r="D276" s="10">
        <v>8.49</v>
      </c>
      <c r="E276" s="11" t="s">
        <v>786</v>
      </c>
      <c r="F276" s="9" t="s">
        <v>473</v>
      </c>
      <c r="G276" s="9">
        <f t="shared" si="4"/>
        <v>17738.72</v>
      </c>
    </row>
    <row r="277" spans="1:7" x14ac:dyDescent="0.3">
      <c r="A277" s="5" t="s">
        <v>16</v>
      </c>
      <c r="B277" s="5" t="s">
        <v>787</v>
      </c>
      <c r="C277" s="5" t="s">
        <v>788</v>
      </c>
      <c r="D277" s="10">
        <v>8.49</v>
      </c>
      <c r="E277" s="11" t="s">
        <v>786</v>
      </c>
      <c r="F277" s="9" t="s">
        <v>473</v>
      </c>
      <c r="G277" s="9">
        <f t="shared" si="4"/>
        <v>17738.72</v>
      </c>
    </row>
    <row r="278" spans="1:7" ht="17.399999999999999" x14ac:dyDescent="0.3">
      <c r="A278" s="5" t="s">
        <v>7</v>
      </c>
      <c r="B278" s="6" t="s">
        <v>789</v>
      </c>
      <c r="C278" s="6" t="s">
        <v>790</v>
      </c>
      <c r="D278" s="7">
        <v>6.35</v>
      </c>
      <c r="E278" s="12">
        <v>17903.490000000002</v>
      </c>
      <c r="F278" s="9" t="s">
        <v>43</v>
      </c>
      <c r="G278" s="9">
        <f t="shared" si="4"/>
        <v>17903.490000000002</v>
      </c>
    </row>
    <row r="279" spans="1:7" x14ac:dyDescent="0.3">
      <c r="A279" s="5" t="s">
        <v>16</v>
      </c>
      <c r="B279" s="5" t="s">
        <v>791</v>
      </c>
      <c r="C279" s="5" t="s">
        <v>792</v>
      </c>
      <c r="D279" s="10">
        <v>6.83</v>
      </c>
      <c r="E279" s="11" t="s">
        <v>793</v>
      </c>
      <c r="F279" s="9" t="s">
        <v>109</v>
      </c>
      <c r="G279" s="9">
        <f t="shared" si="4"/>
        <v>17914.53</v>
      </c>
    </row>
    <row r="280" spans="1:7" x14ac:dyDescent="0.3">
      <c r="A280" s="5" t="s">
        <v>16</v>
      </c>
      <c r="B280" s="5" t="s">
        <v>794</v>
      </c>
      <c r="C280" s="5" t="s">
        <v>795</v>
      </c>
      <c r="D280" s="10">
        <v>5.83</v>
      </c>
      <c r="E280" s="11" t="s">
        <v>796</v>
      </c>
      <c r="F280" s="9" t="s">
        <v>10</v>
      </c>
      <c r="G280" s="9">
        <f t="shared" si="4"/>
        <v>17915.7</v>
      </c>
    </row>
    <row r="281" spans="1:7" x14ac:dyDescent="0.3">
      <c r="A281" s="5" t="s">
        <v>16</v>
      </c>
      <c r="B281" s="5" t="s">
        <v>797</v>
      </c>
      <c r="C281" s="5" t="s">
        <v>798</v>
      </c>
      <c r="D281" s="10">
        <v>10.41</v>
      </c>
      <c r="E281" s="11" t="s">
        <v>799</v>
      </c>
      <c r="F281" s="9" t="s">
        <v>28</v>
      </c>
      <c r="G281" s="9">
        <f t="shared" si="4"/>
        <v>17960.849999999999</v>
      </c>
    </row>
    <row r="282" spans="1:7" x14ac:dyDescent="0.3">
      <c r="A282" s="5" t="s">
        <v>7</v>
      </c>
      <c r="B282" s="5" t="s">
        <v>800</v>
      </c>
      <c r="C282" s="5" t="s">
        <v>801</v>
      </c>
      <c r="D282" s="14">
        <v>5.03</v>
      </c>
      <c r="E282" s="12">
        <v>17963.7</v>
      </c>
      <c r="F282" s="9" t="s">
        <v>40</v>
      </c>
      <c r="G282" s="9">
        <f t="shared" si="4"/>
        <v>17963.7</v>
      </c>
    </row>
    <row r="283" spans="1:7" x14ac:dyDescent="0.3">
      <c r="A283" s="5" t="s">
        <v>16</v>
      </c>
      <c r="B283" s="5" t="s">
        <v>802</v>
      </c>
      <c r="C283" s="5" t="s">
        <v>803</v>
      </c>
      <c r="D283" s="10">
        <v>7.68</v>
      </c>
      <c r="E283" s="11" t="s">
        <v>804</v>
      </c>
      <c r="F283" s="9" t="s">
        <v>50</v>
      </c>
      <c r="G283" s="9">
        <f t="shared" si="4"/>
        <v>18012.490000000002</v>
      </c>
    </row>
    <row r="284" spans="1:7" x14ac:dyDescent="0.3">
      <c r="A284" s="5" t="s">
        <v>16</v>
      </c>
      <c r="B284" s="5" t="s">
        <v>805</v>
      </c>
      <c r="C284" s="5" t="s">
        <v>806</v>
      </c>
      <c r="D284" s="13">
        <v>10.3</v>
      </c>
      <c r="E284" s="11" t="s">
        <v>807</v>
      </c>
      <c r="F284" s="9" t="s">
        <v>473</v>
      </c>
      <c r="G284" s="9">
        <f t="shared" si="4"/>
        <v>18048.009999999998</v>
      </c>
    </row>
    <row r="285" spans="1:7" x14ac:dyDescent="0.3">
      <c r="A285" s="5" t="s">
        <v>16</v>
      </c>
      <c r="B285" s="5" t="s">
        <v>808</v>
      </c>
      <c r="C285" s="5" t="s">
        <v>809</v>
      </c>
      <c r="D285" s="10">
        <v>9.3000000000000007</v>
      </c>
      <c r="E285" s="11" t="s">
        <v>810</v>
      </c>
      <c r="F285" s="9" t="s">
        <v>10</v>
      </c>
      <c r="G285" s="9">
        <f t="shared" si="4"/>
        <v>18064.009999999998</v>
      </c>
    </row>
    <row r="286" spans="1:7" x14ac:dyDescent="0.3">
      <c r="A286" s="5" t="s">
        <v>16</v>
      </c>
      <c r="B286" s="5" t="s">
        <v>811</v>
      </c>
      <c r="C286" s="5" t="s">
        <v>812</v>
      </c>
      <c r="D286" s="10">
        <v>5.13</v>
      </c>
      <c r="E286" s="11" t="s">
        <v>813</v>
      </c>
      <c r="F286" s="9" t="s">
        <v>10</v>
      </c>
      <c r="G286" s="9">
        <f t="shared" si="4"/>
        <v>18085.849999999999</v>
      </c>
    </row>
    <row r="287" spans="1:7" x14ac:dyDescent="0.3">
      <c r="A287" s="5" t="s">
        <v>16</v>
      </c>
      <c r="B287" s="5" t="s">
        <v>814</v>
      </c>
      <c r="C287" s="5" t="s">
        <v>815</v>
      </c>
      <c r="D287" s="13">
        <v>4.99</v>
      </c>
      <c r="E287" s="11" t="s">
        <v>816</v>
      </c>
      <c r="F287" s="9" t="s">
        <v>78</v>
      </c>
      <c r="G287" s="9">
        <f t="shared" si="4"/>
        <v>18098.59</v>
      </c>
    </row>
    <row r="288" spans="1:7" x14ac:dyDescent="0.3">
      <c r="A288" s="5" t="s">
        <v>16</v>
      </c>
      <c r="B288" s="5" t="s">
        <v>817</v>
      </c>
      <c r="C288" s="5" t="s">
        <v>818</v>
      </c>
      <c r="D288" s="10">
        <v>9.75</v>
      </c>
      <c r="E288" s="11" t="s">
        <v>819</v>
      </c>
      <c r="F288" s="9" t="s">
        <v>10</v>
      </c>
      <c r="G288" s="9">
        <f t="shared" si="4"/>
        <v>18141.3</v>
      </c>
    </row>
    <row r="289" spans="1:7" ht="17.399999999999999" x14ac:dyDescent="0.3">
      <c r="A289" s="5" t="s">
        <v>16</v>
      </c>
      <c r="B289" s="5" t="s">
        <v>820</v>
      </c>
      <c r="C289" s="5" t="s">
        <v>821</v>
      </c>
      <c r="D289" s="10">
        <v>5.28</v>
      </c>
      <c r="E289" s="11" t="s">
        <v>822</v>
      </c>
      <c r="F289" s="9" t="s">
        <v>10</v>
      </c>
      <c r="G289" s="9">
        <f t="shared" si="4"/>
        <v>18204.89</v>
      </c>
    </row>
    <row r="290" spans="1:7" x14ac:dyDescent="0.3">
      <c r="A290" s="5" t="s">
        <v>16</v>
      </c>
      <c r="B290" s="5" t="s">
        <v>823</v>
      </c>
      <c r="C290" s="5" t="s">
        <v>824</v>
      </c>
      <c r="D290" s="10">
        <v>9.7200000000000006</v>
      </c>
      <c r="E290" s="11" t="s">
        <v>825</v>
      </c>
      <c r="F290" s="9" t="s">
        <v>99</v>
      </c>
      <c r="G290" s="9">
        <f t="shared" si="4"/>
        <v>18311.150000000001</v>
      </c>
    </row>
    <row r="291" spans="1:7" x14ac:dyDescent="0.3">
      <c r="A291" s="5" t="s">
        <v>11</v>
      </c>
      <c r="B291" s="5" t="s">
        <v>826</v>
      </c>
      <c r="C291" s="5" t="s">
        <v>827</v>
      </c>
      <c r="D291" s="10">
        <v>8.7100000000000009</v>
      </c>
      <c r="E291" s="11" t="s">
        <v>828</v>
      </c>
      <c r="F291" s="9" t="s">
        <v>40</v>
      </c>
      <c r="G291" s="9">
        <f t="shared" si="4"/>
        <v>18340.419999999998</v>
      </c>
    </row>
    <row r="292" spans="1:7" x14ac:dyDescent="0.3">
      <c r="A292" s="5" t="s">
        <v>16</v>
      </c>
      <c r="B292" s="5" t="s">
        <v>829</v>
      </c>
      <c r="C292" s="5" t="s">
        <v>830</v>
      </c>
      <c r="D292" s="10">
        <v>9.07</v>
      </c>
      <c r="E292" s="11" t="s">
        <v>831</v>
      </c>
      <c r="F292" s="9" t="s">
        <v>50</v>
      </c>
      <c r="G292" s="9">
        <f t="shared" si="4"/>
        <v>18349.55</v>
      </c>
    </row>
    <row r="293" spans="1:7" x14ac:dyDescent="0.3">
      <c r="A293" s="5" t="s">
        <v>16</v>
      </c>
      <c r="B293" s="5" t="s">
        <v>832</v>
      </c>
      <c r="C293" s="5" t="s">
        <v>833</v>
      </c>
      <c r="D293" s="10">
        <v>9.1</v>
      </c>
      <c r="E293" s="11" t="s">
        <v>834</v>
      </c>
      <c r="F293" s="9" t="s">
        <v>109</v>
      </c>
      <c r="G293" s="9">
        <f t="shared" si="4"/>
        <v>18354.18</v>
      </c>
    </row>
    <row r="294" spans="1:7" ht="17.399999999999999" x14ac:dyDescent="0.3">
      <c r="A294" s="5" t="s">
        <v>7</v>
      </c>
      <c r="B294" s="6" t="s">
        <v>835</v>
      </c>
      <c r="C294" s="6" t="s">
        <v>836</v>
      </c>
      <c r="D294" s="7">
        <v>6.58</v>
      </c>
      <c r="E294" s="12">
        <v>18358.96</v>
      </c>
      <c r="F294" s="9" t="s">
        <v>15</v>
      </c>
      <c r="G294" s="9">
        <f t="shared" si="4"/>
        <v>18358.96</v>
      </c>
    </row>
    <row r="295" spans="1:7" x14ac:dyDescent="0.3">
      <c r="A295" s="5" t="s">
        <v>16</v>
      </c>
      <c r="B295" s="5" t="s">
        <v>837</v>
      </c>
      <c r="C295" s="5" t="s">
        <v>838</v>
      </c>
      <c r="D295" s="10">
        <v>10.119999999999999</v>
      </c>
      <c r="E295" s="11" t="s">
        <v>839</v>
      </c>
      <c r="F295" s="9" t="s">
        <v>109</v>
      </c>
      <c r="G295" s="9">
        <f t="shared" si="4"/>
        <v>18385.32</v>
      </c>
    </row>
    <row r="296" spans="1:7" x14ac:dyDescent="0.3">
      <c r="A296" s="5" t="s">
        <v>16</v>
      </c>
      <c r="B296" s="5" t="s">
        <v>840</v>
      </c>
      <c r="C296" s="5" t="s">
        <v>841</v>
      </c>
      <c r="D296" s="13">
        <v>5.35</v>
      </c>
      <c r="E296" s="11" t="s">
        <v>842</v>
      </c>
      <c r="F296" s="9" t="s">
        <v>124</v>
      </c>
      <c r="G296" s="9">
        <f t="shared" si="4"/>
        <v>18485.080000000002</v>
      </c>
    </row>
    <row r="297" spans="1:7" x14ac:dyDescent="0.3">
      <c r="A297" s="5" t="s">
        <v>16</v>
      </c>
      <c r="B297" s="5" t="s">
        <v>843</v>
      </c>
      <c r="C297" s="5" t="s">
        <v>844</v>
      </c>
      <c r="D297" s="13">
        <v>8.73</v>
      </c>
      <c r="E297" s="11" t="s">
        <v>845</v>
      </c>
      <c r="F297" s="9" t="s">
        <v>10</v>
      </c>
      <c r="G297" s="9">
        <f t="shared" si="4"/>
        <v>18523.18</v>
      </c>
    </row>
    <row r="298" spans="1:7" x14ac:dyDescent="0.3">
      <c r="A298" s="5" t="s">
        <v>16</v>
      </c>
      <c r="B298" s="5" t="s">
        <v>846</v>
      </c>
      <c r="C298" s="5" t="s">
        <v>847</v>
      </c>
      <c r="D298" s="10">
        <v>4.93</v>
      </c>
      <c r="E298" s="11" t="s">
        <v>848</v>
      </c>
      <c r="F298" s="9" t="s">
        <v>351</v>
      </c>
      <c r="G298" s="9">
        <f t="shared" si="4"/>
        <v>18572.919999999998</v>
      </c>
    </row>
    <row r="299" spans="1:7" x14ac:dyDescent="0.3">
      <c r="A299" s="5" t="s">
        <v>16</v>
      </c>
      <c r="B299" s="5" t="s">
        <v>849</v>
      </c>
      <c r="C299" s="5" t="s">
        <v>850</v>
      </c>
      <c r="D299" s="10">
        <v>9.3000000000000007</v>
      </c>
      <c r="E299" s="11" t="s">
        <v>851</v>
      </c>
      <c r="F299" s="9" t="s">
        <v>99</v>
      </c>
      <c r="G299" s="9">
        <f t="shared" si="4"/>
        <v>18617.580000000002</v>
      </c>
    </row>
    <row r="300" spans="1:7" x14ac:dyDescent="0.3">
      <c r="A300" s="5" t="s">
        <v>7</v>
      </c>
      <c r="B300" s="6" t="s">
        <v>852</v>
      </c>
      <c r="C300" s="6" t="s">
        <v>395</v>
      </c>
      <c r="D300" s="7">
        <v>4.18</v>
      </c>
      <c r="E300" s="12">
        <v>18622.099999999999</v>
      </c>
      <c r="F300" s="9" t="s">
        <v>395</v>
      </c>
      <c r="G300" s="9">
        <f t="shared" si="4"/>
        <v>18622.099999999999</v>
      </c>
    </row>
    <row r="301" spans="1:7" x14ac:dyDescent="0.3">
      <c r="A301" s="5" t="s">
        <v>16</v>
      </c>
      <c r="B301" s="5" t="s">
        <v>853</v>
      </c>
      <c r="C301" s="5" t="s">
        <v>854</v>
      </c>
      <c r="D301" s="10">
        <v>5.88</v>
      </c>
      <c r="E301" s="11" t="s">
        <v>855</v>
      </c>
      <c r="F301" s="9" t="s">
        <v>40</v>
      </c>
      <c r="G301" s="9">
        <f t="shared" si="4"/>
        <v>18640.57</v>
      </c>
    </row>
    <row r="302" spans="1:7" x14ac:dyDescent="0.3">
      <c r="A302" s="5" t="s">
        <v>16</v>
      </c>
      <c r="B302" s="5" t="s">
        <v>856</v>
      </c>
      <c r="C302" s="5" t="s">
        <v>857</v>
      </c>
      <c r="D302" s="10">
        <v>9.5399999999999991</v>
      </c>
      <c r="E302" s="11" t="s">
        <v>858</v>
      </c>
      <c r="F302" s="9" t="s">
        <v>10</v>
      </c>
      <c r="G302" s="9">
        <f t="shared" si="4"/>
        <v>18652.509999999998</v>
      </c>
    </row>
    <row r="303" spans="1:7" x14ac:dyDescent="0.3">
      <c r="A303" s="5" t="s">
        <v>16</v>
      </c>
      <c r="B303" s="5" t="s">
        <v>859</v>
      </c>
      <c r="C303" s="5" t="s">
        <v>860</v>
      </c>
      <c r="D303" s="10">
        <v>6.74</v>
      </c>
      <c r="E303" s="11" t="s">
        <v>861</v>
      </c>
      <c r="F303" s="9" t="s">
        <v>93</v>
      </c>
      <c r="G303" s="9">
        <f t="shared" si="4"/>
        <v>18679.240000000002</v>
      </c>
    </row>
    <row r="304" spans="1:7" x14ac:dyDescent="0.3">
      <c r="A304" s="5" t="s">
        <v>16</v>
      </c>
      <c r="B304" s="5" t="s">
        <v>862</v>
      </c>
      <c r="C304" s="5" t="s">
        <v>863</v>
      </c>
      <c r="D304" s="14">
        <v>8.9499999999999993</v>
      </c>
      <c r="E304" s="12">
        <v>18823.77</v>
      </c>
      <c r="F304" s="9" t="s">
        <v>50</v>
      </c>
      <c r="G304" s="9">
        <f t="shared" si="4"/>
        <v>18823.77</v>
      </c>
    </row>
    <row r="305" spans="1:7" x14ac:dyDescent="0.3">
      <c r="A305" s="5" t="s">
        <v>16</v>
      </c>
      <c r="B305" s="5" t="s">
        <v>864</v>
      </c>
      <c r="C305" s="5" t="s">
        <v>865</v>
      </c>
      <c r="D305" s="10">
        <v>5.51</v>
      </c>
      <c r="E305" s="11" t="s">
        <v>866</v>
      </c>
      <c r="F305" s="9" t="s">
        <v>93</v>
      </c>
      <c r="G305" s="9">
        <f t="shared" si="4"/>
        <v>18856.400000000001</v>
      </c>
    </row>
    <row r="306" spans="1:7" x14ac:dyDescent="0.3">
      <c r="A306" s="5" t="s">
        <v>16</v>
      </c>
      <c r="B306" s="5" t="s">
        <v>867</v>
      </c>
      <c r="C306" s="5" t="s">
        <v>868</v>
      </c>
      <c r="D306" s="10">
        <v>9.66</v>
      </c>
      <c r="E306" s="11" t="s">
        <v>869</v>
      </c>
      <c r="F306" s="9" t="s">
        <v>117</v>
      </c>
      <c r="G306" s="9">
        <f t="shared" si="4"/>
        <v>18942</v>
      </c>
    </row>
    <row r="307" spans="1:7" x14ac:dyDescent="0.3">
      <c r="A307" s="5" t="s">
        <v>16</v>
      </c>
      <c r="B307" s="5" t="s">
        <v>870</v>
      </c>
      <c r="C307" s="5" t="s">
        <v>871</v>
      </c>
      <c r="D307" s="10">
        <v>4.75</v>
      </c>
      <c r="E307" s="11" t="s">
        <v>872</v>
      </c>
      <c r="F307" s="9" t="s">
        <v>124</v>
      </c>
      <c r="G307" s="9">
        <f t="shared" si="4"/>
        <v>18961.490000000002</v>
      </c>
    </row>
    <row r="308" spans="1:7" x14ac:dyDescent="0.3">
      <c r="A308" s="5" t="s">
        <v>16</v>
      </c>
      <c r="B308" s="5" t="s">
        <v>873</v>
      </c>
      <c r="C308" s="5" t="s">
        <v>874</v>
      </c>
      <c r="D308" s="10">
        <v>7.46</v>
      </c>
      <c r="E308" s="11" t="s">
        <v>875</v>
      </c>
      <c r="F308" s="9" t="s">
        <v>117</v>
      </c>
      <c r="G308" s="9">
        <f t="shared" si="4"/>
        <v>18997.71</v>
      </c>
    </row>
    <row r="309" spans="1:7" x14ac:dyDescent="0.3">
      <c r="A309" s="5" t="s">
        <v>16</v>
      </c>
      <c r="B309" s="5" t="s">
        <v>876</v>
      </c>
      <c r="C309" s="5" t="s">
        <v>877</v>
      </c>
      <c r="D309" s="10">
        <v>7.49</v>
      </c>
      <c r="E309" s="11" t="s">
        <v>878</v>
      </c>
      <c r="F309" s="9" t="s">
        <v>99</v>
      </c>
      <c r="G309" s="9">
        <f t="shared" si="4"/>
        <v>19044.169999999998</v>
      </c>
    </row>
    <row r="310" spans="1:7" ht="17.399999999999999" x14ac:dyDescent="0.3">
      <c r="A310" s="5" t="s">
        <v>7</v>
      </c>
      <c r="B310" s="6" t="s">
        <v>879</v>
      </c>
      <c r="C310" s="6" t="s">
        <v>880</v>
      </c>
      <c r="D310" s="7" t="s">
        <v>881</v>
      </c>
      <c r="E310" s="16">
        <v>19079.95</v>
      </c>
      <c r="F310" s="9" t="s">
        <v>15</v>
      </c>
      <c r="G310" s="9">
        <f t="shared" si="4"/>
        <v>19079.95</v>
      </c>
    </row>
    <row r="311" spans="1:7" x14ac:dyDescent="0.3">
      <c r="A311" s="5" t="s">
        <v>16</v>
      </c>
      <c r="B311" s="5" t="s">
        <v>882</v>
      </c>
      <c r="C311" s="5" t="s">
        <v>883</v>
      </c>
      <c r="D311" s="13">
        <v>5.92</v>
      </c>
      <c r="E311" s="11" t="s">
        <v>884</v>
      </c>
      <c r="F311" s="9" t="s">
        <v>683</v>
      </c>
      <c r="G311" s="9">
        <f t="shared" si="4"/>
        <v>19081.580000000002</v>
      </c>
    </row>
    <row r="312" spans="1:7" x14ac:dyDescent="0.3">
      <c r="A312" s="5" t="s">
        <v>16</v>
      </c>
      <c r="B312" s="5" t="s">
        <v>885</v>
      </c>
      <c r="C312" s="5" t="s">
        <v>886</v>
      </c>
      <c r="D312" s="10">
        <v>8.73</v>
      </c>
      <c r="E312" s="11" t="s">
        <v>887</v>
      </c>
      <c r="F312" s="9" t="s">
        <v>78</v>
      </c>
      <c r="G312" s="9">
        <f t="shared" si="4"/>
        <v>19230.16</v>
      </c>
    </row>
    <row r="313" spans="1:7" x14ac:dyDescent="0.3">
      <c r="A313" s="5" t="s">
        <v>16</v>
      </c>
      <c r="B313" s="5" t="s">
        <v>888</v>
      </c>
      <c r="C313" s="5" t="s">
        <v>889</v>
      </c>
      <c r="D313" s="10">
        <v>9.36</v>
      </c>
      <c r="E313" s="11" t="s">
        <v>890</v>
      </c>
      <c r="F313" s="9" t="s">
        <v>28</v>
      </c>
      <c r="G313" s="9">
        <f t="shared" si="4"/>
        <v>19320.349999999999</v>
      </c>
    </row>
    <row r="314" spans="1:7" x14ac:dyDescent="0.3">
      <c r="A314" s="5" t="s">
        <v>16</v>
      </c>
      <c r="B314" s="5" t="s">
        <v>891</v>
      </c>
      <c r="C314" s="5" t="s">
        <v>892</v>
      </c>
      <c r="D314" s="10">
        <v>9.5</v>
      </c>
      <c r="E314" s="11" t="s">
        <v>893</v>
      </c>
      <c r="F314" s="9" t="s">
        <v>109</v>
      </c>
      <c r="G314" s="9">
        <f t="shared" si="4"/>
        <v>19348.3</v>
      </c>
    </row>
    <row r="315" spans="1:7" x14ac:dyDescent="0.3">
      <c r="A315" s="5" t="s">
        <v>16</v>
      </c>
      <c r="B315" s="5" t="s">
        <v>894</v>
      </c>
      <c r="C315" s="5" t="s">
        <v>895</v>
      </c>
      <c r="D315" s="10">
        <v>6.5</v>
      </c>
      <c r="E315" s="11" t="s">
        <v>896</v>
      </c>
      <c r="F315" s="9" t="s">
        <v>28</v>
      </c>
      <c r="G315" s="9">
        <f t="shared" si="4"/>
        <v>19367.240000000002</v>
      </c>
    </row>
    <row r="316" spans="1:7" x14ac:dyDescent="0.3">
      <c r="A316" s="5" t="s">
        <v>16</v>
      </c>
      <c r="B316" s="5" t="s">
        <v>897</v>
      </c>
      <c r="C316" s="5" t="s">
        <v>898</v>
      </c>
      <c r="D316" s="10">
        <v>9.48</v>
      </c>
      <c r="E316" s="11" t="s">
        <v>899</v>
      </c>
      <c r="F316" s="9" t="s">
        <v>109</v>
      </c>
      <c r="G316" s="9">
        <f t="shared" si="4"/>
        <v>19590.73</v>
      </c>
    </row>
    <row r="317" spans="1:7" x14ac:dyDescent="0.3">
      <c r="A317" s="5" t="s">
        <v>16</v>
      </c>
      <c r="B317" s="5" t="s">
        <v>900</v>
      </c>
      <c r="C317" s="5" t="s">
        <v>901</v>
      </c>
      <c r="D317" s="10">
        <v>10</v>
      </c>
      <c r="E317" s="11">
        <v>19711.509999999998</v>
      </c>
      <c r="F317" s="9" t="s">
        <v>99</v>
      </c>
      <c r="G317" s="9">
        <f t="shared" si="4"/>
        <v>19711.509999999998</v>
      </c>
    </row>
    <row r="318" spans="1:7" x14ac:dyDescent="0.3">
      <c r="A318" s="5" t="s">
        <v>16</v>
      </c>
      <c r="B318" s="5" t="s">
        <v>902</v>
      </c>
      <c r="C318" s="5" t="s">
        <v>903</v>
      </c>
      <c r="D318" s="10">
        <v>6.07</v>
      </c>
      <c r="E318" s="11" t="s">
        <v>904</v>
      </c>
      <c r="F318" s="9" t="s">
        <v>43</v>
      </c>
      <c r="G318" s="9">
        <f t="shared" si="4"/>
        <v>19878.68</v>
      </c>
    </row>
    <row r="319" spans="1:7" x14ac:dyDescent="0.3">
      <c r="A319" s="5" t="s">
        <v>16</v>
      </c>
      <c r="B319" s="5" t="s">
        <v>905</v>
      </c>
      <c r="C319" s="5" t="s">
        <v>906</v>
      </c>
      <c r="D319" s="10">
        <v>5.82</v>
      </c>
      <c r="E319" s="11" t="s">
        <v>907</v>
      </c>
      <c r="F319" s="9" t="s">
        <v>28</v>
      </c>
      <c r="G319" s="9">
        <f t="shared" si="4"/>
        <v>20054.990000000002</v>
      </c>
    </row>
    <row r="320" spans="1:7" x14ac:dyDescent="0.3">
      <c r="A320" s="5" t="s">
        <v>16</v>
      </c>
      <c r="B320" s="5" t="s">
        <v>908</v>
      </c>
      <c r="C320" s="5" t="s">
        <v>909</v>
      </c>
      <c r="D320" s="10">
        <v>7.36</v>
      </c>
      <c r="E320" s="11" t="s">
        <v>910</v>
      </c>
      <c r="F320" s="9" t="s">
        <v>117</v>
      </c>
      <c r="G320" s="9">
        <f t="shared" si="4"/>
        <v>20094.919999999998</v>
      </c>
    </row>
    <row r="321" spans="1:7" x14ac:dyDescent="0.3">
      <c r="A321" s="5" t="s">
        <v>16</v>
      </c>
      <c r="B321" s="5" t="s">
        <v>911</v>
      </c>
      <c r="C321" s="5" t="s">
        <v>912</v>
      </c>
      <c r="D321" s="10">
        <v>8.85</v>
      </c>
      <c r="E321" s="11" t="s">
        <v>913</v>
      </c>
      <c r="F321" s="9" t="s">
        <v>124</v>
      </c>
      <c r="G321" s="9">
        <f t="shared" si="4"/>
        <v>20131.34</v>
      </c>
    </row>
    <row r="322" spans="1:7" x14ac:dyDescent="0.3">
      <c r="A322" s="5" t="s">
        <v>16</v>
      </c>
      <c r="B322" s="5" t="s">
        <v>914</v>
      </c>
      <c r="C322" s="5" t="s">
        <v>915</v>
      </c>
      <c r="D322" s="10">
        <v>4.0999999999999996</v>
      </c>
      <c r="E322" s="11" t="s">
        <v>916</v>
      </c>
      <c r="F322" s="9" t="s">
        <v>99</v>
      </c>
      <c r="G322" s="9">
        <f t="shared" ref="G322:G385" si="5">_xlfn.NUMBERVALUE(E322,".",",")</f>
        <v>20133.98</v>
      </c>
    </row>
    <row r="323" spans="1:7" x14ac:dyDescent="0.3">
      <c r="A323" s="5" t="s">
        <v>16</v>
      </c>
      <c r="B323" s="5" t="s">
        <v>917</v>
      </c>
      <c r="C323" s="5" t="s">
        <v>918</v>
      </c>
      <c r="D323" s="10">
        <v>9.5</v>
      </c>
      <c r="E323" s="11" t="s">
        <v>919</v>
      </c>
      <c r="F323" s="9" t="s">
        <v>40</v>
      </c>
      <c r="G323" s="9">
        <f t="shared" si="5"/>
        <v>20140.349999999999</v>
      </c>
    </row>
    <row r="324" spans="1:7" x14ac:dyDescent="0.3">
      <c r="A324" s="5" t="s">
        <v>16</v>
      </c>
      <c r="B324" s="5" t="s">
        <v>920</v>
      </c>
      <c r="C324" s="5" t="s">
        <v>921</v>
      </c>
      <c r="D324" s="13">
        <v>8.85</v>
      </c>
      <c r="E324" s="11" t="s">
        <v>922</v>
      </c>
      <c r="F324" s="9" t="s">
        <v>40</v>
      </c>
      <c r="G324" s="9">
        <f t="shared" si="5"/>
        <v>20186.64</v>
      </c>
    </row>
    <row r="325" spans="1:7" x14ac:dyDescent="0.3">
      <c r="A325" s="5" t="s">
        <v>7</v>
      </c>
      <c r="B325" s="5" t="s">
        <v>923</v>
      </c>
      <c r="C325" s="5" t="s">
        <v>924</v>
      </c>
      <c r="D325" s="14">
        <v>5.34</v>
      </c>
      <c r="E325" s="12">
        <v>20264.39</v>
      </c>
      <c r="F325" s="9" t="s">
        <v>28</v>
      </c>
      <c r="G325" s="9">
        <f t="shared" si="5"/>
        <v>20264.39</v>
      </c>
    </row>
    <row r="326" spans="1:7" x14ac:dyDescent="0.3">
      <c r="A326" s="5" t="s">
        <v>16</v>
      </c>
      <c r="B326" s="5" t="s">
        <v>925</v>
      </c>
      <c r="C326" s="5" t="s">
        <v>926</v>
      </c>
      <c r="D326" s="10">
        <v>8.17</v>
      </c>
      <c r="E326" s="11" t="s">
        <v>927</v>
      </c>
      <c r="F326" s="9" t="s">
        <v>28</v>
      </c>
      <c r="G326" s="9">
        <f t="shared" si="5"/>
        <v>20281.05</v>
      </c>
    </row>
    <row r="327" spans="1:7" x14ac:dyDescent="0.3">
      <c r="A327" s="5" t="s">
        <v>16</v>
      </c>
      <c r="B327" s="5" t="s">
        <v>928</v>
      </c>
      <c r="C327" s="5" t="s">
        <v>929</v>
      </c>
      <c r="D327" s="13">
        <v>8.68</v>
      </c>
      <c r="E327" s="11" t="s">
        <v>930</v>
      </c>
      <c r="F327" s="9" t="s">
        <v>40</v>
      </c>
      <c r="G327" s="9">
        <f t="shared" si="5"/>
        <v>20295.45</v>
      </c>
    </row>
    <row r="328" spans="1:7" x14ac:dyDescent="0.3">
      <c r="A328" s="5" t="s">
        <v>16</v>
      </c>
      <c r="B328" s="5" t="s">
        <v>931</v>
      </c>
      <c r="C328" s="5" t="s">
        <v>932</v>
      </c>
      <c r="D328" s="13">
        <v>5.68</v>
      </c>
      <c r="E328" s="11" t="s">
        <v>933</v>
      </c>
      <c r="F328" s="9" t="s">
        <v>102</v>
      </c>
      <c r="G328" s="9">
        <f t="shared" si="5"/>
        <v>20353.810000000001</v>
      </c>
    </row>
    <row r="329" spans="1:7" x14ac:dyDescent="0.3">
      <c r="A329" s="5" t="s">
        <v>16</v>
      </c>
      <c r="B329" s="5" t="s">
        <v>934</v>
      </c>
      <c r="C329" s="5" t="s">
        <v>935</v>
      </c>
      <c r="D329" s="10">
        <v>5.19</v>
      </c>
      <c r="E329" s="11" t="s">
        <v>936</v>
      </c>
      <c r="F329" s="9" t="s">
        <v>28</v>
      </c>
      <c r="G329" s="9">
        <f t="shared" si="5"/>
        <v>20387.68</v>
      </c>
    </row>
    <row r="330" spans="1:7" x14ac:dyDescent="0.3">
      <c r="A330" s="5" t="s">
        <v>16</v>
      </c>
      <c r="B330" s="5" t="s">
        <v>937</v>
      </c>
      <c r="C330" s="5" t="s">
        <v>938</v>
      </c>
      <c r="D330" s="10">
        <v>7.62</v>
      </c>
      <c r="E330" s="11" t="s">
        <v>939</v>
      </c>
      <c r="F330" s="9" t="s">
        <v>120</v>
      </c>
      <c r="G330" s="9">
        <f t="shared" si="5"/>
        <v>20391.03</v>
      </c>
    </row>
    <row r="331" spans="1:7" x14ac:dyDescent="0.3">
      <c r="A331" s="5" t="s">
        <v>16</v>
      </c>
      <c r="B331" s="5" t="s">
        <v>940</v>
      </c>
      <c r="C331" s="5" t="s">
        <v>941</v>
      </c>
      <c r="D331" s="10">
        <v>10.84</v>
      </c>
      <c r="E331" s="11" t="s">
        <v>942</v>
      </c>
      <c r="F331" s="9" t="s">
        <v>683</v>
      </c>
      <c r="G331" s="9">
        <f t="shared" si="5"/>
        <v>20420.38</v>
      </c>
    </row>
    <row r="332" spans="1:7" x14ac:dyDescent="0.3">
      <c r="A332" s="5" t="s">
        <v>16</v>
      </c>
      <c r="B332" s="5" t="s">
        <v>943</v>
      </c>
      <c r="C332" s="5" t="s">
        <v>944</v>
      </c>
      <c r="D332" s="10">
        <v>9.4600000000000009</v>
      </c>
      <c r="E332" s="11" t="s">
        <v>945</v>
      </c>
      <c r="F332" s="9" t="s">
        <v>10</v>
      </c>
      <c r="G332" s="9">
        <f t="shared" si="5"/>
        <v>20436.91</v>
      </c>
    </row>
    <row r="333" spans="1:7" x14ac:dyDescent="0.3">
      <c r="A333" s="5" t="s">
        <v>7</v>
      </c>
      <c r="B333" s="6" t="s">
        <v>946</v>
      </c>
      <c r="C333" s="6" t="s">
        <v>947</v>
      </c>
      <c r="D333" s="7">
        <v>10.1</v>
      </c>
      <c r="E333" s="12">
        <v>20500.03</v>
      </c>
      <c r="F333" s="9" t="s">
        <v>15</v>
      </c>
      <c r="G333" s="9">
        <f t="shared" si="5"/>
        <v>20500.03</v>
      </c>
    </row>
    <row r="334" spans="1:7" x14ac:dyDescent="0.3">
      <c r="A334" s="5" t="s">
        <v>16</v>
      </c>
      <c r="B334" s="5" t="s">
        <v>948</v>
      </c>
      <c r="C334" s="5" t="s">
        <v>949</v>
      </c>
      <c r="D334" s="10">
        <v>8.19</v>
      </c>
      <c r="E334" s="11" t="s">
        <v>950</v>
      </c>
      <c r="F334" s="9" t="s">
        <v>10</v>
      </c>
      <c r="G334" s="9">
        <f t="shared" si="5"/>
        <v>20516.759999999998</v>
      </c>
    </row>
    <row r="335" spans="1:7" x14ac:dyDescent="0.3">
      <c r="A335" s="5" t="s">
        <v>16</v>
      </c>
      <c r="B335" s="5" t="s">
        <v>951</v>
      </c>
      <c r="C335" s="5" t="s">
        <v>952</v>
      </c>
      <c r="D335" s="10">
        <v>8.94</v>
      </c>
      <c r="E335" s="11" t="s">
        <v>953</v>
      </c>
      <c r="F335" s="9" t="s">
        <v>93</v>
      </c>
      <c r="G335" s="9">
        <f t="shared" si="5"/>
        <v>20700.13</v>
      </c>
    </row>
    <row r="336" spans="1:7" x14ac:dyDescent="0.3">
      <c r="A336" s="5" t="s">
        <v>16</v>
      </c>
      <c r="B336" s="5" t="s">
        <v>954</v>
      </c>
      <c r="C336" s="5" t="s">
        <v>955</v>
      </c>
      <c r="D336" s="13">
        <v>5.8</v>
      </c>
      <c r="E336" s="11" t="s">
        <v>956</v>
      </c>
      <c r="F336" s="9" t="s">
        <v>10</v>
      </c>
      <c r="G336" s="9">
        <f t="shared" si="5"/>
        <v>20729.740000000002</v>
      </c>
    </row>
    <row r="337" spans="1:7" x14ac:dyDescent="0.3">
      <c r="A337" s="5" t="s">
        <v>16</v>
      </c>
      <c r="B337" s="5" t="s">
        <v>957</v>
      </c>
      <c r="C337" s="5" t="s">
        <v>958</v>
      </c>
      <c r="D337" s="10">
        <v>5.69</v>
      </c>
      <c r="E337" s="11" t="s">
        <v>959</v>
      </c>
      <c r="F337" s="9" t="s">
        <v>50</v>
      </c>
      <c r="G337" s="9">
        <f t="shared" si="5"/>
        <v>20763.849999999999</v>
      </c>
    </row>
    <row r="338" spans="1:7" x14ac:dyDescent="0.3">
      <c r="A338" s="5" t="s">
        <v>16</v>
      </c>
      <c r="B338" s="5" t="s">
        <v>960</v>
      </c>
      <c r="C338" s="5" t="s">
        <v>961</v>
      </c>
      <c r="D338" s="10">
        <v>4.75</v>
      </c>
      <c r="E338" s="11" t="s">
        <v>962</v>
      </c>
      <c r="F338" s="9" t="s">
        <v>120</v>
      </c>
      <c r="G338" s="9">
        <f t="shared" si="5"/>
        <v>20772.39</v>
      </c>
    </row>
    <row r="339" spans="1:7" x14ac:dyDescent="0.3">
      <c r="A339" s="5" t="s">
        <v>7</v>
      </c>
      <c r="B339" s="5" t="s">
        <v>963</v>
      </c>
      <c r="C339" s="5" t="s">
        <v>964</v>
      </c>
      <c r="D339" s="14">
        <v>4.5</v>
      </c>
      <c r="E339" s="12">
        <v>20785.63</v>
      </c>
      <c r="F339" s="9" t="s">
        <v>93</v>
      </c>
      <c r="G339" s="9">
        <f t="shared" si="5"/>
        <v>20785.63</v>
      </c>
    </row>
    <row r="340" spans="1:7" x14ac:dyDescent="0.3">
      <c r="A340" s="5" t="s">
        <v>7</v>
      </c>
      <c r="B340" s="6" t="s">
        <v>965</v>
      </c>
      <c r="C340" s="6" t="s">
        <v>966</v>
      </c>
      <c r="D340" s="7">
        <v>9.2200000000000006</v>
      </c>
      <c r="E340" s="12">
        <v>20842.78</v>
      </c>
      <c r="F340" s="9" t="s">
        <v>113</v>
      </c>
      <c r="G340" s="9">
        <f t="shared" si="5"/>
        <v>20842.78</v>
      </c>
    </row>
    <row r="341" spans="1:7" x14ac:dyDescent="0.3">
      <c r="A341" s="5" t="s">
        <v>16</v>
      </c>
      <c r="B341" s="5" t="s">
        <v>967</v>
      </c>
      <c r="C341" s="5" t="s">
        <v>968</v>
      </c>
      <c r="D341" s="10">
        <v>5.85</v>
      </c>
      <c r="E341" s="11" t="s">
        <v>969</v>
      </c>
      <c r="F341" s="9" t="s">
        <v>145</v>
      </c>
      <c r="G341" s="9">
        <f t="shared" si="5"/>
        <v>20909.21</v>
      </c>
    </row>
    <row r="342" spans="1:7" x14ac:dyDescent="0.3">
      <c r="A342" s="5" t="s">
        <v>16</v>
      </c>
      <c r="B342" s="5" t="s">
        <v>970</v>
      </c>
      <c r="C342" s="5" t="s">
        <v>971</v>
      </c>
      <c r="D342" s="10">
        <v>8.42</v>
      </c>
      <c r="E342" s="11" t="s">
        <v>972</v>
      </c>
      <c r="F342" s="9" t="s">
        <v>50</v>
      </c>
      <c r="G342" s="9">
        <f t="shared" si="5"/>
        <v>20996.03</v>
      </c>
    </row>
    <row r="343" spans="1:7" ht="17.399999999999999" x14ac:dyDescent="0.3">
      <c r="A343" s="5" t="s">
        <v>7</v>
      </c>
      <c r="B343" s="6" t="s">
        <v>973</v>
      </c>
      <c r="C343" s="6" t="s">
        <v>974</v>
      </c>
      <c r="D343" s="7" t="s">
        <v>975</v>
      </c>
      <c r="E343" s="12">
        <v>21028.82</v>
      </c>
      <c r="F343" s="9" t="s">
        <v>50</v>
      </c>
      <c r="G343" s="9">
        <f t="shared" si="5"/>
        <v>21028.82</v>
      </c>
    </row>
    <row r="344" spans="1:7" x14ac:dyDescent="0.3">
      <c r="A344" s="5" t="s">
        <v>16</v>
      </c>
      <c r="B344" s="5" t="s">
        <v>976</v>
      </c>
      <c r="C344" s="5" t="s">
        <v>977</v>
      </c>
      <c r="D344" s="10">
        <v>7.66</v>
      </c>
      <c r="E344" s="11" t="s">
        <v>978</v>
      </c>
      <c r="F344" s="9" t="s">
        <v>149</v>
      </c>
      <c r="G344" s="9">
        <f t="shared" si="5"/>
        <v>21028.82</v>
      </c>
    </row>
    <row r="345" spans="1:7" x14ac:dyDescent="0.3">
      <c r="A345" s="5" t="s">
        <v>16</v>
      </c>
      <c r="B345" s="5" t="s">
        <v>979</v>
      </c>
      <c r="C345" s="5" t="s">
        <v>980</v>
      </c>
      <c r="D345" s="10">
        <v>5.23</v>
      </c>
      <c r="E345" s="11" t="s">
        <v>981</v>
      </c>
      <c r="F345" s="9" t="s">
        <v>40</v>
      </c>
      <c r="G345" s="9">
        <f t="shared" si="5"/>
        <v>21042.15</v>
      </c>
    </row>
    <row r="346" spans="1:7" x14ac:dyDescent="0.3">
      <c r="A346" s="5" t="s">
        <v>16</v>
      </c>
      <c r="B346" s="5" t="s">
        <v>982</v>
      </c>
      <c r="C346" s="5" t="s">
        <v>983</v>
      </c>
      <c r="D346" s="10">
        <v>8.8800000000000008</v>
      </c>
      <c r="E346" s="11" t="s">
        <v>984</v>
      </c>
      <c r="F346" s="9" t="s">
        <v>351</v>
      </c>
      <c r="G346" s="9">
        <f t="shared" si="5"/>
        <v>21042.53</v>
      </c>
    </row>
    <row r="347" spans="1:7" x14ac:dyDescent="0.3">
      <c r="A347" s="5" t="s">
        <v>16</v>
      </c>
      <c r="B347" s="5" t="s">
        <v>985</v>
      </c>
      <c r="C347" s="5" t="s">
        <v>986</v>
      </c>
      <c r="D347" s="10">
        <v>9.5</v>
      </c>
      <c r="E347" s="11" t="s">
        <v>987</v>
      </c>
      <c r="F347" s="9" t="s">
        <v>102</v>
      </c>
      <c r="G347" s="9">
        <f t="shared" si="5"/>
        <v>21098.23</v>
      </c>
    </row>
    <row r="348" spans="1:7" x14ac:dyDescent="0.3">
      <c r="A348" s="5" t="s">
        <v>16</v>
      </c>
      <c r="B348" s="5" t="s">
        <v>988</v>
      </c>
      <c r="C348" s="5" t="s">
        <v>989</v>
      </c>
      <c r="D348" s="10">
        <v>6.99</v>
      </c>
      <c r="E348" s="11" t="s">
        <v>990</v>
      </c>
      <c r="F348" s="9" t="s">
        <v>28</v>
      </c>
      <c r="G348" s="9">
        <f t="shared" si="5"/>
        <v>21099.25</v>
      </c>
    </row>
    <row r="349" spans="1:7" x14ac:dyDescent="0.3">
      <c r="A349" s="5" t="s">
        <v>16</v>
      </c>
      <c r="B349" s="5" t="s">
        <v>991</v>
      </c>
      <c r="C349" s="5" t="s">
        <v>983</v>
      </c>
      <c r="D349" s="10">
        <v>8.9700000000000006</v>
      </c>
      <c r="E349" s="11">
        <v>21145.72</v>
      </c>
      <c r="F349" s="9" t="s">
        <v>351</v>
      </c>
      <c r="G349" s="9">
        <f t="shared" si="5"/>
        <v>21145.72</v>
      </c>
    </row>
    <row r="350" spans="1:7" x14ac:dyDescent="0.3">
      <c r="A350" s="5" t="s">
        <v>16</v>
      </c>
      <c r="B350" s="5" t="s">
        <v>992</v>
      </c>
      <c r="C350" s="5" t="s">
        <v>993</v>
      </c>
      <c r="D350" s="10">
        <v>6.07</v>
      </c>
      <c r="E350" s="11" t="s">
        <v>994</v>
      </c>
      <c r="F350" s="9" t="s">
        <v>683</v>
      </c>
      <c r="G350" s="9">
        <f t="shared" si="5"/>
        <v>21173.54</v>
      </c>
    </row>
    <row r="351" spans="1:7" x14ac:dyDescent="0.3">
      <c r="A351" s="5" t="s">
        <v>16</v>
      </c>
      <c r="B351" s="5" t="s">
        <v>995</v>
      </c>
      <c r="C351" s="5" t="s">
        <v>996</v>
      </c>
      <c r="D351" s="10">
        <v>5.66</v>
      </c>
      <c r="E351" s="11" t="s">
        <v>997</v>
      </c>
      <c r="F351" s="9" t="s">
        <v>15</v>
      </c>
      <c r="G351" s="9">
        <f t="shared" si="5"/>
        <v>21253.29</v>
      </c>
    </row>
    <row r="352" spans="1:7" x14ac:dyDescent="0.3">
      <c r="A352" s="5" t="s">
        <v>11</v>
      </c>
      <c r="B352" s="5" t="s">
        <v>998</v>
      </c>
      <c r="C352" s="5" t="s">
        <v>999</v>
      </c>
      <c r="D352" s="10">
        <v>5.0599999999999996</v>
      </c>
      <c r="E352" s="11" t="s">
        <v>1000</v>
      </c>
      <c r="F352" s="9" t="s">
        <v>145</v>
      </c>
      <c r="G352" s="9">
        <f t="shared" si="5"/>
        <v>21275.55</v>
      </c>
    </row>
    <row r="353" spans="1:7" x14ac:dyDescent="0.3">
      <c r="A353" s="5" t="s">
        <v>16</v>
      </c>
      <c r="B353" s="5" t="s">
        <v>1001</v>
      </c>
      <c r="C353" s="5" t="s">
        <v>1002</v>
      </c>
      <c r="D353" s="10">
        <v>10</v>
      </c>
      <c r="E353" s="11" t="s">
        <v>1003</v>
      </c>
      <c r="F353" s="9" t="s">
        <v>351</v>
      </c>
      <c r="G353" s="9">
        <f t="shared" si="5"/>
        <v>21290.57</v>
      </c>
    </row>
    <row r="354" spans="1:7" x14ac:dyDescent="0.3">
      <c r="A354" s="5" t="s">
        <v>16</v>
      </c>
      <c r="B354" s="5" t="s">
        <v>1004</v>
      </c>
      <c r="C354" s="5" t="s">
        <v>1005</v>
      </c>
      <c r="D354" s="10">
        <v>8.64</v>
      </c>
      <c r="E354" s="11">
        <v>21305.77</v>
      </c>
      <c r="F354" s="9" t="s">
        <v>351</v>
      </c>
      <c r="G354" s="9">
        <f t="shared" si="5"/>
        <v>21305.77</v>
      </c>
    </row>
    <row r="355" spans="1:7" x14ac:dyDescent="0.3">
      <c r="A355" s="5" t="s">
        <v>16</v>
      </c>
      <c r="B355" s="5" t="s">
        <v>1006</v>
      </c>
      <c r="C355" s="5" t="s">
        <v>1007</v>
      </c>
      <c r="D355" s="10">
        <v>4.79</v>
      </c>
      <c r="E355" s="11" t="s">
        <v>1008</v>
      </c>
      <c r="F355" s="9" t="s">
        <v>473</v>
      </c>
      <c r="G355" s="9">
        <f t="shared" si="5"/>
        <v>21385.84</v>
      </c>
    </row>
    <row r="356" spans="1:7" ht="17.399999999999999" x14ac:dyDescent="0.3">
      <c r="A356" s="5" t="s">
        <v>7</v>
      </c>
      <c r="B356" s="5" t="s">
        <v>1009</v>
      </c>
      <c r="C356" s="5" t="s">
        <v>1010</v>
      </c>
      <c r="D356" s="14">
        <v>7.62</v>
      </c>
      <c r="E356" s="12">
        <v>21416.27</v>
      </c>
      <c r="F356" s="9" t="s">
        <v>120</v>
      </c>
      <c r="G356" s="9">
        <f t="shared" si="5"/>
        <v>21416.27</v>
      </c>
    </row>
    <row r="357" spans="1:7" x14ac:dyDescent="0.3">
      <c r="A357" s="5" t="s">
        <v>16</v>
      </c>
      <c r="B357" s="5" t="s">
        <v>1011</v>
      </c>
      <c r="C357" s="5" t="s">
        <v>1012</v>
      </c>
      <c r="D357" s="10">
        <v>10.64</v>
      </c>
      <c r="E357" s="11" t="s">
        <v>1013</v>
      </c>
      <c r="F357" s="9" t="s">
        <v>117</v>
      </c>
      <c r="G357" s="9">
        <f t="shared" si="5"/>
        <v>21429.21</v>
      </c>
    </row>
    <row r="358" spans="1:7" x14ac:dyDescent="0.3">
      <c r="A358" s="5" t="s">
        <v>16</v>
      </c>
      <c r="B358" s="5" t="s">
        <v>1014</v>
      </c>
      <c r="C358" s="5" t="s">
        <v>1015</v>
      </c>
      <c r="D358" s="13">
        <v>9.1</v>
      </c>
      <c r="E358" s="11" t="s">
        <v>1016</v>
      </c>
      <c r="F358" s="9" t="s">
        <v>99</v>
      </c>
      <c r="G358" s="9">
        <f t="shared" si="5"/>
        <v>21542.75</v>
      </c>
    </row>
    <row r="359" spans="1:7" x14ac:dyDescent="0.3">
      <c r="A359" s="5" t="s">
        <v>16</v>
      </c>
      <c r="B359" s="5" t="s">
        <v>1017</v>
      </c>
      <c r="C359" s="5" t="s">
        <v>1018</v>
      </c>
      <c r="D359" s="10">
        <v>6.31</v>
      </c>
      <c r="E359" s="11" t="s">
        <v>1019</v>
      </c>
      <c r="F359" s="9" t="s">
        <v>10</v>
      </c>
      <c r="G359" s="9">
        <f t="shared" si="5"/>
        <v>21578.01</v>
      </c>
    </row>
    <row r="360" spans="1:7" x14ac:dyDescent="0.3">
      <c r="A360" s="5" t="s">
        <v>16</v>
      </c>
      <c r="B360" s="5" t="s">
        <v>1020</v>
      </c>
      <c r="C360" s="5" t="s">
        <v>1021</v>
      </c>
      <c r="D360" s="10">
        <v>4.66</v>
      </c>
      <c r="E360" s="11" t="s">
        <v>1022</v>
      </c>
      <c r="F360" s="9" t="s">
        <v>10</v>
      </c>
      <c r="G360" s="9">
        <f t="shared" si="5"/>
        <v>21589.37</v>
      </c>
    </row>
    <row r="361" spans="1:7" x14ac:dyDescent="0.3">
      <c r="A361" s="5" t="s">
        <v>16</v>
      </c>
      <c r="B361" s="5" t="s">
        <v>1023</v>
      </c>
      <c r="C361" s="5" t="s">
        <v>1024</v>
      </c>
      <c r="D361" s="13">
        <v>8.44</v>
      </c>
      <c r="E361" s="11" t="s">
        <v>1025</v>
      </c>
      <c r="F361" s="9" t="s">
        <v>40</v>
      </c>
      <c r="G361" s="9">
        <f t="shared" si="5"/>
        <v>21601.77</v>
      </c>
    </row>
    <row r="362" spans="1:7" x14ac:dyDescent="0.3">
      <c r="A362" s="5" t="s">
        <v>16</v>
      </c>
      <c r="B362" s="5" t="s">
        <v>1026</v>
      </c>
      <c r="C362" s="5" t="s">
        <v>1027</v>
      </c>
      <c r="D362" s="13">
        <v>3.89</v>
      </c>
      <c r="E362" s="11" t="s">
        <v>1028</v>
      </c>
      <c r="F362" s="9" t="s">
        <v>40</v>
      </c>
      <c r="G362" s="9">
        <f t="shared" si="5"/>
        <v>21641.56</v>
      </c>
    </row>
    <row r="363" spans="1:7" x14ac:dyDescent="0.3">
      <c r="A363" s="5" t="s">
        <v>16</v>
      </c>
      <c r="B363" s="5" t="s">
        <v>1029</v>
      </c>
      <c r="C363" s="5" t="s">
        <v>1030</v>
      </c>
      <c r="D363" s="10">
        <v>5.75</v>
      </c>
      <c r="E363" s="11" t="s">
        <v>1031</v>
      </c>
      <c r="F363" s="9" t="s">
        <v>113</v>
      </c>
      <c r="G363" s="9">
        <f t="shared" si="5"/>
        <v>21658.73</v>
      </c>
    </row>
    <row r="364" spans="1:7" x14ac:dyDescent="0.3">
      <c r="A364" s="5" t="s">
        <v>7</v>
      </c>
      <c r="B364" s="6" t="s">
        <v>1032</v>
      </c>
      <c r="C364" s="6" t="s">
        <v>1033</v>
      </c>
      <c r="D364" s="7">
        <v>9.61</v>
      </c>
      <c r="E364" s="12">
        <v>21692.34</v>
      </c>
      <c r="F364" s="9" t="s">
        <v>28</v>
      </c>
      <c r="G364" s="9">
        <f t="shared" si="5"/>
        <v>21692.34</v>
      </c>
    </row>
    <row r="365" spans="1:7" x14ac:dyDescent="0.3">
      <c r="A365" s="5" t="s">
        <v>16</v>
      </c>
      <c r="B365" s="5" t="s">
        <v>1034</v>
      </c>
      <c r="C365" s="5" t="s">
        <v>1035</v>
      </c>
      <c r="D365" s="10">
        <v>5.24</v>
      </c>
      <c r="E365" s="11" t="s">
        <v>1036</v>
      </c>
      <c r="F365" s="9" t="s">
        <v>78</v>
      </c>
      <c r="G365" s="9">
        <f t="shared" si="5"/>
        <v>21698.720000000001</v>
      </c>
    </row>
    <row r="366" spans="1:7" x14ac:dyDescent="0.3">
      <c r="A366" s="5" t="s">
        <v>16</v>
      </c>
      <c r="B366" s="5" t="s">
        <v>1037</v>
      </c>
      <c r="C366" s="5" t="s">
        <v>1038</v>
      </c>
      <c r="D366" s="10">
        <v>8.69</v>
      </c>
      <c r="E366" s="11" t="s">
        <v>1039</v>
      </c>
      <c r="F366" s="9" t="s">
        <v>10</v>
      </c>
      <c r="G366" s="9">
        <f t="shared" si="5"/>
        <v>21706.37</v>
      </c>
    </row>
    <row r="367" spans="1:7" x14ac:dyDescent="0.3">
      <c r="A367" s="5" t="s">
        <v>16</v>
      </c>
      <c r="B367" s="5" t="s">
        <v>1040</v>
      </c>
      <c r="C367" s="5" t="s">
        <v>1041</v>
      </c>
      <c r="D367" s="10">
        <v>6.3</v>
      </c>
      <c r="E367" s="11" t="s">
        <v>1042</v>
      </c>
      <c r="F367" s="9" t="s">
        <v>10</v>
      </c>
      <c r="G367" s="9">
        <f t="shared" si="5"/>
        <v>21711.08</v>
      </c>
    </row>
    <row r="368" spans="1:7" x14ac:dyDescent="0.3">
      <c r="A368" s="5" t="s">
        <v>16</v>
      </c>
      <c r="B368" s="5" t="s">
        <v>1043</v>
      </c>
      <c r="C368" s="5" t="s">
        <v>1041</v>
      </c>
      <c r="D368" s="10">
        <v>5.29</v>
      </c>
      <c r="E368" s="11" t="s">
        <v>1044</v>
      </c>
      <c r="F368" s="9" t="s">
        <v>10</v>
      </c>
      <c r="G368" s="9">
        <f t="shared" si="5"/>
        <v>21725.06</v>
      </c>
    </row>
    <row r="369" spans="1:7" x14ac:dyDescent="0.3">
      <c r="A369" s="5" t="s">
        <v>16</v>
      </c>
      <c r="B369" s="5" t="s">
        <v>1045</v>
      </c>
      <c r="C369" s="5" t="s">
        <v>1041</v>
      </c>
      <c r="D369" s="10">
        <v>5.67</v>
      </c>
      <c r="E369" s="11" t="s">
        <v>1046</v>
      </c>
      <c r="F369" s="9" t="s">
        <v>10</v>
      </c>
      <c r="G369" s="9">
        <f t="shared" si="5"/>
        <v>21728.06</v>
      </c>
    </row>
    <row r="370" spans="1:7" x14ac:dyDescent="0.3">
      <c r="A370" s="5" t="s">
        <v>16</v>
      </c>
      <c r="B370" s="5" t="s">
        <v>1047</v>
      </c>
      <c r="C370" s="5" t="s">
        <v>1048</v>
      </c>
      <c r="D370" s="10">
        <v>8.92</v>
      </c>
      <c r="E370" s="11" t="s">
        <v>1049</v>
      </c>
      <c r="F370" s="9" t="s">
        <v>109</v>
      </c>
      <c r="G370" s="9">
        <f t="shared" si="5"/>
        <v>21730.78</v>
      </c>
    </row>
    <row r="371" spans="1:7" x14ac:dyDescent="0.3">
      <c r="A371" s="5" t="s">
        <v>16</v>
      </c>
      <c r="B371" s="5" t="s">
        <v>1050</v>
      </c>
      <c r="C371" s="5" t="s">
        <v>1041</v>
      </c>
      <c r="D371" s="10">
        <v>6.32</v>
      </c>
      <c r="E371" s="11" t="s">
        <v>1051</v>
      </c>
      <c r="F371" s="9" t="s">
        <v>10</v>
      </c>
      <c r="G371" s="9">
        <f t="shared" si="5"/>
        <v>21741.13</v>
      </c>
    </row>
    <row r="372" spans="1:7" x14ac:dyDescent="0.3">
      <c r="A372" s="5" t="s">
        <v>16</v>
      </c>
      <c r="B372" s="5" t="s">
        <v>1052</v>
      </c>
      <c r="C372" s="5" t="s">
        <v>1053</v>
      </c>
      <c r="D372" s="13">
        <v>8.4</v>
      </c>
      <c r="E372" s="11" t="s">
        <v>1054</v>
      </c>
      <c r="F372" s="9" t="s">
        <v>10</v>
      </c>
      <c r="G372" s="9">
        <f t="shared" si="5"/>
        <v>21764.93</v>
      </c>
    </row>
    <row r="373" spans="1:7" ht="17.399999999999999" x14ac:dyDescent="0.3">
      <c r="A373" s="5" t="s">
        <v>7</v>
      </c>
      <c r="B373" s="6" t="s">
        <v>1055</v>
      </c>
      <c r="C373" s="6" t="s">
        <v>1056</v>
      </c>
      <c r="D373" s="7" t="s">
        <v>1057</v>
      </c>
      <c r="E373" s="12">
        <v>21768.13</v>
      </c>
      <c r="F373" s="9" t="s">
        <v>473</v>
      </c>
      <c r="G373" s="9">
        <f t="shared" si="5"/>
        <v>21768.13</v>
      </c>
    </row>
    <row r="374" spans="1:7" x14ac:dyDescent="0.3">
      <c r="A374" s="5" t="s">
        <v>16</v>
      </c>
      <c r="B374" s="5" t="s">
        <v>1058</v>
      </c>
      <c r="C374" s="5" t="s">
        <v>1041</v>
      </c>
      <c r="D374" s="10">
        <v>5.75</v>
      </c>
      <c r="E374" s="11" t="s">
        <v>1059</v>
      </c>
      <c r="F374" s="9" t="s">
        <v>10</v>
      </c>
      <c r="G374" s="9">
        <f t="shared" si="5"/>
        <v>21808.05</v>
      </c>
    </row>
    <row r="375" spans="1:7" x14ac:dyDescent="0.3">
      <c r="A375" s="5" t="s">
        <v>16</v>
      </c>
      <c r="B375" s="5" t="s">
        <v>1060</v>
      </c>
      <c r="C375" s="5" t="s">
        <v>1061</v>
      </c>
      <c r="D375" s="10">
        <v>5.29</v>
      </c>
      <c r="E375" s="11" t="s">
        <v>1062</v>
      </c>
      <c r="F375" s="9" t="s">
        <v>10</v>
      </c>
      <c r="G375" s="9">
        <f t="shared" si="5"/>
        <v>21828.2</v>
      </c>
    </row>
    <row r="376" spans="1:7" x14ac:dyDescent="0.3">
      <c r="A376" s="5" t="s">
        <v>16</v>
      </c>
      <c r="B376" s="5" t="s">
        <v>1063</v>
      </c>
      <c r="C376" s="5" t="s">
        <v>1041</v>
      </c>
      <c r="D376" s="10">
        <v>5.96</v>
      </c>
      <c r="E376" s="11" t="s">
        <v>1064</v>
      </c>
      <c r="F376" s="9" t="s">
        <v>10</v>
      </c>
      <c r="G376" s="9">
        <f t="shared" si="5"/>
        <v>21835.16</v>
      </c>
    </row>
    <row r="377" spans="1:7" x14ac:dyDescent="0.3">
      <c r="A377" s="5" t="s">
        <v>16</v>
      </c>
      <c r="B377" s="5" t="s">
        <v>1065</v>
      </c>
      <c r="C377" s="5" t="s">
        <v>1066</v>
      </c>
      <c r="D377" s="10">
        <v>9.7799999999999994</v>
      </c>
      <c r="E377" s="11" t="s">
        <v>1067</v>
      </c>
      <c r="F377" s="9" t="s">
        <v>117</v>
      </c>
      <c r="G377" s="9">
        <f t="shared" si="5"/>
        <v>21841.19</v>
      </c>
    </row>
    <row r="378" spans="1:7" x14ac:dyDescent="0.3">
      <c r="A378" s="5" t="s">
        <v>16</v>
      </c>
      <c r="B378" s="5" t="s">
        <v>1068</v>
      </c>
      <c r="C378" s="5" t="s">
        <v>1069</v>
      </c>
      <c r="D378" s="10">
        <v>9.25</v>
      </c>
      <c r="E378" s="11">
        <v>21893.09</v>
      </c>
      <c r="F378" s="9" t="s">
        <v>93</v>
      </c>
      <c r="G378" s="9">
        <f t="shared" si="5"/>
        <v>21893.09</v>
      </c>
    </row>
    <row r="379" spans="1:7" x14ac:dyDescent="0.3">
      <c r="A379" s="5" t="s">
        <v>16</v>
      </c>
      <c r="B379" s="5" t="s">
        <v>1070</v>
      </c>
      <c r="C379" s="5" t="s">
        <v>1038</v>
      </c>
      <c r="D379" s="10">
        <v>9.08</v>
      </c>
      <c r="E379" s="11" t="s">
        <v>1071</v>
      </c>
      <c r="F379" s="9" t="s">
        <v>10</v>
      </c>
      <c r="G379" s="9">
        <f t="shared" si="5"/>
        <v>21898.41</v>
      </c>
    </row>
    <row r="380" spans="1:7" x14ac:dyDescent="0.3">
      <c r="A380" s="5" t="s">
        <v>16</v>
      </c>
      <c r="B380" s="5" t="s">
        <v>1072</v>
      </c>
      <c r="C380" s="5" t="s">
        <v>1041</v>
      </c>
      <c r="D380" s="13">
        <v>5.23</v>
      </c>
      <c r="E380" s="11" t="s">
        <v>1073</v>
      </c>
      <c r="F380" s="9" t="s">
        <v>10</v>
      </c>
      <c r="G380" s="9">
        <f t="shared" si="5"/>
        <v>21942.39</v>
      </c>
    </row>
    <row r="381" spans="1:7" x14ac:dyDescent="0.3">
      <c r="A381" s="5" t="s">
        <v>16</v>
      </c>
      <c r="B381" s="5" t="s">
        <v>1074</v>
      </c>
      <c r="C381" s="5" t="s">
        <v>1041</v>
      </c>
      <c r="D381" s="10">
        <v>5.29</v>
      </c>
      <c r="E381" s="11" t="s">
        <v>1075</v>
      </c>
      <c r="F381" s="9" t="s">
        <v>10</v>
      </c>
      <c r="G381" s="9">
        <f t="shared" si="5"/>
        <v>21989.34</v>
      </c>
    </row>
    <row r="382" spans="1:7" x14ac:dyDescent="0.3">
      <c r="A382" s="5" t="s">
        <v>16</v>
      </c>
      <c r="B382" s="5" t="s">
        <v>1076</v>
      </c>
      <c r="C382" s="5" t="s">
        <v>1041</v>
      </c>
      <c r="D382" s="10">
        <v>6.82</v>
      </c>
      <c r="E382" s="11">
        <v>22062.63</v>
      </c>
      <c r="F382" s="9" t="s">
        <v>10</v>
      </c>
      <c r="G382" s="9">
        <f t="shared" si="5"/>
        <v>22062.63</v>
      </c>
    </row>
    <row r="383" spans="1:7" x14ac:dyDescent="0.3">
      <c r="A383" s="5" t="s">
        <v>16</v>
      </c>
      <c r="B383" s="5" t="s">
        <v>1077</v>
      </c>
      <c r="C383" s="5" t="s">
        <v>1078</v>
      </c>
      <c r="D383" s="10">
        <v>7.08</v>
      </c>
      <c r="E383" s="11" t="s">
        <v>1079</v>
      </c>
      <c r="F383" s="9" t="s">
        <v>351</v>
      </c>
      <c r="G383" s="9">
        <f t="shared" si="5"/>
        <v>22105.39</v>
      </c>
    </row>
    <row r="384" spans="1:7" x14ac:dyDescent="0.3">
      <c r="A384" s="5" t="s">
        <v>16</v>
      </c>
      <c r="B384" s="5" t="s">
        <v>1080</v>
      </c>
      <c r="C384" s="5" t="s">
        <v>1041</v>
      </c>
      <c r="D384" s="13">
        <v>6.24</v>
      </c>
      <c r="E384" s="11" t="s">
        <v>1081</v>
      </c>
      <c r="F384" s="9" t="s">
        <v>10</v>
      </c>
      <c r="G384" s="9">
        <f t="shared" si="5"/>
        <v>22106.54</v>
      </c>
    </row>
    <row r="385" spans="1:7" x14ac:dyDescent="0.3">
      <c r="A385" s="5" t="s">
        <v>16</v>
      </c>
      <c r="B385" s="5" t="s">
        <v>1082</v>
      </c>
      <c r="C385" s="5" t="s">
        <v>1041</v>
      </c>
      <c r="D385" s="10">
        <v>6.9</v>
      </c>
      <c r="E385" s="11" t="s">
        <v>1083</v>
      </c>
      <c r="F385" s="9" t="s">
        <v>10</v>
      </c>
      <c r="G385" s="9">
        <f t="shared" si="5"/>
        <v>22140.6</v>
      </c>
    </row>
    <row r="386" spans="1:7" x14ac:dyDescent="0.3">
      <c r="A386" s="5" t="s">
        <v>16</v>
      </c>
      <c r="B386" s="5" t="s">
        <v>1084</v>
      </c>
      <c r="C386" s="5" t="s">
        <v>1085</v>
      </c>
      <c r="D386" s="14">
        <v>4.01</v>
      </c>
      <c r="E386" s="12">
        <v>22186.94</v>
      </c>
      <c r="F386" s="9" t="s">
        <v>40</v>
      </c>
      <c r="G386" s="9">
        <f t="shared" ref="G386:G449" si="6">_xlfn.NUMBERVALUE(E386,".",",")</f>
        <v>22186.94</v>
      </c>
    </row>
    <row r="387" spans="1:7" x14ac:dyDescent="0.3">
      <c r="A387" s="5" t="s">
        <v>16</v>
      </c>
      <c r="B387" s="5" t="s">
        <v>1086</v>
      </c>
      <c r="C387" s="5" t="s">
        <v>1087</v>
      </c>
      <c r="D387" s="10">
        <v>8.16</v>
      </c>
      <c r="E387" s="11" t="s">
        <v>1088</v>
      </c>
      <c r="F387" s="9" t="s">
        <v>10</v>
      </c>
      <c r="G387" s="9">
        <f t="shared" si="6"/>
        <v>22231.95</v>
      </c>
    </row>
    <row r="388" spans="1:7" x14ac:dyDescent="0.3">
      <c r="A388" s="5" t="s">
        <v>16</v>
      </c>
      <c r="B388" s="5" t="s">
        <v>1089</v>
      </c>
      <c r="C388" s="19" t="s">
        <v>1090</v>
      </c>
      <c r="D388" s="10">
        <v>5.39</v>
      </c>
      <c r="E388" s="11" t="s">
        <v>1091</v>
      </c>
      <c r="F388" s="9" t="s">
        <v>10</v>
      </c>
      <c r="G388" s="9">
        <f t="shared" si="6"/>
        <v>22259.03</v>
      </c>
    </row>
    <row r="389" spans="1:7" x14ac:dyDescent="0.3">
      <c r="A389" s="5" t="s">
        <v>11</v>
      </c>
      <c r="B389" s="5" t="s">
        <v>1092</v>
      </c>
      <c r="C389" s="5" t="s">
        <v>1093</v>
      </c>
      <c r="D389" s="10">
        <v>8.49</v>
      </c>
      <c r="E389" s="11" t="s">
        <v>1094</v>
      </c>
      <c r="F389" s="9" t="s">
        <v>50</v>
      </c>
      <c r="G389" s="9">
        <f t="shared" si="6"/>
        <v>22277.47</v>
      </c>
    </row>
    <row r="390" spans="1:7" x14ac:dyDescent="0.3">
      <c r="A390" s="5" t="s">
        <v>16</v>
      </c>
      <c r="B390" s="5" t="s">
        <v>1095</v>
      </c>
      <c r="C390" s="5" t="s">
        <v>1096</v>
      </c>
      <c r="D390" s="10">
        <v>9.18</v>
      </c>
      <c r="E390" s="11" t="s">
        <v>1097</v>
      </c>
      <c r="F390" s="9" t="s">
        <v>15</v>
      </c>
      <c r="G390" s="9">
        <f t="shared" si="6"/>
        <v>22284.65</v>
      </c>
    </row>
    <row r="391" spans="1:7" x14ac:dyDescent="0.3">
      <c r="A391" s="5" t="s">
        <v>16</v>
      </c>
      <c r="B391" s="5" t="s">
        <v>1098</v>
      </c>
      <c r="C391" s="5" t="s">
        <v>1099</v>
      </c>
      <c r="D391" s="10">
        <v>8.93</v>
      </c>
      <c r="E391" s="11" t="s">
        <v>1100</v>
      </c>
      <c r="F391" s="9" t="s">
        <v>109</v>
      </c>
      <c r="G391" s="9">
        <f t="shared" si="6"/>
        <v>22293.88</v>
      </c>
    </row>
    <row r="392" spans="1:7" x14ac:dyDescent="0.3">
      <c r="A392" s="5" t="s">
        <v>16</v>
      </c>
      <c r="B392" s="5" t="s">
        <v>1101</v>
      </c>
      <c r="C392" s="5" t="s">
        <v>1102</v>
      </c>
      <c r="D392" s="10">
        <v>9.18</v>
      </c>
      <c r="E392" s="11" t="s">
        <v>1103</v>
      </c>
      <c r="F392" s="9" t="s">
        <v>10</v>
      </c>
      <c r="G392" s="9">
        <f t="shared" si="6"/>
        <v>22319.06</v>
      </c>
    </row>
    <row r="393" spans="1:7" x14ac:dyDescent="0.3">
      <c r="A393" s="5" t="s">
        <v>16</v>
      </c>
      <c r="B393" s="5" t="s">
        <v>1104</v>
      </c>
      <c r="C393" s="5" t="s">
        <v>1105</v>
      </c>
      <c r="D393" s="10">
        <v>4.57</v>
      </c>
      <c r="E393" s="11" t="s">
        <v>1106</v>
      </c>
      <c r="F393" s="9" t="s">
        <v>99</v>
      </c>
      <c r="G393" s="9">
        <f t="shared" si="6"/>
        <v>22334.3</v>
      </c>
    </row>
    <row r="394" spans="1:7" x14ac:dyDescent="0.3">
      <c r="A394" s="5" t="s">
        <v>16</v>
      </c>
      <c r="B394" s="5" t="s">
        <v>1107</v>
      </c>
      <c r="C394" s="5" t="s">
        <v>1108</v>
      </c>
      <c r="D394" s="10">
        <v>10.92</v>
      </c>
      <c r="E394" s="11" t="s">
        <v>1109</v>
      </c>
      <c r="F394" s="9" t="s">
        <v>93</v>
      </c>
      <c r="G394" s="9">
        <f t="shared" si="6"/>
        <v>22405.09</v>
      </c>
    </row>
    <row r="395" spans="1:7" x14ac:dyDescent="0.3">
      <c r="A395" s="5" t="s">
        <v>16</v>
      </c>
      <c r="B395" s="5" t="s">
        <v>1110</v>
      </c>
      <c r="C395" s="5" t="s">
        <v>1111</v>
      </c>
      <c r="D395" s="10">
        <v>7.18</v>
      </c>
      <c r="E395" s="11" t="s">
        <v>1112</v>
      </c>
      <c r="F395" s="9" t="s">
        <v>10</v>
      </c>
      <c r="G395" s="9">
        <f t="shared" si="6"/>
        <v>22461.48</v>
      </c>
    </row>
    <row r="396" spans="1:7" x14ac:dyDescent="0.3">
      <c r="A396" s="5" t="s">
        <v>11</v>
      </c>
      <c r="B396" s="5" t="s">
        <v>1113</v>
      </c>
      <c r="C396" s="5" t="s">
        <v>1114</v>
      </c>
      <c r="D396" s="10">
        <v>5.52</v>
      </c>
      <c r="E396" s="11" t="s">
        <v>1115</v>
      </c>
      <c r="F396" s="9" t="s">
        <v>149</v>
      </c>
      <c r="G396" s="9">
        <f t="shared" si="6"/>
        <v>22566.84</v>
      </c>
    </row>
    <row r="397" spans="1:7" x14ac:dyDescent="0.3">
      <c r="A397" s="5" t="s">
        <v>16</v>
      </c>
      <c r="B397" s="5" t="s">
        <v>1116</v>
      </c>
      <c r="C397" s="5" t="s">
        <v>1117</v>
      </c>
      <c r="D397" s="10">
        <v>8.67</v>
      </c>
      <c r="E397" s="11" t="s">
        <v>1118</v>
      </c>
      <c r="F397" s="9" t="s">
        <v>117</v>
      </c>
      <c r="G397" s="9">
        <f t="shared" si="6"/>
        <v>22717.21</v>
      </c>
    </row>
    <row r="398" spans="1:7" x14ac:dyDescent="0.3">
      <c r="A398" s="5" t="s">
        <v>16</v>
      </c>
      <c r="B398" s="5" t="s">
        <v>1119</v>
      </c>
      <c r="C398" s="5" t="s">
        <v>463</v>
      </c>
      <c r="D398" s="10">
        <v>8.4</v>
      </c>
      <c r="E398" s="11" t="s">
        <v>1120</v>
      </c>
      <c r="F398" s="9" t="s">
        <v>10</v>
      </c>
      <c r="G398" s="9">
        <f t="shared" si="6"/>
        <v>22741.79</v>
      </c>
    </row>
    <row r="399" spans="1:7" x14ac:dyDescent="0.3">
      <c r="A399" s="5" t="s">
        <v>16</v>
      </c>
      <c r="B399" s="5" t="s">
        <v>1121</v>
      </c>
      <c r="C399" s="5" t="s">
        <v>1122</v>
      </c>
      <c r="D399" s="10">
        <v>10.1</v>
      </c>
      <c r="E399" s="11" t="s">
        <v>1123</v>
      </c>
      <c r="F399" s="9" t="s">
        <v>10</v>
      </c>
      <c r="G399" s="9">
        <f t="shared" si="6"/>
        <v>22963.040000000001</v>
      </c>
    </row>
    <row r="400" spans="1:7" x14ac:dyDescent="0.3">
      <c r="A400" s="5" t="s">
        <v>16</v>
      </c>
      <c r="B400" s="5" t="s">
        <v>1124</v>
      </c>
      <c r="C400" s="5" t="s">
        <v>1125</v>
      </c>
      <c r="D400" s="13">
        <v>5.73</v>
      </c>
      <c r="E400" s="11" t="s">
        <v>1126</v>
      </c>
      <c r="F400" s="9" t="s">
        <v>15</v>
      </c>
      <c r="G400" s="9">
        <f t="shared" si="6"/>
        <v>22973.8</v>
      </c>
    </row>
    <row r="401" spans="1:7" x14ac:dyDescent="0.3">
      <c r="A401" s="5" t="s">
        <v>7</v>
      </c>
      <c r="B401" s="6" t="s">
        <v>1127</v>
      </c>
      <c r="C401" s="6" t="s">
        <v>1128</v>
      </c>
      <c r="D401" s="7" t="s">
        <v>1129</v>
      </c>
      <c r="E401" s="16">
        <v>23010.01</v>
      </c>
      <c r="F401" s="9" t="s">
        <v>40</v>
      </c>
      <c r="G401" s="9">
        <f t="shared" si="6"/>
        <v>23010.01</v>
      </c>
    </row>
    <row r="402" spans="1:7" x14ac:dyDescent="0.3">
      <c r="A402" s="5" t="s">
        <v>16</v>
      </c>
      <c r="B402" s="5" t="s">
        <v>1130</v>
      </c>
      <c r="C402" s="5" t="s">
        <v>1131</v>
      </c>
      <c r="D402" s="10">
        <v>9.4700000000000006</v>
      </c>
      <c r="E402" s="11" t="s">
        <v>1132</v>
      </c>
      <c r="F402" s="9" t="s">
        <v>261</v>
      </c>
      <c r="G402" s="9">
        <f t="shared" si="6"/>
        <v>23066.97</v>
      </c>
    </row>
    <row r="403" spans="1:7" x14ac:dyDescent="0.3">
      <c r="A403" s="5" t="s">
        <v>16</v>
      </c>
      <c r="B403" s="5" t="s">
        <v>1133</v>
      </c>
      <c r="C403" s="5" t="s">
        <v>395</v>
      </c>
      <c r="D403" s="10">
        <v>6.14</v>
      </c>
      <c r="E403" s="11" t="s">
        <v>1134</v>
      </c>
      <c r="F403" s="9" t="s">
        <v>395</v>
      </c>
      <c r="G403" s="9">
        <f t="shared" si="6"/>
        <v>23297.55</v>
      </c>
    </row>
    <row r="404" spans="1:7" x14ac:dyDescent="0.3">
      <c r="A404" s="5" t="s">
        <v>16</v>
      </c>
      <c r="B404" s="5" t="s">
        <v>1135</v>
      </c>
      <c r="C404" s="5" t="s">
        <v>1136</v>
      </c>
      <c r="D404" s="10">
        <v>6.22</v>
      </c>
      <c r="E404" s="11" t="s">
        <v>1137</v>
      </c>
      <c r="F404" s="9" t="s">
        <v>40</v>
      </c>
      <c r="G404" s="9">
        <f t="shared" si="6"/>
        <v>23400.97</v>
      </c>
    </row>
    <row r="405" spans="1:7" x14ac:dyDescent="0.3">
      <c r="A405" s="5" t="s">
        <v>16</v>
      </c>
      <c r="B405" s="5" t="s">
        <v>1138</v>
      </c>
      <c r="C405" s="5" t="s">
        <v>1139</v>
      </c>
      <c r="D405" s="10">
        <v>5.44</v>
      </c>
      <c r="E405" s="11" t="s">
        <v>1140</v>
      </c>
      <c r="F405" s="9" t="s">
        <v>28</v>
      </c>
      <c r="G405" s="9">
        <f t="shared" si="6"/>
        <v>23406.09</v>
      </c>
    </row>
    <row r="406" spans="1:7" x14ac:dyDescent="0.3">
      <c r="A406" s="5" t="s">
        <v>16</v>
      </c>
      <c r="B406" s="5" t="s">
        <v>1141</v>
      </c>
      <c r="C406" s="5" t="s">
        <v>395</v>
      </c>
      <c r="D406" s="10">
        <v>6.05</v>
      </c>
      <c r="E406" s="11" t="s">
        <v>1142</v>
      </c>
      <c r="F406" s="9" t="s">
        <v>395</v>
      </c>
      <c r="G406" s="9">
        <f t="shared" si="6"/>
        <v>23411.99</v>
      </c>
    </row>
    <row r="407" spans="1:7" x14ac:dyDescent="0.3">
      <c r="A407" s="5" t="s">
        <v>16</v>
      </c>
      <c r="B407" s="5" t="s">
        <v>1143</v>
      </c>
      <c r="C407" s="5" t="s">
        <v>1144</v>
      </c>
      <c r="D407" s="10">
        <v>5.0199999999999996</v>
      </c>
      <c r="E407" s="11" t="s">
        <v>1145</v>
      </c>
      <c r="F407" s="9" t="s">
        <v>15</v>
      </c>
      <c r="G407" s="9">
        <f t="shared" si="6"/>
        <v>23539.62</v>
      </c>
    </row>
    <row r="408" spans="1:7" x14ac:dyDescent="0.3">
      <c r="A408" s="5" t="s">
        <v>16</v>
      </c>
      <c r="B408" s="5" t="s">
        <v>1146</v>
      </c>
      <c r="C408" s="5" t="s">
        <v>1144</v>
      </c>
      <c r="D408" s="10">
        <v>4.93</v>
      </c>
      <c r="E408" s="11" t="s">
        <v>1147</v>
      </c>
      <c r="F408" s="9" t="s">
        <v>15</v>
      </c>
      <c r="G408" s="9">
        <f t="shared" si="6"/>
        <v>23543.62</v>
      </c>
    </row>
    <row r="409" spans="1:7" x14ac:dyDescent="0.3">
      <c r="A409" s="5" t="s">
        <v>16</v>
      </c>
      <c r="B409" s="5" t="s">
        <v>1148</v>
      </c>
      <c r="C409" s="5" t="s">
        <v>1149</v>
      </c>
      <c r="D409" s="10">
        <v>8.49</v>
      </c>
      <c r="E409" s="11" t="s">
        <v>1150</v>
      </c>
      <c r="F409" s="9" t="s">
        <v>145</v>
      </c>
      <c r="G409" s="9">
        <f t="shared" si="6"/>
        <v>23611.18</v>
      </c>
    </row>
    <row r="410" spans="1:7" x14ac:dyDescent="0.3">
      <c r="A410" s="5" t="s">
        <v>16</v>
      </c>
      <c r="B410" s="5" t="s">
        <v>1151</v>
      </c>
      <c r="C410" s="5" t="s">
        <v>1152</v>
      </c>
      <c r="D410" s="10">
        <v>6.17</v>
      </c>
      <c r="E410" s="11" t="s">
        <v>1153</v>
      </c>
      <c r="F410" s="9" t="s">
        <v>10</v>
      </c>
      <c r="G410" s="9">
        <f t="shared" si="6"/>
        <v>23661.17</v>
      </c>
    </row>
    <row r="411" spans="1:7" x14ac:dyDescent="0.3">
      <c r="A411" s="5" t="s">
        <v>16</v>
      </c>
      <c r="B411" s="5" t="s">
        <v>1154</v>
      </c>
      <c r="C411" s="5" t="s">
        <v>1155</v>
      </c>
      <c r="D411" s="10">
        <v>6.1</v>
      </c>
      <c r="E411" s="11" t="s">
        <v>1156</v>
      </c>
      <c r="F411" s="9" t="s">
        <v>124</v>
      </c>
      <c r="G411" s="9">
        <f t="shared" si="6"/>
        <v>23722.84</v>
      </c>
    </row>
    <row r="412" spans="1:7" x14ac:dyDescent="0.3">
      <c r="A412" s="5" t="s">
        <v>16</v>
      </c>
      <c r="B412" s="5" t="s">
        <v>1157</v>
      </c>
      <c r="C412" s="5" t="s">
        <v>1158</v>
      </c>
      <c r="D412" s="10">
        <v>9.42</v>
      </c>
      <c r="E412" s="11" t="s">
        <v>1159</v>
      </c>
      <c r="F412" s="9" t="s">
        <v>50</v>
      </c>
      <c r="G412" s="9">
        <f t="shared" si="6"/>
        <v>23742.54</v>
      </c>
    </row>
    <row r="413" spans="1:7" x14ac:dyDescent="0.3">
      <c r="A413" s="5" t="s">
        <v>16</v>
      </c>
      <c r="B413" s="5" t="s">
        <v>1160</v>
      </c>
      <c r="C413" s="5" t="s">
        <v>1161</v>
      </c>
      <c r="D413" s="10">
        <v>6.34</v>
      </c>
      <c r="E413" s="11" t="s">
        <v>1162</v>
      </c>
      <c r="F413" s="9" t="s">
        <v>78</v>
      </c>
      <c r="G413" s="9">
        <f t="shared" si="6"/>
        <v>23787.07</v>
      </c>
    </row>
    <row r="414" spans="1:7" x14ac:dyDescent="0.3">
      <c r="A414" s="5" t="s">
        <v>16</v>
      </c>
      <c r="B414" s="5" t="s">
        <v>1163</v>
      </c>
      <c r="C414" s="5" t="s">
        <v>1164</v>
      </c>
      <c r="D414" s="10">
        <v>9.19</v>
      </c>
      <c r="E414" s="11" t="s">
        <v>1165</v>
      </c>
      <c r="F414" s="9" t="s">
        <v>10</v>
      </c>
      <c r="G414" s="9">
        <f t="shared" si="6"/>
        <v>23839.11</v>
      </c>
    </row>
    <row r="415" spans="1:7" x14ac:dyDescent="0.3">
      <c r="A415" s="5" t="s">
        <v>16</v>
      </c>
      <c r="B415" s="5" t="s">
        <v>1166</v>
      </c>
      <c r="C415" s="5" t="s">
        <v>1167</v>
      </c>
      <c r="D415" s="10">
        <v>8.94</v>
      </c>
      <c r="E415" s="11" t="s">
        <v>1168</v>
      </c>
      <c r="F415" s="9" t="s">
        <v>117</v>
      </c>
      <c r="G415" s="9">
        <f t="shared" si="6"/>
        <v>23911.8</v>
      </c>
    </row>
    <row r="416" spans="1:7" x14ac:dyDescent="0.3">
      <c r="A416" s="5" t="s">
        <v>16</v>
      </c>
      <c r="B416" s="5" t="s">
        <v>1169</v>
      </c>
      <c r="C416" s="5" t="s">
        <v>129</v>
      </c>
      <c r="D416" s="10">
        <v>8.8800000000000008</v>
      </c>
      <c r="E416" s="11" t="s">
        <v>1170</v>
      </c>
      <c r="F416" s="9" t="s">
        <v>117</v>
      </c>
      <c r="G416" s="9">
        <f t="shared" si="6"/>
        <v>23955.13</v>
      </c>
    </row>
    <row r="417" spans="1:7" x14ac:dyDescent="0.3">
      <c r="A417" s="5" t="s">
        <v>16</v>
      </c>
      <c r="B417" s="5" t="s">
        <v>1171</v>
      </c>
      <c r="C417" s="5" t="s">
        <v>1172</v>
      </c>
      <c r="D417" s="14">
        <v>6.55</v>
      </c>
      <c r="E417" s="12">
        <v>24002.57</v>
      </c>
      <c r="F417" s="9" t="s">
        <v>40</v>
      </c>
      <c r="G417" s="9">
        <f t="shared" si="6"/>
        <v>24002.57</v>
      </c>
    </row>
    <row r="418" spans="1:7" x14ac:dyDescent="0.3">
      <c r="A418" s="5" t="s">
        <v>16</v>
      </c>
      <c r="B418" s="5" t="s">
        <v>1173</v>
      </c>
      <c r="C418" s="5" t="s">
        <v>395</v>
      </c>
      <c r="D418" s="10">
        <v>5.29</v>
      </c>
      <c r="E418" s="11" t="s">
        <v>1174</v>
      </c>
      <c r="F418" s="9" t="s">
        <v>395</v>
      </c>
      <c r="G418" s="9">
        <f t="shared" si="6"/>
        <v>24009.96</v>
      </c>
    </row>
    <row r="419" spans="1:7" x14ac:dyDescent="0.3">
      <c r="A419" s="5" t="s">
        <v>16</v>
      </c>
      <c r="B419" s="5" t="s">
        <v>1175</v>
      </c>
      <c r="C419" s="5" t="s">
        <v>824</v>
      </c>
      <c r="D419" s="10">
        <v>7.62</v>
      </c>
      <c r="E419" s="11" t="s">
        <v>1176</v>
      </c>
      <c r="F419" s="9" t="s">
        <v>99</v>
      </c>
      <c r="G419" s="9">
        <f t="shared" si="6"/>
        <v>24033.75</v>
      </c>
    </row>
    <row r="420" spans="1:7" x14ac:dyDescent="0.3">
      <c r="A420" s="5" t="s">
        <v>16</v>
      </c>
      <c r="B420" s="5" t="s">
        <v>1177</v>
      </c>
      <c r="C420" s="5" t="s">
        <v>1178</v>
      </c>
      <c r="D420" s="10">
        <v>9.52</v>
      </c>
      <c r="E420" s="11" t="s">
        <v>1179</v>
      </c>
      <c r="F420" s="9" t="s">
        <v>117</v>
      </c>
      <c r="G420" s="9">
        <f t="shared" si="6"/>
        <v>24042.93</v>
      </c>
    </row>
    <row r="421" spans="1:7" x14ac:dyDescent="0.3">
      <c r="A421" s="5" t="s">
        <v>16</v>
      </c>
      <c r="B421" s="5" t="s">
        <v>1180</v>
      </c>
      <c r="C421" s="5" t="s">
        <v>1181</v>
      </c>
      <c r="D421" s="10">
        <v>7.06</v>
      </c>
      <c r="E421" s="11" t="s">
        <v>1182</v>
      </c>
      <c r="F421" s="9" t="s">
        <v>176</v>
      </c>
      <c r="G421" s="9">
        <f t="shared" si="6"/>
        <v>24074.54</v>
      </c>
    </row>
    <row r="422" spans="1:7" x14ac:dyDescent="0.3">
      <c r="A422" s="5" t="s">
        <v>16</v>
      </c>
      <c r="B422" s="5" t="s">
        <v>1183</v>
      </c>
      <c r="C422" s="5" t="s">
        <v>1184</v>
      </c>
      <c r="D422" s="13">
        <v>8.8699999999999992</v>
      </c>
      <c r="E422" s="11" t="s">
        <v>1185</v>
      </c>
      <c r="F422" s="9" t="s">
        <v>102</v>
      </c>
      <c r="G422" s="9">
        <f t="shared" si="6"/>
        <v>24086.79</v>
      </c>
    </row>
    <row r="423" spans="1:7" ht="17.399999999999999" x14ac:dyDescent="0.3">
      <c r="A423" s="5" t="s">
        <v>7</v>
      </c>
      <c r="B423" s="6" t="s">
        <v>1186</v>
      </c>
      <c r="C423" s="6" t="s">
        <v>1187</v>
      </c>
      <c r="D423" s="7">
        <v>4.68</v>
      </c>
      <c r="E423" s="12">
        <v>24152.78</v>
      </c>
      <c r="F423" s="9" t="s">
        <v>15</v>
      </c>
      <c r="G423" s="9">
        <f t="shared" si="6"/>
        <v>24152.78</v>
      </c>
    </row>
    <row r="424" spans="1:7" x14ac:dyDescent="0.3">
      <c r="A424" s="5" t="s">
        <v>16</v>
      </c>
      <c r="B424" s="5" t="s">
        <v>1188</v>
      </c>
      <c r="C424" s="5" t="s">
        <v>1189</v>
      </c>
      <c r="D424" s="10">
        <v>9.52</v>
      </c>
      <c r="E424" s="11" t="s">
        <v>1190</v>
      </c>
      <c r="F424" s="9" t="s">
        <v>683</v>
      </c>
      <c r="G424" s="9">
        <f t="shared" si="6"/>
        <v>24425.09</v>
      </c>
    </row>
    <row r="425" spans="1:7" x14ac:dyDescent="0.3">
      <c r="A425" s="5" t="s">
        <v>16</v>
      </c>
      <c r="B425" s="5" t="s">
        <v>1191</v>
      </c>
      <c r="C425" s="5" t="s">
        <v>1192</v>
      </c>
      <c r="D425" s="10">
        <v>8.0299999999999994</v>
      </c>
      <c r="E425" s="11" t="s">
        <v>1193</v>
      </c>
      <c r="F425" s="9" t="s">
        <v>117</v>
      </c>
      <c r="G425" s="9">
        <f t="shared" si="6"/>
        <v>24507.52</v>
      </c>
    </row>
    <row r="426" spans="1:7" x14ac:dyDescent="0.3">
      <c r="A426" s="5" t="s">
        <v>16</v>
      </c>
      <c r="B426" s="5" t="s">
        <v>1194</v>
      </c>
      <c r="C426" s="5" t="s">
        <v>1195</v>
      </c>
      <c r="D426" s="10">
        <v>8.57</v>
      </c>
      <c r="E426" s="11" t="s">
        <v>1196</v>
      </c>
      <c r="F426" s="9" t="s">
        <v>22</v>
      </c>
      <c r="G426" s="9">
        <f t="shared" si="6"/>
        <v>24546.05</v>
      </c>
    </row>
    <row r="427" spans="1:7" x14ac:dyDescent="0.3">
      <c r="A427" s="5" t="s">
        <v>16</v>
      </c>
      <c r="B427" s="5" t="s">
        <v>1197</v>
      </c>
      <c r="C427" s="5" t="s">
        <v>1198</v>
      </c>
      <c r="D427" s="10">
        <v>5.29</v>
      </c>
      <c r="E427" s="11" t="s">
        <v>1199</v>
      </c>
      <c r="F427" s="9" t="s">
        <v>117</v>
      </c>
      <c r="G427" s="9">
        <f t="shared" si="6"/>
        <v>24847.27</v>
      </c>
    </row>
    <row r="428" spans="1:7" x14ac:dyDescent="0.3">
      <c r="A428" s="5" t="s">
        <v>16</v>
      </c>
      <c r="B428" s="5" t="s">
        <v>1200</v>
      </c>
      <c r="C428" s="5" t="s">
        <v>1201</v>
      </c>
      <c r="D428" s="10">
        <v>9.7100000000000009</v>
      </c>
      <c r="E428" s="11" t="s">
        <v>1202</v>
      </c>
      <c r="F428" s="9" t="s">
        <v>28</v>
      </c>
      <c r="G428" s="9">
        <f t="shared" si="6"/>
        <v>24859.57</v>
      </c>
    </row>
    <row r="429" spans="1:7" ht="17.399999999999999" x14ac:dyDescent="0.3">
      <c r="A429" s="5" t="s">
        <v>7</v>
      </c>
      <c r="B429" s="6" t="s">
        <v>1203</v>
      </c>
      <c r="C429" s="6" t="s">
        <v>1204</v>
      </c>
      <c r="D429" s="7" t="s">
        <v>1205</v>
      </c>
      <c r="E429" s="12">
        <v>24893.759999999998</v>
      </c>
      <c r="F429" s="9" t="s">
        <v>15</v>
      </c>
      <c r="G429" s="9">
        <f t="shared" si="6"/>
        <v>24893.759999999998</v>
      </c>
    </row>
    <row r="430" spans="1:7" ht="17.399999999999999" x14ac:dyDescent="0.3">
      <c r="A430" s="5" t="s">
        <v>7</v>
      </c>
      <c r="B430" s="6" t="s">
        <v>1206</v>
      </c>
      <c r="C430" s="6" t="s">
        <v>1207</v>
      </c>
      <c r="D430" s="7">
        <v>5.43</v>
      </c>
      <c r="E430" s="16">
        <v>24943.74</v>
      </c>
      <c r="F430" s="9" t="s">
        <v>50</v>
      </c>
      <c r="G430" s="9">
        <f t="shared" si="6"/>
        <v>24943.74</v>
      </c>
    </row>
    <row r="431" spans="1:7" x14ac:dyDescent="0.3">
      <c r="A431" s="5" t="s">
        <v>16</v>
      </c>
      <c r="B431" s="5" t="s">
        <v>1208</v>
      </c>
      <c r="C431" s="5" t="s">
        <v>1209</v>
      </c>
      <c r="D431" s="10">
        <v>5.34</v>
      </c>
      <c r="E431" s="11" t="s">
        <v>1210</v>
      </c>
      <c r="F431" s="9" t="s">
        <v>40</v>
      </c>
      <c r="G431" s="9">
        <f t="shared" si="6"/>
        <v>24994.38</v>
      </c>
    </row>
    <row r="432" spans="1:7" x14ac:dyDescent="0.3">
      <c r="A432" s="5" t="s">
        <v>11</v>
      </c>
      <c r="B432" s="5" t="s">
        <v>1211</v>
      </c>
      <c r="C432" s="5" t="s">
        <v>1212</v>
      </c>
      <c r="D432" s="10">
        <v>5.45</v>
      </c>
      <c r="E432" s="11" t="s">
        <v>1213</v>
      </c>
      <c r="F432" s="9" t="s">
        <v>10</v>
      </c>
      <c r="G432" s="9">
        <f t="shared" si="6"/>
        <v>25038.58</v>
      </c>
    </row>
    <row r="433" spans="1:7" x14ac:dyDescent="0.3">
      <c r="A433" s="5" t="s">
        <v>16</v>
      </c>
      <c r="B433" s="5" t="s">
        <v>1214</v>
      </c>
      <c r="C433" s="5" t="s">
        <v>1215</v>
      </c>
      <c r="D433" s="13">
        <v>6.15</v>
      </c>
      <c r="E433" s="11" t="s">
        <v>1216</v>
      </c>
      <c r="F433" s="9" t="s">
        <v>40</v>
      </c>
      <c r="G433" s="9">
        <f t="shared" si="6"/>
        <v>25092.94</v>
      </c>
    </row>
    <row r="434" spans="1:7" x14ac:dyDescent="0.3">
      <c r="A434" s="5" t="s">
        <v>16</v>
      </c>
      <c r="B434" s="5" t="s">
        <v>1217</v>
      </c>
      <c r="C434" s="5" t="s">
        <v>1218</v>
      </c>
      <c r="D434" s="10">
        <v>9.1999999999999993</v>
      </c>
      <c r="E434" s="11" t="s">
        <v>1219</v>
      </c>
      <c r="F434" s="9" t="s">
        <v>40</v>
      </c>
      <c r="G434" s="9">
        <f t="shared" si="6"/>
        <v>25124.63</v>
      </c>
    </row>
    <row r="435" spans="1:7" x14ac:dyDescent="0.3">
      <c r="A435" s="5" t="s">
        <v>16</v>
      </c>
      <c r="B435" s="5" t="s">
        <v>1220</v>
      </c>
      <c r="C435" s="5" t="s">
        <v>1221</v>
      </c>
      <c r="D435" s="10">
        <v>8.65</v>
      </c>
      <c r="E435" s="11" t="s">
        <v>1222</v>
      </c>
      <c r="F435" s="9" t="s">
        <v>93</v>
      </c>
      <c r="G435" s="9">
        <f t="shared" si="6"/>
        <v>25132.18</v>
      </c>
    </row>
    <row r="436" spans="1:7" x14ac:dyDescent="0.3">
      <c r="A436" s="5" t="s">
        <v>16</v>
      </c>
      <c r="B436" s="5" t="s">
        <v>1223</v>
      </c>
      <c r="C436" s="5" t="s">
        <v>1224</v>
      </c>
      <c r="D436" s="10">
        <v>8.15</v>
      </c>
      <c r="E436" s="11" t="s">
        <v>1225</v>
      </c>
      <c r="F436" s="9" t="s">
        <v>40</v>
      </c>
      <c r="G436" s="9">
        <f t="shared" si="6"/>
        <v>25219.18</v>
      </c>
    </row>
    <row r="437" spans="1:7" x14ac:dyDescent="0.3">
      <c r="A437" s="5" t="s">
        <v>16</v>
      </c>
      <c r="B437" s="5" t="s">
        <v>1226</v>
      </c>
      <c r="C437" s="5" t="s">
        <v>395</v>
      </c>
      <c r="D437" s="10">
        <v>6.05</v>
      </c>
      <c r="E437" s="11" t="s">
        <v>1227</v>
      </c>
      <c r="F437" s="9" t="s">
        <v>395</v>
      </c>
      <c r="G437" s="9">
        <f t="shared" si="6"/>
        <v>25298.42</v>
      </c>
    </row>
    <row r="438" spans="1:7" x14ac:dyDescent="0.3">
      <c r="A438" s="5" t="s">
        <v>7</v>
      </c>
      <c r="B438" s="6" t="s">
        <v>1228</v>
      </c>
      <c r="C438" s="6" t="s">
        <v>47</v>
      </c>
      <c r="D438" s="7" t="s">
        <v>1229</v>
      </c>
      <c r="E438" s="12">
        <v>25387.13</v>
      </c>
      <c r="F438" s="9" t="s">
        <v>15</v>
      </c>
      <c r="G438" s="9">
        <f t="shared" si="6"/>
        <v>25387.13</v>
      </c>
    </row>
    <row r="439" spans="1:7" x14ac:dyDescent="0.3">
      <c r="A439" s="5" t="s">
        <v>11</v>
      </c>
      <c r="B439" s="5" t="s">
        <v>1230</v>
      </c>
      <c r="C439" s="5" t="s">
        <v>47</v>
      </c>
      <c r="D439" s="10">
        <v>6.1</v>
      </c>
      <c r="E439" s="11" t="s">
        <v>1231</v>
      </c>
      <c r="F439" s="9" t="s">
        <v>78</v>
      </c>
      <c r="G439" s="9">
        <f t="shared" si="6"/>
        <v>25387.13</v>
      </c>
    </row>
    <row r="440" spans="1:7" x14ac:dyDescent="0.3">
      <c r="A440" s="5" t="s">
        <v>16</v>
      </c>
      <c r="B440" s="5" t="s">
        <v>1232</v>
      </c>
      <c r="C440" s="5" t="s">
        <v>1233</v>
      </c>
      <c r="D440" s="10">
        <v>9.41</v>
      </c>
      <c r="E440" s="11" t="s">
        <v>1234</v>
      </c>
      <c r="F440" s="9" t="s">
        <v>10</v>
      </c>
      <c r="G440" s="9">
        <f t="shared" si="6"/>
        <v>25396.35</v>
      </c>
    </row>
    <row r="441" spans="1:7" x14ac:dyDescent="0.3">
      <c r="A441" s="5" t="s">
        <v>11</v>
      </c>
      <c r="B441" s="5" t="s">
        <v>1235</v>
      </c>
      <c r="C441" s="5" t="s">
        <v>1236</v>
      </c>
      <c r="D441" s="10">
        <v>6.31</v>
      </c>
      <c r="E441" s="11" t="s">
        <v>1237</v>
      </c>
      <c r="F441" s="9" t="s">
        <v>50</v>
      </c>
      <c r="G441" s="9">
        <f t="shared" si="6"/>
        <v>25500.66</v>
      </c>
    </row>
    <row r="442" spans="1:7" x14ac:dyDescent="0.3">
      <c r="A442" s="5" t="s">
        <v>7</v>
      </c>
      <c r="B442" s="5" t="s">
        <v>1238</v>
      </c>
      <c r="C442" s="5" t="s">
        <v>1239</v>
      </c>
      <c r="D442" s="14">
        <v>3.67</v>
      </c>
      <c r="E442" s="12">
        <v>25565.02</v>
      </c>
      <c r="F442" s="9" t="s">
        <v>15</v>
      </c>
      <c r="G442" s="9">
        <f t="shared" si="6"/>
        <v>25565.02</v>
      </c>
    </row>
    <row r="443" spans="1:7" ht="17.399999999999999" x14ac:dyDescent="0.3">
      <c r="A443" s="5" t="s">
        <v>16</v>
      </c>
      <c r="B443" s="5" t="s">
        <v>1240</v>
      </c>
      <c r="C443" s="5" t="s">
        <v>1241</v>
      </c>
      <c r="D443" s="13">
        <v>8.16</v>
      </c>
      <c r="E443" s="11" t="s">
        <v>1242</v>
      </c>
      <c r="F443" s="9" t="s">
        <v>10</v>
      </c>
      <c r="G443" s="9">
        <f t="shared" si="6"/>
        <v>25574.49</v>
      </c>
    </row>
    <row r="444" spans="1:7" x14ac:dyDescent="0.3">
      <c r="A444" s="5" t="s">
        <v>16</v>
      </c>
      <c r="B444" s="5" t="s">
        <v>1243</v>
      </c>
      <c r="C444" s="5" t="s">
        <v>1244</v>
      </c>
      <c r="D444" s="10">
        <v>6.44</v>
      </c>
      <c r="E444" s="11" t="s">
        <v>1245</v>
      </c>
      <c r="F444" s="9" t="s">
        <v>10</v>
      </c>
      <c r="G444" s="9">
        <f t="shared" si="6"/>
        <v>25644.42</v>
      </c>
    </row>
    <row r="445" spans="1:7" x14ac:dyDescent="0.3">
      <c r="A445" s="5" t="s">
        <v>7</v>
      </c>
      <c r="B445" s="6" t="s">
        <v>1246</v>
      </c>
      <c r="C445" s="6" t="s">
        <v>1247</v>
      </c>
      <c r="D445" s="7" t="s">
        <v>1248</v>
      </c>
      <c r="E445" s="16">
        <v>25696.99</v>
      </c>
      <c r="F445" s="5" t="s">
        <v>43</v>
      </c>
      <c r="G445" s="9">
        <f t="shared" si="6"/>
        <v>25696.99</v>
      </c>
    </row>
    <row r="446" spans="1:7" x14ac:dyDescent="0.3">
      <c r="A446" s="5" t="s">
        <v>16</v>
      </c>
      <c r="B446" s="5" t="s">
        <v>1249</v>
      </c>
      <c r="C446" s="5" t="s">
        <v>1250</v>
      </c>
      <c r="D446" s="13">
        <v>7.22</v>
      </c>
      <c r="E446" s="11" t="s">
        <v>1251</v>
      </c>
      <c r="F446" s="9" t="s">
        <v>351</v>
      </c>
      <c r="G446" s="9">
        <f t="shared" si="6"/>
        <v>25738.06</v>
      </c>
    </row>
    <row r="447" spans="1:7" x14ac:dyDescent="0.3">
      <c r="A447" s="5" t="s">
        <v>16</v>
      </c>
      <c r="B447" s="5" t="s">
        <v>1252</v>
      </c>
      <c r="C447" s="5" t="s">
        <v>1253</v>
      </c>
      <c r="D447" s="10">
        <v>8.61</v>
      </c>
      <c r="E447" s="11" t="s">
        <v>1254</v>
      </c>
      <c r="F447" s="9" t="s">
        <v>10</v>
      </c>
      <c r="G447" s="9">
        <f t="shared" si="6"/>
        <v>25773.65</v>
      </c>
    </row>
    <row r="448" spans="1:7" x14ac:dyDescent="0.3">
      <c r="A448" s="5" t="s">
        <v>16</v>
      </c>
      <c r="B448" s="5" t="s">
        <v>1255</v>
      </c>
      <c r="C448" s="5" t="s">
        <v>1256</v>
      </c>
      <c r="D448" s="13">
        <v>9.1</v>
      </c>
      <c r="E448" s="11" t="s">
        <v>1257</v>
      </c>
      <c r="F448" s="9" t="s">
        <v>28</v>
      </c>
      <c r="G448" s="9">
        <f t="shared" si="6"/>
        <v>25773.89</v>
      </c>
    </row>
    <row r="449" spans="1:7" x14ac:dyDescent="0.3">
      <c r="A449" s="5" t="s">
        <v>16</v>
      </c>
      <c r="B449" s="5" t="s">
        <v>1258</v>
      </c>
      <c r="C449" s="5" t="s">
        <v>1259</v>
      </c>
      <c r="D449" s="10">
        <v>5.44</v>
      </c>
      <c r="E449" s="11" t="s">
        <v>1260</v>
      </c>
      <c r="F449" s="9" t="s">
        <v>93</v>
      </c>
      <c r="G449" s="9">
        <f t="shared" si="6"/>
        <v>25834.82</v>
      </c>
    </row>
    <row r="450" spans="1:7" x14ac:dyDescent="0.3">
      <c r="A450" s="5" t="s">
        <v>16</v>
      </c>
      <c r="B450" s="5" t="s">
        <v>1261</v>
      </c>
      <c r="C450" s="5" t="s">
        <v>1259</v>
      </c>
      <c r="D450" s="10">
        <v>5.44</v>
      </c>
      <c r="E450" s="11" t="s">
        <v>1260</v>
      </c>
      <c r="F450" s="9" t="s">
        <v>93</v>
      </c>
      <c r="G450" s="9">
        <f t="shared" ref="G450:G513" si="7">_xlfn.NUMBERVALUE(E450,".",",")</f>
        <v>25834.82</v>
      </c>
    </row>
    <row r="451" spans="1:7" x14ac:dyDescent="0.3">
      <c r="A451" s="5" t="s">
        <v>16</v>
      </c>
      <c r="B451" s="5" t="s">
        <v>1262</v>
      </c>
      <c r="C451" s="5" t="s">
        <v>1263</v>
      </c>
      <c r="D451" s="10">
        <v>6.13</v>
      </c>
      <c r="E451" s="11" t="s">
        <v>1264</v>
      </c>
      <c r="F451" s="9" t="s">
        <v>50</v>
      </c>
      <c r="G451" s="9">
        <f t="shared" si="7"/>
        <v>25850.91</v>
      </c>
    </row>
    <row r="452" spans="1:7" x14ac:dyDescent="0.3">
      <c r="A452" s="5" t="s">
        <v>7</v>
      </c>
      <c r="B452" s="6" t="s">
        <v>1265</v>
      </c>
      <c r="C452" s="6" t="s">
        <v>1266</v>
      </c>
      <c r="D452" s="7" t="s">
        <v>1267</v>
      </c>
      <c r="E452" s="12">
        <v>25872.37</v>
      </c>
      <c r="F452" s="9" t="s">
        <v>113</v>
      </c>
      <c r="G452" s="9">
        <f t="shared" si="7"/>
        <v>25872.37</v>
      </c>
    </row>
    <row r="453" spans="1:7" x14ac:dyDescent="0.3">
      <c r="A453" s="5" t="s">
        <v>16</v>
      </c>
      <c r="B453" s="5" t="s">
        <v>1268</v>
      </c>
      <c r="C453" s="5" t="s">
        <v>1253</v>
      </c>
      <c r="D453" s="10">
        <v>9.26</v>
      </c>
      <c r="E453" s="11" t="s">
        <v>1269</v>
      </c>
      <c r="F453" s="9" t="s">
        <v>10</v>
      </c>
      <c r="G453" s="9">
        <f t="shared" si="7"/>
        <v>26016.57</v>
      </c>
    </row>
    <row r="454" spans="1:7" x14ac:dyDescent="0.3">
      <c r="A454" s="5" t="s">
        <v>16</v>
      </c>
      <c r="B454" s="5" t="s">
        <v>1270</v>
      </c>
      <c r="C454" s="5" t="s">
        <v>1271</v>
      </c>
      <c r="D454" s="10">
        <v>6.43</v>
      </c>
      <c r="E454" s="11" t="s">
        <v>1272</v>
      </c>
      <c r="F454" s="9" t="s">
        <v>78</v>
      </c>
      <c r="G454" s="9">
        <f t="shared" si="7"/>
        <v>26086.74</v>
      </c>
    </row>
    <row r="455" spans="1:7" x14ac:dyDescent="0.3">
      <c r="A455" s="5" t="s">
        <v>16</v>
      </c>
      <c r="B455" s="5" t="s">
        <v>1273</v>
      </c>
      <c r="C455" s="5" t="s">
        <v>1274</v>
      </c>
      <c r="D455" s="10">
        <v>5.39</v>
      </c>
      <c r="E455" s="11">
        <v>26143.53</v>
      </c>
      <c r="F455" s="9" t="s">
        <v>10</v>
      </c>
      <c r="G455" s="9">
        <f t="shared" si="7"/>
        <v>26143.53</v>
      </c>
    </row>
    <row r="456" spans="1:7" x14ac:dyDescent="0.3">
      <c r="A456" s="5" t="s">
        <v>16</v>
      </c>
      <c r="B456" s="5" t="s">
        <v>1275</v>
      </c>
      <c r="C456" s="5" t="s">
        <v>1276</v>
      </c>
      <c r="D456" s="13">
        <v>8.5</v>
      </c>
      <c r="E456" s="11" t="s">
        <v>1277</v>
      </c>
      <c r="F456" s="9" t="s">
        <v>117</v>
      </c>
      <c r="G456" s="9">
        <f t="shared" si="7"/>
        <v>26152.34</v>
      </c>
    </row>
    <row r="457" spans="1:7" x14ac:dyDescent="0.3">
      <c r="A457" s="5" t="s">
        <v>16</v>
      </c>
      <c r="B457" s="5" t="s">
        <v>1278</v>
      </c>
      <c r="C457" s="5" t="s">
        <v>1279</v>
      </c>
      <c r="D457" s="13">
        <v>8.4600000000000009</v>
      </c>
      <c r="E457" s="11" t="s">
        <v>1280</v>
      </c>
      <c r="F457" s="9" t="s">
        <v>10</v>
      </c>
      <c r="G457" s="9">
        <f t="shared" si="7"/>
        <v>26351.21</v>
      </c>
    </row>
    <row r="458" spans="1:7" x14ac:dyDescent="0.3">
      <c r="A458" s="5" t="s">
        <v>7</v>
      </c>
      <c r="B458" s="5" t="s">
        <v>1281</v>
      </c>
      <c r="C458" s="5" t="s">
        <v>1282</v>
      </c>
      <c r="D458" s="14">
        <v>5.42</v>
      </c>
      <c r="E458" s="12">
        <v>26413.64</v>
      </c>
      <c r="F458" s="9" t="s">
        <v>145</v>
      </c>
      <c r="G458" s="9">
        <f t="shared" si="7"/>
        <v>26413.64</v>
      </c>
    </row>
    <row r="459" spans="1:7" x14ac:dyDescent="0.3">
      <c r="A459" s="5" t="s">
        <v>16</v>
      </c>
      <c r="B459" s="5" t="s">
        <v>1283</v>
      </c>
      <c r="C459" s="5" t="s">
        <v>1284</v>
      </c>
      <c r="D459" s="10">
        <v>5.42</v>
      </c>
      <c r="E459" s="11" t="s">
        <v>1285</v>
      </c>
      <c r="F459" s="9" t="s">
        <v>78</v>
      </c>
      <c r="G459" s="9">
        <f t="shared" si="7"/>
        <v>26413.64</v>
      </c>
    </row>
    <row r="460" spans="1:7" x14ac:dyDescent="0.3">
      <c r="A460" s="5" t="s">
        <v>11</v>
      </c>
      <c r="B460" s="5" t="s">
        <v>1286</v>
      </c>
      <c r="C460" s="5" t="s">
        <v>1287</v>
      </c>
      <c r="D460" s="10">
        <v>5.42</v>
      </c>
      <c r="E460" s="11" t="s">
        <v>1285</v>
      </c>
      <c r="F460" s="9" t="s">
        <v>261</v>
      </c>
      <c r="G460" s="9">
        <f t="shared" si="7"/>
        <v>26413.64</v>
      </c>
    </row>
    <row r="461" spans="1:7" x14ac:dyDescent="0.3">
      <c r="A461" s="5" t="s">
        <v>16</v>
      </c>
      <c r="B461" s="5" t="s">
        <v>1288</v>
      </c>
      <c r="C461" s="5" t="s">
        <v>1289</v>
      </c>
      <c r="D461" s="10">
        <v>8.83</v>
      </c>
      <c r="E461" s="11" t="s">
        <v>1290</v>
      </c>
      <c r="F461" s="9" t="s">
        <v>10</v>
      </c>
      <c r="G461" s="9">
        <f t="shared" si="7"/>
        <v>26459.37</v>
      </c>
    </row>
    <row r="462" spans="1:7" x14ac:dyDescent="0.3">
      <c r="A462" s="5" t="s">
        <v>16</v>
      </c>
      <c r="B462" s="5" t="s">
        <v>1291</v>
      </c>
      <c r="C462" s="5" t="s">
        <v>1292</v>
      </c>
      <c r="D462" s="10">
        <v>8.83</v>
      </c>
      <c r="E462" s="11" t="s">
        <v>1293</v>
      </c>
      <c r="F462" s="9" t="s">
        <v>22</v>
      </c>
      <c r="G462" s="9">
        <f t="shared" si="7"/>
        <v>26471.55</v>
      </c>
    </row>
    <row r="463" spans="1:7" x14ac:dyDescent="0.3">
      <c r="A463" s="5" t="s">
        <v>7</v>
      </c>
      <c r="B463" s="6" t="s">
        <v>1294</v>
      </c>
      <c r="C463" s="6" t="s">
        <v>1295</v>
      </c>
      <c r="D463" s="7">
        <v>8.8800000000000008</v>
      </c>
      <c r="E463" s="16">
        <v>26558.080000000002</v>
      </c>
      <c r="F463" s="9" t="s">
        <v>28</v>
      </c>
      <c r="G463" s="9">
        <f t="shared" si="7"/>
        <v>26558.080000000002</v>
      </c>
    </row>
    <row r="464" spans="1:7" x14ac:dyDescent="0.3">
      <c r="A464" s="5" t="s">
        <v>7</v>
      </c>
      <c r="B464" s="6" t="s">
        <v>1296</v>
      </c>
      <c r="C464" s="6" t="s">
        <v>1297</v>
      </c>
      <c r="D464" s="7">
        <v>9.1300000000000008</v>
      </c>
      <c r="E464" s="12">
        <v>26637.84</v>
      </c>
      <c r="F464" s="9" t="s">
        <v>40</v>
      </c>
      <c r="G464" s="9">
        <f t="shared" si="7"/>
        <v>26637.84</v>
      </c>
    </row>
    <row r="465" spans="1:7" x14ac:dyDescent="0.3">
      <c r="A465" s="5" t="s">
        <v>16</v>
      </c>
      <c r="B465" s="5" t="s">
        <v>1298</v>
      </c>
      <c r="C465" s="5" t="s">
        <v>1299</v>
      </c>
      <c r="D465" s="10">
        <v>5.9</v>
      </c>
      <c r="E465" s="11" t="s">
        <v>1300</v>
      </c>
      <c r="F465" s="9" t="s">
        <v>473</v>
      </c>
      <c r="G465" s="9">
        <f t="shared" si="7"/>
        <v>26806.33</v>
      </c>
    </row>
    <row r="466" spans="1:7" x14ac:dyDescent="0.3">
      <c r="A466" s="5" t="s">
        <v>16</v>
      </c>
      <c r="B466" s="5" t="s">
        <v>1301</v>
      </c>
      <c r="C466" s="5" t="s">
        <v>1302</v>
      </c>
      <c r="D466" s="14">
        <v>8.26</v>
      </c>
      <c r="E466" s="12">
        <v>26883.48</v>
      </c>
      <c r="F466" s="9" t="s">
        <v>124</v>
      </c>
      <c r="G466" s="9">
        <f t="shared" si="7"/>
        <v>26883.48</v>
      </c>
    </row>
    <row r="467" spans="1:7" x14ac:dyDescent="0.3">
      <c r="A467" s="5" t="s">
        <v>7</v>
      </c>
      <c r="B467" s="6" t="s">
        <v>1303</v>
      </c>
      <c r="C467" s="20" t="s">
        <v>1304</v>
      </c>
      <c r="D467" s="7">
        <v>9.39</v>
      </c>
      <c r="E467" s="16">
        <v>26933.9</v>
      </c>
      <c r="F467" s="9" t="s">
        <v>40</v>
      </c>
      <c r="G467" s="9">
        <f t="shared" si="7"/>
        <v>26933.9</v>
      </c>
    </row>
    <row r="468" spans="1:7" x14ac:dyDescent="0.3">
      <c r="A468" s="5" t="s">
        <v>16</v>
      </c>
      <c r="B468" s="5" t="s">
        <v>1305</v>
      </c>
      <c r="C468" s="5" t="s">
        <v>1306</v>
      </c>
      <c r="D468" s="10">
        <v>9.58</v>
      </c>
      <c r="E468" s="11" t="s">
        <v>1307</v>
      </c>
      <c r="F468" s="9" t="s">
        <v>40</v>
      </c>
      <c r="G468" s="9">
        <f t="shared" si="7"/>
        <v>27031.8</v>
      </c>
    </row>
    <row r="469" spans="1:7" x14ac:dyDescent="0.3">
      <c r="A469" s="5" t="s">
        <v>16</v>
      </c>
      <c r="B469" s="5" t="s">
        <v>1308</v>
      </c>
      <c r="C469" s="5" t="s">
        <v>1309</v>
      </c>
      <c r="D469" s="10">
        <v>6.63</v>
      </c>
      <c r="E469" s="11" t="s">
        <v>1310</v>
      </c>
      <c r="F469" s="9" t="s">
        <v>22</v>
      </c>
      <c r="G469" s="9">
        <f t="shared" si="7"/>
        <v>27145.41</v>
      </c>
    </row>
    <row r="470" spans="1:7" x14ac:dyDescent="0.3">
      <c r="A470" s="5" t="s">
        <v>7</v>
      </c>
      <c r="B470" s="6" t="s">
        <v>1311</v>
      </c>
      <c r="C470" s="6" t="s">
        <v>1312</v>
      </c>
      <c r="D470" s="7" t="s">
        <v>1313</v>
      </c>
      <c r="E470" s="16">
        <v>27283.45</v>
      </c>
      <c r="F470" s="9" t="s">
        <v>124</v>
      </c>
      <c r="G470" s="9">
        <f t="shared" si="7"/>
        <v>27283.45</v>
      </c>
    </row>
    <row r="471" spans="1:7" x14ac:dyDescent="0.3">
      <c r="A471" s="5" t="s">
        <v>16</v>
      </c>
      <c r="B471" s="5" t="s">
        <v>1314</v>
      </c>
      <c r="C471" s="5" t="s">
        <v>1315</v>
      </c>
      <c r="D471" s="10">
        <v>9.39</v>
      </c>
      <c r="E471" s="11" t="s">
        <v>1316</v>
      </c>
      <c r="F471" s="9" t="s">
        <v>117</v>
      </c>
      <c r="G471" s="9">
        <f t="shared" si="7"/>
        <v>27283.45</v>
      </c>
    </row>
    <row r="472" spans="1:7" x14ac:dyDescent="0.3">
      <c r="A472" s="5" t="s">
        <v>7</v>
      </c>
      <c r="B472" s="5" t="s">
        <v>1317</v>
      </c>
      <c r="C472" s="5" t="s">
        <v>1318</v>
      </c>
      <c r="D472" s="14">
        <v>5</v>
      </c>
      <c r="E472" s="12">
        <v>27290.23</v>
      </c>
      <c r="F472" s="9" t="s">
        <v>40</v>
      </c>
      <c r="G472" s="9">
        <f t="shared" si="7"/>
        <v>27290.23</v>
      </c>
    </row>
    <row r="473" spans="1:7" x14ac:dyDescent="0.3">
      <c r="A473" s="5" t="s">
        <v>16</v>
      </c>
      <c r="B473" s="5" t="s">
        <v>1319</v>
      </c>
      <c r="C473" s="5" t="s">
        <v>1259</v>
      </c>
      <c r="D473" s="10">
        <v>5.22</v>
      </c>
      <c r="E473" s="11" t="s">
        <v>1320</v>
      </c>
      <c r="F473" s="9" t="s">
        <v>93</v>
      </c>
      <c r="G473" s="9">
        <f t="shared" si="7"/>
        <v>27301.49</v>
      </c>
    </row>
    <row r="474" spans="1:7" ht="17.399999999999999" x14ac:dyDescent="0.3">
      <c r="A474" s="5" t="s">
        <v>16</v>
      </c>
      <c r="B474" s="5" t="s">
        <v>1321</v>
      </c>
      <c r="C474" s="5" t="s">
        <v>1322</v>
      </c>
      <c r="D474" s="14">
        <v>5.53</v>
      </c>
      <c r="E474" s="12">
        <v>27332.85</v>
      </c>
      <c r="F474" s="9" t="s">
        <v>28</v>
      </c>
      <c r="G474" s="9">
        <f t="shared" si="7"/>
        <v>27332.85</v>
      </c>
    </row>
    <row r="475" spans="1:7" x14ac:dyDescent="0.3">
      <c r="A475" s="5" t="s">
        <v>16</v>
      </c>
      <c r="B475" s="5" t="s">
        <v>1323</v>
      </c>
      <c r="C475" s="5" t="s">
        <v>1324</v>
      </c>
      <c r="D475" s="10">
        <v>6.22</v>
      </c>
      <c r="E475" s="11" t="s">
        <v>1325</v>
      </c>
      <c r="F475" s="9" t="s">
        <v>28</v>
      </c>
      <c r="G475" s="9">
        <f t="shared" si="7"/>
        <v>27372.37</v>
      </c>
    </row>
    <row r="476" spans="1:7" x14ac:dyDescent="0.3">
      <c r="A476" s="5" t="s">
        <v>16</v>
      </c>
      <c r="B476" s="5" t="s">
        <v>1326</v>
      </c>
      <c r="C476" s="5" t="s">
        <v>1327</v>
      </c>
      <c r="D476" s="10">
        <v>10.06</v>
      </c>
      <c r="E476" s="11" t="s">
        <v>1328</v>
      </c>
      <c r="F476" s="9" t="s">
        <v>10</v>
      </c>
      <c r="G476" s="9">
        <f t="shared" si="7"/>
        <v>27446.16</v>
      </c>
    </row>
    <row r="477" spans="1:7" x14ac:dyDescent="0.3">
      <c r="A477" s="5" t="s">
        <v>16</v>
      </c>
      <c r="B477" s="5" t="s">
        <v>1329</v>
      </c>
      <c r="C477" s="5" t="s">
        <v>1330</v>
      </c>
      <c r="D477" s="10">
        <v>7.55</v>
      </c>
      <c r="E477" s="11" t="s">
        <v>1331</v>
      </c>
      <c r="F477" s="9" t="s">
        <v>10</v>
      </c>
      <c r="G477" s="9">
        <f t="shared" si="7"/>
        <v>27480.71</v>
      </c>
    </row>
    <row r="478" spans="1:7" x14ac:dyDescent="0.3">
      <c r="A478" s="5" t="s">
        <v>16</v>
      </c>
      <c r="B478" s="5" t="s">
        <v>1332</v>
      </c>
      <c r="C478" s="5" t="s">
        <v>1333</v>
      </c>
      <c r="D478" s="10">
        <v>6.18</v>
      </c>
      <c r="E478" s="11" t="s">
        <v>1334</v>
      </c>
      <c r="F478" s="9" t="s">
        <v>99</v>
      </c>
      <c r="G478" s="9">
        <f t="shared" si="7"/>
        <v>27492.78</v>
      </c>
    </row>
    <row r="479" spans="1:7" x14ac:dyDescent="0.3">
      <c r="A479" s="5" t="s">
        <v>16</v>
      </c>
      <c r="B479" s="5" t="s">
        <v>1335</v>
      </c>
      <c r="C479" s="5" t="s">
        <v>1336</v>
      </c>
      <c r="D479" s="10">
        <v>9.06</v>
      </c>
      <c r="E479" s="11" t="s">
        <v>1337</v>
      </c>
      <c r="F479" s="9" t="s">
        <v>124</v>
      </c>
      <c r="G479" s="9">
        <f t="shared" si="7"/>
        <v>27594.63</v>
      </c>
    </row>
    <row r="480" spans="1:7" x14ac:dyDescent="0.3">
      <c r="A480" s="5" t="s">
        <v>16</v>
      </c>
      <c r="B480" s="5" t="s">
        <v>1338</v>
      </c>
      <c r="C480" s="5" t="s">
        <v>1339</v>
      </c>
      <c r="D480" s="10">
        <v>9.56</v>
      </c>
      <c r="E480" s="11">
        <v>27662.11</v>
      </c>
      <c r="F480" s="9" t="s">
        <v>120</v>
      </c>
      <c r="G480" s="9">
        <f t="shared" si="7"/>
        <v>27662.11</v>
      </c>
    </row>
    <row r="481" spans="1:7" x14ac:dyDescent="0.3">
      <c r="A481" s="5" t="s">
        <v>7</v>
      </c>
      <c r="B481" s="5" t="s">
        <v>1340</v>
      </c>
      <c r="C481" s="5" t="s">
        <v>1341</v>
      </c>
      <c r="D481" s="14">
        <v>6.33</v>
      </c>
      <c r="E481" s="12">
        <v>27705.29</v>
      </c>
      <c r="F481" s="9" t="s">
        <v>93</v>
      </c>
      <c r="G481" s="9">
        <f t="shared" si="7"/>
        <v>27705.29</v>
      </c>
    </row>
    <row r="482" spans="1:7" x14ac:dyDescent="0.3">
      <c r="A482" s="5" t="s">
        <v>7</v>
      </c>
      <c r="B482" s="6" t="s">
        <v>1342</v>
      </c>
      <c r="C482" s="20" t="s">
        <v>1343</v>
      </c>
      <c r="D482" s="7">
        <v>9.01</v>
      </c>
      <c r="E482" s="12">
        <v>27817.94</v>
      </c>
      <c r="F482" s="9" t="s">
        <v>102</v>
      </c>
      <c r="G482" s="9">
        <f t="shared" si="7"/>
        <v>27817.94</v>
      </c>
    </row>
    <row r="483" spans="1:7" x14ac:dyDescent="0.3">
      <c r="A483" s="5" t="s">
        <v>16</v>
      </c>
      <c r="B483" s="5" t="s">
        <v>1344</v>
      </c>
      <c r="C483" s="5" t="s">
        <v>1345</v>
      </c>
      <c r="D483" s="13">
        <v>8.73</v>
      </c>
      <c r="E483" s="11" t="s">
        <v>1346</v>
      </c>
      <c r="F483" s="9" t="s">
        <v>40</v>
      </c>
      <c r="G483" s="9">
        <f t="shared" si="7"/>
        <v>27817.94</v>
      </c>
    </row>
    <row r="484" spans="1:7" x14ac:dyDescent="0.3">
      <c r="A484" s="5" t="s">
        <v>16</v>
      </c>
      <c r="B484" s="5" t="s">
        <v>1347</v>
      </c>
      <c r="C484" s="5" t="s">
        <v>1348</v>
      </c>
      <c r="D484" s="10">
        <v>6.82</v>
      </c>
      <c r="E484" s="11" t="s">
        <v>1349</v>
      </c>
      <c r="F484" s="9" t="s">
        <v>102</v>
      </c>
      <c r="G484" s="9">
        <f t="shared" si="7"/>
        <v>27862.799999999999</v>
      </c>
    </row>
    <row r="485" spans="1:7" ht="17.399999999999999" x14ac:dyDescent="0.3">
      <c r="A485" s="5" t="s">
        <v>7</v>
      </c>
      <c r="B485" s="6" t="s">
        <v>1350</v>
      </c>
      <c r="C485" s="6" t="s">
        <v>1351</v>
      </c>
      <c r="D485" s="7">
        <v>8.7200000000000006</v>
      </c>
      <c r="E485" s="12">
        <v>27863.1</v>
      </c>
      <c r="F485" s="9" t="s">
        <v>102</v>
      </c>
      <c r="G485" s="9">
        <f t="shared" si="7"/>
        <v>27863.1</v>
      </c>
    </row>
    <row r="486" spans="1:7" x14ac:dyDescent="0.3">
      <c r="A486" s="5" t="s">
        <v>16</v>
      </c>
      <c r="B486" s="5" t="s">
        <v>1352</v>
      </c>
      <c r="C486" s="5" t="s">
        <v>1353</v>
      </c>
      <c r="D486" s="10">
        <v>6.81</v>
      </c>
      <c r="E486" s="11" t="s">
        <v>1354</v>
      </c>
      <c r="F486" s="9" t="s">
        <v>28</v>
      </c>
      <c r="G486" s="9">
        <f t="shared" si="7"/>
        <v>27933.97</v>
      </c>
    </row>
    <row r="487" spans="1:7" x14ac:dyDescent="0.3">
      <c r="A487" s="5" t="s">
        <v>16</v>
      </c>
      <c r="B487" s="5" t="s">
        <v>1355</v>
      </c>
      <c r="C487" s="5" t="s">
        <v>1356</v>
      </c>
      <c r="D487" s="10">
        <v>4.7699999999999996</v>
      </c>
      <c r="E487" s="11" t="s">
        <v>1357</v>
      </c>
      <c r="F487" s="9" t="s">
        <v>261</v>
      </c>
      <c r="G487" s="9">
        <f t="shared" si="7"/>
        <v>28280.09</v>
      </c>
    </row>
    <row r="488" spans="1:7" x14ac:dyDescent="0.3">
      <c r="A488" s="5" t="s">
        <v>16</v>
      </c>
      <c r="B488" s="5" t="s">
        <v>1358</v>
      </c>
      <c r="C488" s="5" t="s">
        <v>1359</v>
      </c>
      <c r="D488" s="10">
        <v>8.9600000000000009</v>
      </c>
      <c r="E488" s="11" t="s">
        <v>1360</v>
      </c>
      <c r="F488" s="9" t="s">
        <v>120</v>
      </c>
      <c r="G488" s="9">
        <f t="shared" si="7"/>
        <v>28282.33</v>
      </c>
    </row>
    <row r="489" spans="1:7" x14ac:dyDescent="0.3">
      <c r="A489" s="5" t="s">
        <v>11</v>
      </c>
      <c r="B489" s="5" t="s">
        <v>1361</v>
      </c>
      <c r="C489" s="5" t="s">
        <v>1362</v>
      </c>
      <c r="D489" s="10">
        <v>5.05</v>
      </c>
      <c r="E489" s="11" t="s">
        <v>1363</v>
      </c>
      <c r="F489" s="9" t="s">
        <v>102</v>
      </c>
      <c r="G489" s="9">
        <f t="shared" si="7"/>
        <v>28286.36</v>
      </c>
    </row>
    <row r="490" spans="1:7" x14ac:dyDescent="0.3">
      <c r="A490" s="5" t="s">
        <v>16</v>
      </c>
      <c r="B490" s="5" t="s">
        <v>1364</v>
      </c>
      <c r="C490" s="5" t="s">
        <v>1365</v>
      </c>
      <c r="D490" s="10">
        <v>10.71</v>
      </c>
      <c r="E490" s="11" t="s">
        <v>1366</v>
      </c>
      <c r="F490" s="9" t="s">
        <v>99</v>
      </c>
      <c r="G490" s="9">
        <f t="shared" si="7"/>
        <v>28484.01</v>
      </c>
    </row>
    <row r="491" spans="1:7" x14ac:dyDescent="0.3">
      <c r="A491" s="5" t="s">
        <v>16</v>
      </c>
      <c r="B491" s="5" t="s">
        <v>1367</v>
      </c>
      <c r="C491" s="5" t="s">
        <v>1368</v>
      </c>
      <c r="D491" s="10">
        <v>9.7100000000000009</v>
      </c>
      <c r="E491" s="11" t="s">
        <v>1369</v>
      </c>
      <c r="F491" s="9" t="s">
        <v>109</v>
      </c>
      <c r="G491" s="9">
        <f t="shared" si="7"/>
        <v>28518.06</v>
      </c>
    </row>
    <row r="492" spans="1:7" x14ac:dyDescent="0.3">
      <c r="A492" s="5" t="s">
        <v>16</v>
      </c>
      <c r="B492" s="5" t="s">
        <v>1370</v>
      </c>
      <c r="C492" s="5" t="s">
        <v>1371</v>
      </c>
      <c r="D492" s="10">
        <v>5.21</v>
      </c>
      <c r="E492" s="11" t="s">
        <v>1372</v>
      </c>
      <c r="F492" s="9" t="s">
        <v>22</v>
      </c>
      <c r="G492" s="9">
        <f t="shared" si="7"/>
        <v>28652.639999999999</v>
      </c>
    </row>
    <row r="493" spans="1:7" x14ac:dyDescent="0.3">
      <c r="A493" s="5" t="s">
        <v>16</v>
      </c>
      <c r="B493" s="5" t="s">
        <v>1373</v>
      </c>
      <c r="C493" s="5" t="s">
        <v>1209</v>
      </c>
      <c r="D493" s="10">
        <v>5.0599999999999996</v>
      </c>
      <c r="E493" s="11" t="s">
        <v>1374</v>
      </c>
      <c r="F493" s="9" t="s">
        <v>40</v>
      </c>
      <c r="G493" s="9">
        <f t="shared" si="7"/>
        <v>28765.55</v>
      </c>
    </row>
    <row r="494" spans="1:7" ht="17.399999999999999" x14ac:dyDescent="0.3">
      <c r="A494" s="5" t="s">
        <v>7</v>
      </c>
      <c r="B494" s="6" t="s">
        <v>1375</v>
      </c>
      <c r="C494" s="6" t="s">
        <v>1376</v>
      </c>
      <c r="D494" s="7" t="s">
        <v>1377</v>
      </c>
      <c r="E494" s="12">
        <v>28777.71</v>
      </c>
      <c r="F494" s="9" t="s">
        <v>102</v>
      </c>
      <c r="G494" s="9">
        <f t="shared" si="7"/>
        <v>28777.71</v>
      </c>
    </row>
    <row r="495" spans="1:7" x14ac:dyDescent="0.3">
      <c r="A495" s="5" t="s">
        <v>16</v>
      </c>
      <c r="B495" s="5" t="s">
        <v>1378</v>
      </c>
      <c r="C495" s="5" t="s">
        <v>1379</v>
      </c>
      <c r="D495" s="10">
        <v>8.51</v>
      </c>
      <c r="E495" s="11" t="s">
        <v>1380</v>
      </c>
      <c r="F495" s="9" t="s">
        <v>78</v>
      </c>
      <c r="G495" s="9">
        <f t="shared" si="7"/>
        <v>28860.03</v>
      </c>
    </row>
    <row r="496" spans="1:7" x14ac:dyDescent="0.3">
      <c r="A496" s="5" t="s">
        <v>16</v>
      </c>
      <c r="B496" s="5" t="s">
        <v>1381</v>
      </c>
      <c r="C496" s="5" t="s">
        <v>1198</v>
      </c>
      <c r="D496" s="10">
        <v>5.96</v>
      </c>
      <c r="E496" s="11" t="s">
        <v>1382</v>
      </c>
      <c r="F496" s="9" t="s">
        <v>117</v>
      </c>
      <c r="G496" s="9">
        <f t="shared" si="7"/>
        <v>28875.02</v>
      </c>
    </row>
    <row r="497" spans="1:7" x14ac:dyDescent="0.3">
      <c r="A497" s="5" t="s">
        <v>16</v>
      </c>
      <c r="B497" s="5" t="s">
        <v>1383</v>
      </c>
      <c r="C497" s="5" t="s">
        <v>1384</v>
      </c>
      <c r="D497" s="10">
        <v>9.48</v>
      </c>
      <c r="E497" s="11" t="s">
        <v>1385</v>
      </c>
      <c r="F497" s="9" t="s">
        <v>10</v>
      </c>
      <c r="G497" s="9">
        <f t="shared" si="7"/>
        <v>28882.43</v>
      </c>
    </row>
    <row r="498" spans="1:7" x14ac:dyDescent="0.3">
      <c r="A498" s="5" t="s">
        <v>16</v>
      </c>
      <c r="B498" s="5" t="s">
        <v>1386</v>
      </c>
      <c r="C498" s="5" t="s">
        <v>1387</v>
      </c>
      <c r="D498" s="10">
        <v>8.51</v>
      </c>
      <c r="E498" s="11" t="s">
        <v>1388</v>
      </c>
      <c r="F498" s="9" t="s">
        <v>78</v>
      </c>
      <c r="G498" s="9">
        <f t="shared" si="7"/>
        <v>28935.95</v>
      </c>
    </row>
    <row r="499" spans="1:7" x14ac:dyDescent="0.3">
      <c r="A499" s="5" t="s">
        <v>16</v>
      </c>
      <c r="B499" s="5" t="s">
        <v>1389</v>
      </c>
      <c r="C499" s="5" t="s">
        <v>1339</v>
      </c>
      <c r="D499" s="10">
        <v>9.14</v>
      </c>
      <c r="E499" s="11" t="s">
        <v>1390</v>
      </c>
      <c r="F499" s="9" t="s">
        <v>120</v>
      </c>
      <c r="G499" s="9">
        <f t="shared" si="7"/>
        <v>28968.720000000001</v>
      </c>
    </row>
    <row r="500" spans="1:7" x14ac:dyDescent="0.3">
      <c r="A500" s="5" t="s">
        <v>16</v>
      </c>
      <c r="B500" s="5" t="s">
        <v>1391</v>
      </c>
      <c r="C500" s="5" t="s">
        <v>1392</v>
      </c>
      <c r="D500" s="10">
        <v>8.2899999999999991</v>
      </c>
      <c r="E500" s="11" t="s">
        <v>1393</v>
      </c>
      <c r="F500" s="9" t="s">
        <v>28</v>
      </c>
      <c r="G500" s="9">
        <f t="shared" si="7"/>
        <v>29005.48</v>
      </c>
    </row>
    <row r="501" spans="1:7" x14ac:dyDescent="0.3">
      <c r="A501" s="5" t="s">
        <v>16</v>
      </c>
      <c r="B501" s="5" t="s">
        <v>1394</v>
      </c>
      <c r="C501" s="5" t="s">
        <v>1395</v>
      </c>
      <c r="D501" s="10">
        <v>8.2899999999999991</v>
      </c>
      <c r="E501" s="11" t="s">
        <v>1393</v>
      </c>
      <c r="F501" s="9" t="s">
        <v>28</v>
      </c>
      <c r="G501" s="9">
        <f t="shared" si="7"/>
        <v>29005.48</v>
      </c>
    </row>
    <row r="502" spans="1:7" x14ac:dyDescent="0.3">
      <c r="A502" s="5" t="s">
        <v>16</v>
      </c>
      <c r="B502" s="5" t="s">
        <v>1396</v>
      </c>
      <c r="C502" s="5" t="s">
        <v>1397</v>
      </c>
      <c r="D502" s="10">
        <v>9.06</v>
      </c>
      <c r="E502" s="11" t="s">
        <v>1398</v>
      </c>
      <c r="F502" s="9" t="s">
        <v>40</v>
      </c>
      <c r="G502" s="9">
        <f t="shared" si="7"/>
        <v>29061.35</v>
      </c>
    </row>
    <row r="503" spans="1:7" x14ac:dyDescent="0.3">
      <c r="A503" s="5" t="s">
        <v>16</v>
      </c>
      <c r="B503" s="5" t="s">
        <v>1399</v>
      </c>
      <c r="C503" s="5" t="s">
        <v>1400</v>
      </c>
      <c r="D503" s="10">
        <v>7.55</v>
      </c>
      <c r="E503" s="11" t="s">
        <v>1401</v>
      </c>
      <c r="F503" s="9" t="s">
        <v>473</v>
      </c>
      <c r="G503" s="9">
        <f t="shared" si="7"/>
        <v>29223.3</v>
      </c>
    </row>
    <row r="504" spans="1:7" x14ac:dyDescent="0.3">
      <c r="A504" s="5" t="s">
        <v>16</v>
      </c>
      <c r="B504" s="5" t="s">
        <v>1402</v>
      </c>
      <c r="C504" s="5" t="s">
        <v>1403</v>
      </c>
      <c r="D504" s="10">
        <v>8.5299999999999994</v>
      </c>
      <c r="E504" s="11" t="s">
        <v>1404</v>
      </c>
      <c r="F504" s="9" t="s">
        <v>10</v>
      </c>
      <c r="G504" s="9">
        <f t="shared" si="7"/>
        <v>29273.53</v>
      </c>
    </row>
    <row r="505" spans="1:7" x14ac:dyDescent="0.3">
      <c r="A505" s="5" t="s">
        <v>16</v>
      </c>
      <c r="B505" s="5" t="s">
        <v>1405</v>
      </c>
      <c r="C505" s="5" t="s">
        <v>1406</v>
      </c>
      <c r="D505" s="10">
        <v>7.56</v>
      </c>
      <c r="E505" s="11" t="s">
        <v>1407</v>
      </c>
      <c r="F505" s="9" t="s">
        <v>40</v>
      </c>
      <c r="G505" s="9">
        <f t="shared" si="7"/>
        <v>29423.97</v>
      </c>
    </row>
    <row r="506" spans="1:7" x14ac:dyDescent="0.3">
      <c r="A506" s="5" t="s">
        <v>16</v>
      </c>
      <c r="B506" s="5" t="s">
        <v>1408</v>
      </c>
      <c r="C506" s="5" t="s">
        <v>1409</v>
      </c>
      <c r="D506" s="10">
        <v>6.66</v>
      </c>
      <c r="E506" s="11" t="s">
        <v>1410</v>
      </c>
      <c r="F506" s="9" t="s">
        <v>10</v>
      </c>
      <c r="G506" s="9">
        <f t="shared" si="7"/>
        <v>29480.81</v>
      </c>
    </row>
    <row r="507" spans="1:7" ht="17.399999999999999" x14ac:dyDescent="0.3">
      <c r="A507" s="5" t="s">
        <v>16</v>
      </c>
      <c r="B507" s="5" t="s">
        <v>1411</v>
      </c>
      <c r="C507" s="5" t="s">
        <v>1412</v>
      </c>
      <c r="D507" s="14">
        <v>8.3000000000000007</v>
      </c>
      <c r="E507" s="12">
        <v>29819.13</v>
      </c>
      <c r="F507" s="9" t="s">
        <v>124</v>
      </c>
      <c r="G507" s="9">
        <f t="shared" si="7"/>
        <v>29819.13</v>
      </c>
    </row>
    <row r="508" spans="1:7" x14ac:dyDescent="0.3">
      <c r="A508" s="5" t="s">
        <v>7</v>
      </c>
      <c r="B508" s="5" t="s">
        <v>1413</v>
      </c>
      <c r="C508" s="5" t="s">
        <v>1414</v>
      </c>
      <c r="D508" s="14">
        <v>6.78</v>
      </c>
      <c r="E508" s="12">
        <v>29863.71</v>
      </c>
      <c r="F508" s="9" t="s">
        <v>15</v>
      </c>
      <c r="G508" s="9">
        <f t="shared" si="7"/>
        <v>29863.71</v>
      </c>
    </row>
    <row r="509" spans="1:7" x14ac:dyDescent="0.3">
      <c r="A509" s="5" t="s">
        <v>16</v>
      </c>
      <c r="B509" s="5" t="s">
        <v>1415</v>
      </c>
      <c r="C509" s="5" t="s">
        <v>1416</v>
      </c>
      <c r="D509" s="10">
        <v>8.52</v>
      </c>
      <c r="E509" s="11" t="s">
        <v>1417</v>
      </c>
      <c r="F509" s="9" t="s">
        <v>50</v>
      </c>
      <c r="G509" s="9">
        <f t="shared" si="7"/>
        <v>29919.63</v>
      </c>
    </row>
    <row r="510" spans="1:7" ht="17.399999999999999" x14ac:dyDescent="0.3">
      <c r="A510" s="5" t="s">
        <v>7</v>
      </c>
      <c r="B510" s="6" t="s">
        <v>1418</v>
      </c>
      <c r="C510" s="6" t="s">
        <v>1419</v>
      </c>
      <c r="D510" s="7">
        <v>6.3</v>
      </c>
      <c r="E510" s="16">
        <v>29986.6</v>
      </c>
      <c r="F510" s="9" t="s">
        <v>50</v>
      </c>
      <c r="G510" s="9">
        <f t="shared" si="7"/>
        <v>29986.6</v>
      </c>
    </row>
    <row r="511" spans="1:7" x14ac:dyDescent="0.3">
      <c r="A511" s="5" t="s">
        <v>7</v>
      </c>
      <c r="B511" s="5" t="s">
        <v>1420</v>
      </c>
      <c r="C511" s="5" t="s">
        <v>1421</v>
      </c>
      <c r="D511" s="14">
        <v>6.1</v>
      </c>
      <c r="E511" s="12">
        <v>30005.22</v>
      </c>
      <c r="F511" s="9" t="s">
        <v>40</v>
      </c>
      <c r="G511" s="9">
        <f t="shared" si="7"/>
        <v>30005.22</v>
      </c>
    </row>
    <row r="512" spans="1:7" x14ac:dyDescent="0.3">
      <c r="A512" s="5" t="s">
        <v>16</v>
      </c>
      <c r="B512" s="5" t="s">
        <v>1422</v>
      </c>
      <c r="C512" s="5" t="s">
        <v>1423</v>
      </c>
      <c r="D512" s="13">
        <v>9.49</v>
      </c>
      <c r="E512" s="11" t="s">
        <v>1424</v>
      </c>
      <c r="F512" s="9" t="s">
        <v>10</v>
      </c>
      <c r="G512" s="9">
        <f t="shared" si="7"/>
        <v>30278.86</v>
      </c>
    </row>
    <row r="513" spans="1:7" x14ac:dyDescent="0.3">
      <c r="A513" s="5" t="s">
        <v>16</v>
      </c>
      <c r="B513" s="5" t="s">
        <v>1425</v>
      </c>
      <c r="C513" s="5" t="s">
        <v>1426</v>
      </c>
      <c r="D513" s="10">
        <v>5</v>
      </c>
      <c r="E513" s="11" t="s">
        <v>1427</v>
      </c>
      <c r="F513" s="9" t="s">
        <v>124</v>
      </c>
      <c r="G513" s="9">
        <f t="shared" si="7"/>
        <v>30338.04</v>
      </c>
    </row>
    <row r="514" spans="1:7" x14ac:dyDescent="0.3">
      <c r="A514" s="5" t="s">
        <v>16</v>
      </c>
      <c r="B514" s="5" t="s">
        <v>1428</v>
      </c>
      <c r="C514" s="5" t="s">
        <v>1429</v>
      </c>
      <c r="D514" s="10">
        <v>6.02</v>
      </c>
      <c r="E514" s="11" t="s">
        <v>1430</v>
      </c>
      <c r="F514" s="9" t="s">
        <v>28</v>
      </c>
      <c r="G514" s="9">
        <f t="shared" ref="G514:G577" si="8">_xlfn.NUMBERVALUE(E514,".",",")</f>
        <v>30504.32</v>
      </c>
    </row>
    <row r="515" spans="1:7" x14ac:dyDescent="0.3">
      <c r="A515" s="5" t="s">
        <v>7</v>
      </c>
      <c r="B515" s="6" t="s">
        <v>1431</v>
      </c>
      <c r="C515" s="20" t="s">
        <v>1432</v>
      </c>
      <c r="D515" s="7" t="s">
        <v>1433</v>
      </c>
      <c r="E515" s="12">
        <v>30515.11</v>
      </c>
      <c r="F515" s="9" t="s">
        <v>10</v>
      </c>
      <c r="G515" s="9">
        <f t="shared" si="8"/>
        <v>30515.11</v>
      </c>
    </row>
    <row r="516" spans="1:7" x14ac:dyDescent="0.3">
      <c r="A516" s="5" t="s">
        <v>16</v>
      </c>
      <c r="B516" s="5" t="s">
        <v>1434</v>
      </c>
      <c r="C516" s="5" t="s">
        <v>1435</v>
      </c>
      <c r="D516" s="10">
        <v>6.59</v>
      </c>
      <c r="E516" s="11" t="s">
        <v>1436</v>
      </c>
      <c r="F516" s="9" t="s">
        <v>102</v>
      </c>
      <c r="G516" s="9">
        <f t="shared" si="8"/>
        <v>30522.58</v>
      </c>
    </row>
    <row r="517" spans="1:7" x14ac:dyDescent="0.3">
      <c r="A517" s="5" t="s">
        <v>16</v>
      </c>
      <c r="B517" s="5" t="s">
        <v>1437</v>
      </c>
      <c r="C517" s="5" t="s">
        <v>1438</v>
      </c>
      <c r="D517" s="13">
        <v>6.63</v>
      </c>
      <c r="E517" s="11" t="s">
        <v>1439</v>
      </c>
      <c r="F517" s="9" t="s">
        <v>10</v>
      </c>
      <c r="G517" s="9">
        <f t="shared" si="8"/>
        <v>30529.18</v>
      </c>
    </row>
    <row r="518" spans="1:7" x14ac:dyDescent="0.3">
      <c r="A518" s="5" t="s">
        <v>16</v>
      </c>
      <c r="B518" s="5" t="s">
        <v>1440</v>
      </c>
      <c r="C518" s="5" t="s">
        <v>1353</v>
      </c>
      <c r="D518" s="10">
        <v>8.58</v>
      </c>
      <c r="E518" s="11" t="s">
        <v>1441</v>
      </c>
      <c r="F518" s="9" t="s">
        <v>28</v>
      </c>
      <c r="G518" s="9">
        <f t="shared" si="8"/>
        <v>30570.240000000002</v>
      </c>
    </row>
    <row r="519" spans="1:7" x14ac:dyDescent="0.3">
      <c r="A519" s="5" t="s">
        <v>16</v>
      </c>
      <c r="B519" s="5" t="s">
        <v>1442</v>
      </c>
      <c r="C519" s="5" t="s">
        <v>1443</v>
      </c>
      <c r="D519" s="10">
        <v>5.04</v>
      </c>
      <c r="E519" s="11" t="s">
        <v>1444</v>
      </c>
      <c r="F519" s="9" t="s">
        <v>117</v>
      </c>
      <c r="G519" s="9">
        <f t="shared" si="8"/>
        <v>30606.61</v>
      </c>
    </row>
    <row r="520" spans="1:7" x14ac:dyDescent="0.3">
      <c r="A520" s="5" t="s">
        <v>7</v>
      </c>
      <c r="B520" s="6" t="s">
        <v>1445</v>
      </c>
      <c r="C520" s="6" t="s">
        <v>1446</v>
      </c>
      <c r="D520" s="7" t="s">
        <v>1447</v>
      </c>
      <c r="E520" s="12">
        <v>30618.97</v>
      </c>
      <c r="F520" s="9" t="s">
        <v>124</v>
      </c>
      <c r="G520" s="9">
        <f t="shared" si="8"/>
        <v>30618.97</v>
      </c>
    </row>
    <row r="521" spans="1:7" x14ac:dyDescent="0.3">
      <c r="A521" s="5" t="s">
        <v>16</v>
      </c>
      <c r="B521" s="5" t="s">
        <v>1448</v>
      </c>
      <c r="C521" s="5" t="s">
        <v>463</v>
      </c>
      <c r="D521" s="10">
        <v>5.1100000000000003</v>
      </c>
      <c r="E521" s="11" t="s">
        <v>1449</v>
      </c>
      <c r="F521" s="9" t="s">
        <v>10</v>
      </c>
      <c r="G521" s="9">
        <f t="shared" si="8"/>
        <v>30683.360000000001</v>
      </c>
    </row>
    <row r="522" spans="1:7" x14ac:dyDescent="0.3">
      <c r="A522" s="5" t="s">
        <v>16</v>
      </c>
      <c r="B522" s="5" t="s">
        <v>1450</v>
      </c>
      <c r="C522" s="19" t="s">
        <v>1451</v>
      </c>
      <c r="D522" s="13">
        <v>6.7</v>
      </c>
      <c r="E522" s="11" t="s">
        <v>1452</v>
      </c>
      <c r="F522" s="9" t="s">
        <v>78</v>
      </c>
      <c r="G522" s="9">
        <f t="shared" si="8"/>
        <v>30705.03</v>
      </c>
    </row>
    <row r="523" spans="1:7" x14ac:dyDescent="0.3">
      <c r="A523" s="5" t="s">
        <v>16</v>
      </c>
      <c r="B523" s="5" t="s">
        <v>1453</v>
      </c>
      <c r="C523" s="5" t="s">
        <v>1454</v>
      </c>
      <c r="D523" s="10">
        <v>4.7</v>
      </c>
      <c r="E523" s="21" t="s">
        <v>1455</v>
      </c>
      <c r="F523" s="9" t="s">
        <v>99</v>
      </c>
      <c r="G523" s="9">
        <f t="shared" si="8"/>
        <v>30747.91</v>
      </c>
    </row>
    <row r="524" spans="1:7" x14ac:dyDescent="0.3">
      <c r="A524" s="5" t="s">
        <v>16</v>
      </c>
      <c r="B524" s="5" t="s">
        <v>1456</v>
      </c>
      <c r="C524" s="5" t="s">
        <v>1457</v>
      </c>
      <c r="D524" s="10">
        <v>8.89</v>
      </c>
      <c r="E524" s="11" t="s">
        <v>1458</v>
      </c>
      <c r="F524" s="9" t="s">
        <v>10</v>
      </c>
      <c r="G524" s="9">
        <f t="shared" si="8"/>
        <v>30759.38</v>
      </c>
    </row>
    <row r="525" spans="1:7" x14ac:dyDescent="0.3">
      <c r="A525" s="5" t="s">
        <v>16</v>
      </c>
      <c r="B525" s="5" t="s">
        <v>1459</v>
      </c>
      <c r="C525" s="5" t="s">
        <v>1460</v>
      </c>
      <c r="D525" s="14">
        <v>4.5599999999999996</v>
      </c>
      <c r="E525" s="12">
        <v>30777.83</v>
      </c>
      <c r="F525" s="9" t="s">
        <v>145</v>
      </c>
      <c r="G525" s="9">
        <f t="shared" si="8"/>
        <v>30777.83</v>
      </c>
    </row>
    <row r="526" spans="1:7" x14ac:dyDescent="0.3">
      <c r="A526" s="5" t="s">
        <v>11</v>
      </c>
      <c r="B526" s="5" t="s">
        <v>1461</v>
      </c>
      <c r="C526" s="5" t="s">
        <v>1462</v>
      </c>
      <c r="D526" s="10">
        <v>5.56</v>
      </c>
      <c r="E526" s="11" t="s">
        <v>1463</v>
      </c>
      <c r="F526" s="9" t="s">
        <v>15</v>
      </c>
      <c r="G526" s="9">
        <f t="shared" si="8"/>
        <v>30777.83</v>
      </c>
    </row>
    <row r="527" spans="1:7" x14ac:dyDescent="0.3">
      <c r="A527" s="5" t="s">
        <v>16</v>
      </c>
      <c r="B527" s="5" t="s">
        <v>1464</v>
      </c>
      <c r="C527" s="5" t="s">
        <v>1465</v>
      </c>
      <c r="D527" s="10">
        <v>9.68</v>
      </c>
      <c r="E527" s="11" t="s">
        <v>1466</v>
      </c>
      <c r="F527" s="9" t="s">
        <v>28</v>
      </c>
      <c r="G527" s="9">
        <f t="shared" si="8"/>
        <v>30804.79</v>
      </c>
    </row>
    <row r="528" spans="1:7" x14ac:dyDescent="0.3">
      <c r="A528" s="5" t="s">
        <v>16</v>
      </c>
      <c r="B528" s="5" t="s">
        <v>1467</v>
      </c>
      <c r="C528" s="5" t="s">
        <v>395</v>
      </c>
      <c r="D528" s="10">
        <v>8.65</v>
      </c>
      <c r="E528" s="11" t="s">
        <v>1468</v>
      </c>
      <c r="F528" s="9" t="s">
        <v>395</v>
      </c>
      <c r="G528" s="9">
        <f t="shared" si="8"/>
        <v>30918.17</v>
      </c>
    </row>
    <row r="529" spans="1:7" x14ac:dyDescent="0.3">
      <c r="A529" s="5" t="s">
        <v>16</v>
      </c>
      <c r="B529" s="5" t="s">
        <v>1469</v>
      </c>
      <c r="C529" s="5" t="s">
        <v>1470</v>
      </c>
      <c r="D529" s="10">
        <v>9.5299999999999994</v>
      </c>
      <c r="E529" s="11" t="s">
        <v>1471</v>
      </c>
      <c r="F529" s="9" t="s">
        <v>102</v>
      </c>
      <c r="G529" s="9">
        <f t="shared" si="8"/>
        <v>30928.66</v>
      </c>
    </row>
    <row r="530" spans="1:7" x14ac:dyDescent="0.3">
      <c r="A530" s="5" t="s">
        <v>16</v>
      </c>
      <c r="B530" s="5" t="s">
        <v>1472</v>
      </c>
      <c r="C530" s="5" t="s">
        <v>1473</v>
      </c>
      <c r="D530" s="13">
        <v>8.39</v>
      </c>
      <c r="E530" s="11" t="s">
        <v>1474</v>
      </c>
      <c r="F530" s="9" t="s">
        <v>28</v>
      </c>
      <c r="G530" s="9">
        <f t="shared" si="8"/>
        <v>31098.85</v>
      </c>
    </row>
    <row r="531" spans="1:7" x14ac:dyDescent="0.3">
      <c r="A531" s="5" t="s">
        <v>16</v>
      </c>
      <c r="B531" s="5" t="s">
        <v>1475</v>
      </c>
      <c r="C531" s="5" t="s">
        <v>1476</v>
      </c>
      <c r="D531" s="10">
        <v>8.4600000000000009</v>
      </c>
      <c r="E531" s="11" t="s">
        <v>1477</v>
      </c>
      <c r="F531" s="9" t="s">
        <v>117</v>
      </c>
      <c r="G531" s="9">
        <f t="shared" si="8"/>
        <v>31101.35</v>
      </c>
    </row>
    <row r="532" spans="1:7" ht="17.399999999999999" x14ac:dyDescent="0.3">
      <c r="A532" s="5" t="s">
        <v>7</v>
      </c>
      <c r="B532" s="6" t="s">
        <v>1478</v>
      </c>
      <c r="C532" s="6" t="s">
        <v>1479</v>
      </c>
      <c r="D532" s="7" t="s">
        <v>1480</v>
      </c>
      <c r="E532" s="16">
        <v>31203.34</v>
      </c>
      <c r="F532" s="9" t="s">
        <v>176</v>
      </c>
      <c r="G532" s="9">
        <f t="shared" si="8"/>
        <v>31203.34</v>
      </c>
    </row>
    <row r="533" spans="1:7" x14ac:dyDescent="0.3">
      <c r="A533" s="5" t="s">
        <v>16</v>
      </c>
      <c r="B533" s="5" t="s">
        <v>1481</v>
      </c>
      <c r="C533" s="5" t="s">
        <v>1482</v>
      </c>
      <c r="D533" s="10">
        <v>6.3</v>
      </c>
      <c r="E533" s="11" t="s">
        <v>1483</v>
      </c>
      <c r="F533" s="9" t="s">
        <v>99</v>
      </c>
      <c r="G533" s="9">
        <f t="shared" si="8"/>
        <v>31203.34</v>
      </c>
    </row>
    <row r="534" spans="1:7" x14ac:dyDescent="0.3">
      <c r="A534" s="5" t="s">
        <v>7</v>
      </c>
      <c r="B534" s="6" t="s">
        <v>1484</v>
      </c>
      <c r="C534" s="6" t="s">
        <v>1485</v>
      </c>
      <c r="D534" s="7">
        <v>5.01</v>
      </c>
      <c r="E534" s="16">
        <v>31211.13</v>
      </c>
      <c r="F534" s="9" t="s">
        <v>473</v>
      </c>
      <c r="G534" s="9">
        <f t="shared" si="8"/>
        <v>31211.13</v>
      </c>
    </row>
    <row r="535" spans="1:7" x14ac:dyDescent="0.3">
      <c r="A535" s="5" t="s">
        <v>16</v>
      </c>
      <c r="B535" s="5" t="s">
        <v>1486</v>
      </c>
      <c r="C535" s="5" t="s">
        <v>1487</v>
      </c>
      <c r="D535" s="10">
        <v>6.4</v>
      </c>
      <c r="E535" s="11" t="s">
        <v>1488</v>
      </c>
      <c r="F535" s="9" t="s">
        <v>10</v>
      </c>
      <c r="G535" s="9">
        <f t="shared" si="8"/>
        <v>31444.400000000001</v>
      </c>
    </row>
    <row r="536" spans="1:7" x14ac:dyDescent="0.3">
      <c r="A536" s="5" t="s">
        <v>16</v>
      </c>
      <c r="B536" s="5" t="s">
        <v>1489</v>
      </c>
      <c r="C536" s="5" t="s">
        <v>1490</v>
      </c>
      <c r="D536" s="10">
        <v>9.41</v>
      </c>
      <c r="E536" s="11" t="s">
        <v>1491</v>
      </c>
      <c r="F536" s="9" t="s">
        <v>120</v>
      </c>
      <c r="G536" s="9">
        <f t="shared" si="8"/>
        <v>31484.720000000001</v>
      </c>
    </row>
    <row r="537" spans="1:7" x14ac:dyDescent="0.3">
      <c r="A537" s="5" t="s">
        <v>16</v>
      </c>
      <c r="B537" s="5" t="s">
        <v>1492</v>
      </c>
      <c r="C537" s="5" t="s">
        <v>1493</v>
      </c>
      <c r="D537" s="10">
        <v>5.75</v>
      </c>
      <c r="E537" s="11" t="s">
        <v>1494</v>
      </c>
      <c r="F537" s="9" t="s">
        <v>149</v>
      </c>
      <c r="G537" s="9">
        <f t="shared" si="8"/>
        <v>31514.35</v>
      </c>
    </row>
    <row r="538" spans="1:7" x14ac:dyDescent="0.3">
      <c r="A538" s="5" t="s">
        <v>16</v>
      </c>
      <c r="B538" s="5" t="s">
        <v>1495</v>
      </c>
      <c r="C538" s="5" t="s">
        <v>1496</v>
      </c>
      <c r="D538" s="13">
        <v>6.22</v>
      </c>
      <c r="E538" s="11" t="s">
        <v>1497</v>
      </c>
      <c r="F538" s="9" t="s">
        <v>10</v>
      </c>
      <c r="G538" s="9">
        <f t="shared" si="8"/>
        <v>31537.74</v>
      </c>
    </row>
    <row r="539" spans="1:7" x14ac:dyDescent="0.3">
      <c r="A539" s="5" t="s">
        <v>11</v>
      </c>
      <c r="B539" s="5" t="s">
        <v>1498</v>
      </c>
      <c r="C539" s="5" t="s">
        <v>1499</v>
      </c>
      <c r="D539" s="10">
        <v>5.33</v>
      </c>
      <c r="E539" s="11" t="s">
        <v>1500</v>
      </c>
      <c r="F539" s="9" t="s">
        <v>78</v>
      </c>
      <c r="G539" s="9">
        <f t="shared" si="8"/>
        <v>31587.86</v>
      </c>
    </row>
    <row r="540" spans="1:7" x14ac:dyDescent="0.3">
      <c r="A540" s="5" t="s">
        <v>16</v>
      </c>
      <c r="B540" s="5" t="s">
        <v>1501</v>
      </c>
      <c r="C540" s="5" t="s">
        <v>1502</v>
      </c>
      <c r="D540" s="10">
        <v>7.56</v>
      </c>
      <c r="E540" s="11" t="s">
        <v>1503</v>
      </c>
      <c r="F540" s="9" t="s">
        <v>50</v>
      </c>
      <c r="G540" s="9">
        <f t="shared" si="8"/>
        <v>31674.59</v>
      </c>
    </row>
    <row r="541" spans="1:7" x14ac:dyDescent="0.3">
      <c r="A541" s="5" t="s">
        <v>16</v>
      </c>
      <c r="B541" s="5" t="s">
        <v>1504</v>
      </c>
      <c r="C541" s="5" t="s">
        <v>1505</v>
      </c>
      <c r="D541" s="10">
        <v>4.6900000000000004</v>
      </c>
      <c r="E541" s="11" t="s">
        <v>1506</v>
      </c>
      <c r="F541" s="9" t="s">
        <v>93</v>
      </c>
      <c r="G541" s="9">
        <f t="shared" si="8"/>
        <v>31711.88</v>
      </c>
    </row>
    <row r="542" spans="1:7" x14ac:dyDescent="0.3">
      <c r="A542" s="5" t="s">
        <v>16</v>
      </c>
      <c r="B542" s="5" t="s">
        <v>1507</v>
      </c>
      <c r="C542" s="5" t="s">
        <v>1508</v>
      </c>
      <c r="D542" s="10">
        <v>8.64</v>
      </c>
      <c r="E542" s="11" t="s">
        <v>1509</v>
      </c>
      <c r="F542" s="9" t="s">
        <v>120</v>
      </c>
      <c r="G542" s="9">
        <f t="shared" si="8"/>
        <v>32165.69</v>
      </c>
    </row>
    <row r="543" spans="1:7" x14ac:dyDescent="0.3">
      <c r="A543" s="5" t="s">
        <v>16</v>
      </c>
      <c r="B543" s="5" t="s">
        <v>1510</v>
      </c>
      <c r="C543" s="5" t="s">
        <v>1353</v>
      </c>
      <c r="D543" s="10">
        <v>8.9600000000000009</v>
      </c>
      <c r="E543" s="11" t="s">
        <v>1511</v>
      </c>
      <c r="F543" s="9" t="s">
        <v>28</v>
      </c>
      <c r="G543" s="9">
        <f t="shared" si="8"/>
        <v>32222.799999999999</v>
      </c>
    </row>
    <row r="544" spans="1:7" x14ac:dyDescent="0.3">
      <c r="A544" s="5" t="s">
        <v>16</v>
      </c>
      <c r="B544" s="5" t="s">
        <v>1512</v>
      </c>
      <c r="C544" s="5" t="s">
        <v>1513</v>
      </c>
      <c r="D544" s="10">
        <v>4.3499999999999996</v>
      </c>
      <c r="E544" s="11" t="s">
        <v>1514</v>
      </c>
      <c r="F544" s="9" t="s">
        <v>364</v>
      </c>
      <c r="G544" s="9">
        <f t="shared" si="8"/>
        <v>32355.3</v>
      </c>
    </row>
    <row r="545" spans="1:7" x14ac:dyDescent="0.3">
      <c r="A545" s="5" t="s">
        <v>16</v>
      </c>
      <c r="B545" s="5" t="s">
        <v>1515</v>
      </c>
      <c r="C545" s="5" t="s">
        <v>1516</v>
      </c>
      <c r="D545" s="10">
        <v>9.41</v>
      </c>
      <c r="E545" s="11" t="s">
        <v>1517</v>
      </c>
      <c r="F545" s="9" t="s">
        <v>40</v>
      </c>
      <c r="G545" s="9">
        <f t="shared" si="8"/>
        <v>32415.98</v>
      </c>
    </row>
    <row r="546" spans="1:7" x14ac:dyDescent="0.3">
      <c r="A546" s="5" t="s">
        <v>16</v>
      </c>
      <c r="B546" s="5" t="s">
        <v>1518</v>
      </c>
      <c r="C546" s="5" t="s">
        <v>1519</v>
      </c>
      <c r="D546" s="13">
        <v>4.3899999999999997</v>
      </c>
      <c r="E546" s="11" t="s">
        <v>1520</v>
      </c>
      <c r="F546" s="9" t="s">
        <v>40</v>
      </c>
      <c r="G546" s="9">
        <f t="shared" si="8"/>
        <v>32476.6</v>
      </c>
    </row>
    <row r="547" spans="1:7" ht="17.399999999999999" x14ac:dyDescent="0.3">
      <c r="A547" s="5" t="s">
        <v>7</v>
      </c>
      <c r="B547" s="6" t="s">
        <v>1521</v>
      </c>
      <c r="C547" s="6" t="s">
        <v>1522</v>
      </c>
      <c r="D547" s="7" t="s">
        <v>1523</v>
      </c>
      <c r="E547" s="12">
        <v>32575.02</v>
      </c>
      <c r="F547" s="9" t="s">
        <v>40</v>
      </c>
      <c r="G547" s="9">
        <f t="shared" si="8"/>
        <v>32575.02</v>
      </c>
    </row>
    <row r="548" spans="1:7" x14ac:dyDescent="0.3">
      <c r="A548" s="5" t="s">
        <v>7</v>
      </c>
      <c r="B548" s="6" t="s">
        <v>1524</v>
      </c>
      <c r="C548" s="6" t="s">
        <v>1525</v>
      </c>
      <c r="D548" s="7">
        <v>4.7</v>
      </c>
      <c r="E548" s="12">
        <v>32678.55</v>
      </c>
      <c r="F548" s="9" t="s">
        <v>124</v>
      </c>
      <c r="G548" s="9">
        <f t="shared" si="8"/>
        <v>32678.55</v>
      </c>
    </row>
    <row r="549" spans="1:7" x14ac:dyDescent="0.3">
      <c r="A549" s="5" t="s">
        <v>16</v>
      </c>
      <c r="B549" s="5" t="s">
        <v>1526</v>
      </c>
      <c r="C549" s="5" t="s">
        <v>1527</v>
      </c>
      <c r="D549" s="13">
        <v>8.58</v>
      </c>
      <c r="E549" s="11">
        <v>32679.58</v>
      </c>
      <c r="F549" s="9" t="s">
        <v>124</v>
      </c>
      <c r="G549" s="9">
        <f t="shared" si="8"/>
        <v>32679.58</v>
      </c>
    </row>
    <row r="550" spans="1:7" x14ac:dyDescent="0.3">
      <c r="A550" s="5" t="s">
        <v>11</v>
      </c>
      <c r="B550" s="5" t="s">
        <v>1528</v>
      </c>
      <c r="C550" s="5" t="s">
        <v>1529</v>
      </c>
      <c r="D550" s="10">
        <v>6.2</v>
      </c>
      <c r="E550" s="11" t="s">
        <v>1530</v>
      </c>
      <c r="F550" s="9" t="s">
        <v>10</v>
      </c>
      <c r="G550" s="9">
        <f t="shared" si="8"/>
        <v>32902.980000000003</v>
      </c>
    </row>
    <row r="551" spans="1:7" x14ac:dyDescent="0.3">
      <c r="A551" s="5" t="s">
        <v>16</v>
      </c>
      <c r="B551" s="5" t="s">
        <v>1531</v>
      </c>
      <c r="C551" s="5" t="s">
        <v>1532</v>
      </c>
      <c r="D551" s="14" t="s">
        <v>1533</v>
      </c>
      <c r="E551" s="12">
        <v>32990.93</v>
      </c>
      <c r="F551" s="5" t="s">
        <v>22</v>
      </c>
      <c r="G551" s="9">
        <f t="shared" si="8"/>
        <v>32990.93</v>
      </c>
    </row>
    <row r="552" spans="1:7" x14ac:dyDescent="0.3">
      <c r="A552" s="5" t="s">
        <v>7</v>
      </c>
      <c r="B552" s="6" t="s">
        <v>1531</v>
      </c>
      <c r="C552" s="6" t="s">
        <v>1532</v>
      </c>
      <c r="D552" s="7" t="s">
        <v>1533</v>
      </c>
      <c r="E552" s="12">
        <v>33004.959999999999</v>
      </c>
      <c r="F552" s="9" t="s">
        <v>22</v>
      </c>
      <c r="G552" s="9">
        <f t="shared" si="8"/>
        <v>33004.959999999999</v>
      </c>
    </row>
    <row r="553" spans="1:7" x14ac:dyDescent="0.3">
      <c r="A553" s="5" t="s">
        <v>11</v>
      </c>
      <c r="B553" s="5" t="s">
        <v>1534</v>
      </c>
      <c r="C553" s="5" t="s">
        <v>1535</v>
      </c>
      <c r="D553" s="10">
        <v>4.8600000000000003</v>
      </c>
      <c r="E553" s="11" t="s">
        <v>1536</v>
      </c>
      <c r="F553" s="9" t="s">
        <v>683</v>
      </c>
      <c r="G553" s="9">
        <f t="shared" si="8"/>
        <v>33018.35</v>
      </c>
    </row>
    <row r="554" spans="1:7" x14ac:dyDescent="0.3">
      <c r="A554" s="5" t="s">
        <v>16</v>
      </c>
      <c r="B554" s="5" t="s">
        <v>1537</v>
      </c>
      <c r="C554" s="5" t="s">
        <v>1538</v>
      </c>
      <c r="D554" s="14">
        <v>6.27</v>
      </c>
      <c r="E554" s="12">
        <v>33055.35</v>
      </c>
      <c r="F554" s="9" t="s">
        <v>28</v>
      </c>
      <c r="G554" s="9">
        <f t="shared" si="8"/>
        <v>33055.35</v>
      </c>
    </row>
    <row r="555" spans="1:7" ht="17.399999999999999" x14ac:dyDescent="0.3">
      <c r="A555" s="5" t="s">
        <v>16</v>
      </c>
      <c r="B555" s="5" t="s">
        <v>1539</v>
      </c>
      <c r="C555" s="5" t="s">
        <v>1540</v>
      </c>
      <c r="D555" s="14">
        <v>5.84</v>
      </c>
      <c r="E555" s="12">
        <v>33093.660000000003</v>
      </c>
      <c r="F555" s="9" t="s">
        <v>28</v>
      </c>
      <c r="G555" s="9">
        <f t="shared" si="8"/>
        <v>33093.660000000003</v>
      </c>
    </row>
    <row r="556" spans="1:7" x14ac:dyDescent="0.3">
      <c r="A556" s="5" t="s">
        <v>7</v>
      </c>
      <c r="B556" s="5" t="s">
        <v>1541</v>
      </c>
      <c r="C556" s="5" t="s">
        <v>1542</v>
      </c>
      <c r="D556" s="14">
        <v>5.26</v>
      </c>
      <c r="E556" s="12">
        <v>33167.599999999999</v>
      </c>
      <c r="F556" s="9" t="s">
        <v>50</v>
      </c>
      <c r="G556" s="9">
        <f t="shared" si="8"/>
        <v>33167.599999999999</v>
      </c>
    </row>
    <row r="557" spans="1:7" ht="17.399999999999999" x14ac:dyDescent="0.3">
      <c r="A557" s="5" t="s">
        <v>7</v>
      </c>
      <c r="B557" s="6" t="s">
        <v>1543</v>
      </c>
      <c r="C557" s="6" t="s">
        <v>1544</v>
      </c>
      <c r="D557" s="7">
        <v>9.23</v>
      </c>
      <c r="E557" s="12">
        <v>33206.89</v>
      </c>
      <c r="F557" s="9" t="s">
        <v>40</v>
      </c>
      <c r="G557" s="9">
        <f t="shared" si="8"/>
        <v>33206.89</v>
      </c>
    </row>
    <row r="558" spans="1:7" x14ac:dyDescent="0.3">
      <c r="A558" s="5" t="s">
        <v>7</v>
      </c>
      <c r="B558" s="5" t="s">
        <v>1545</v>
      </c>
      <c r="C558" s="5" t="s">
        <v>1546</v>
      </c>
      <c r="D558" s="14">
        <v>8.81</v>
      </c>
      <c r="E558" s="12">
        <v>33224.300000000003</v>
      </c>
      <c r="F558" s="9" t="s">
        <v>43</v>
      </c>
      <c r="G558" s="9">
        <f t="shared" si="8"/>
        <v>33224.300000000003</v>
      </c>
    </row>
    <row r="559" spans="1:7" x14ac:dyDescent="0.3">
      <c r="A559" s="5" t="s">
        <v>16</v>
      </c>
      <c r="B559" s="5" t="s">
        <v>1547</v>
      </c>
      <c r="C559" s="5" t="s">
        <v>1548</v>
      </c>
      <c r="D559" s="10">
        <v>9.15</v>
      </c>
      <c r="E559" s="11" t="s">
        <v>1549</v>
      </c>
      <c r="F559" s="9" t="s">
        <v>10</v>
      </c>
      <c r="G559" s="9">
        <f t="shared" si="8"/>
        <v>33384.81</v>
      </c>
    </row>
    <row r="560" spans="1:7" x14ac:dyDescent="0.3">
      <c r="A560" s="5" t="s">
        <v>16</v>
      </c>
      <c r="B560" s="5" t="s">
        <v>1550</v>
      </c>
      <c r="C560" s="5" t="s">
        <v>1551</v>
      </c>
      <c r="D560" s="10">
        <v>8.75</v>
      </c>
      <c r="E560" s="11" t="s">
        <v>1552</v>
      </c>
      <c r="F560" s="9" t="s">
        <v>176</v>
      </c>
      <c r="G560" s="9">
        <f t="shared" si="8"/>
        <v>33554.699999999997</v>
      </c>
    </row>
    <row r="561" spans="1:7" x14ac:dyDescent="0.3">
      <c r="A561" s="5" t="s">
        <v>16</v>
      </c>
      <c r="B561" s="5" t="s">
        <v>1553</v>
      </c>
      <c r="C561" s="5" t="s">
        <v>1554</v>
      </c>
      <c r="D561" s="10">
        <v>8.41</v>
      </c>
      <c r="E561" s="11" t="s">
        <v>1555</v>
      </c>
      <c r="F561" s="9" t="s">
        <v>124</v>
      </c>
      <c r="G561" s="9">
        <f t="shared" si="8"/>
        <v>33621.599999999999</v>
      </c>
    </row>
    <row r="562" spans="1:7" x14ac:dyDescent="0.3">
      <c r="A562" s="5" t="s">
        <v>7</v>
      </c>
      <c r="B562" s="6" t="s">
        <v>1556</v>
      </c>
      <c r="C562" s="6" t="s">
        <v>1557</v>
      </c>
      <c r="D562" s="7">
        <v>6.31</v>
      </c>
      <c r="E562" s="12">
        <v>34001.14</v>
      </c>
      <c r="F562" s="9" t="s">
        <v>10</v>
      </c>
      <c r="G562" s="9">
        <f t="shared" si="8"/>
        <v>34001.14</v>
      </c>
    </row>
    <row r="563" spans="1:7" x14ac:dyDescent="0.3">
      <c r="A563" s="5" t="s">
        <v>7</v>
      </c>
      <c r="B563" s="6" t="s">
        <v>1558</v>
      </c>
      <c r="C563" s="6" t="s">
        <v>1559</v>
      </c>
      <c r="D563" s="7">
        <v>9</v>
      </c>
      <c r="E563" s="12">
        <v>34086.120000000003</v>
      </c>
      <c r="F563" s="9" t="s">
        <v>15</v>
      </c>
      <c r="G563" s="9">
        <f t="shared" si="8"/>
        <v>34086.120000000003</v>
      </c>
    </row>
    <row r="564" spans="1:7" x14ac:dyDescent="0.3">
      <c r="A564" s="5" t="s">
        <v>16</v>
      </c>
      <c r="B564" s="5" t="s">
        <v>1560</v>
      </c>
      <c r="C564" s="5" t="s">
        <v>1561</v>
      </c>
      <c r="D564" s="10">
        <v>9.7899999999999991</v>
      </c>
      <c r="E564" s="11" t="s">
        <v>1562</v>
      </c>
      <c r="F564" s="9" t="s">
        <v>145</v>
      </c>
      <c r="G564" s="9">
        <f t="shared" si="8"/>
        <v>34140.22</v>
      </c>
    </row>
    <row r="565" spans="1:7" x14ac:dyDescent="0.3">
      <c r="A565" s="5" t="s">
        <v>11</v>
      </c>
      <c r="B565" s="5" t="s">
        <v>1563</v>
      </c>
      <c r="C565" s="5" t="s">
        <v>1564</v>
      </c>
      <c r="D565" s="10">
        <v>5.71</v>
      </c>
      <c r="E565" s="11" t="s">
        <v>1565</v>
      </c>
      <c r="F565" s="9" t="s">
        <v>149</v>
      </c>
      <c r="G565" s="9">
        <f t="shared" si="8"/>
        <v>34258.720000000001</v>
      </c>
    </row>
    <row r="566" spans="1:7" x14ac:dyDescent="0.3">
      <c r="A566" s="5" t="s">
        <v>16</v>
      </c>
      <c r="B566" s="5" t="s">
        <v>1566</v>
      </c>
      <c r="C566" s="5" t="s">
        <v>1567</v>
      </c>
      <c r="D566" s="10">
        <v>7.07</v>
      </c>
      <c r="E566" s="11" t="s">
        <v>1568</v>
      </c>
      <c r="F566" s="9" t="s">
        <v>117</v>
      </c>
      <c r="G566" s="9">
        <f t="shared" si="8"/>
        <v>34331.86</v>
      </c>
    </row>
    <row r="567" spans="1:7" x14ac:dyDescent="0.3">
      <c r="A567" s="5" t="s">
        <v>16</v>
      </c>
      <c r="B567" s="5" t="s">
        <v>1569</v>
      </c>
      <c r="C567" s="5" t="s">
        <v>1570</v>
      </c>
      <c r="D567" s="10">
        <v>8.2799999999999994</v>
      </c>
      <c r="E567" s="11" t="s">
        <v>1571</v>
      </c>
      <c r="F567" s="9" t="s">
        <v>102</v>
      </c>
      <c r="G567" s="9">
        <f t="shared" si="8"/>
        <v>34686.9</v>
      </c>
    </row>
    <row r="568" spans="1:7" x14ac:dyDescent="0.3">
      <c r="A568" s="5" t="s">
        <v>16</v>
      </c>
      <c r="B568" s="5" t="s">
        <v>1572</v>
      </c>
      <c r="C568" s="5" t="s">
        <v>1573</v>
      </c>
      <c r="D568" s="10">
        <v>5.04</v>
      </c>
      <c r="E568" s="11" t="s">
        <v>1574</v>
      </c>
      <c r="F568" s="9" t="s">
        <v>28</v>
      </c>
      <c r="G568" s="9">
        <f t="shared" si="8"/>
        <v>34727.410000000003</v>
      </c>
    </row>
    <row r="569" spans="1:7" x14ac:dyDescent="0.3">
      <c r="A569" s="5" t="s">
        <v>16</v>
      </c>
      <c r="B569" s="5" t="s">
        <v>1575</v>
      </c>
      <c r="C569" s="5" t="s">
        <v>1576</v>
      </c>
      <c r="D569" s="10">
        <v>9.07</v>
      </c>
      <c r="E569" s="11" t="s">
        <v>1577</v>
      </c>
      <c r="F569" s="9" t="s">
        <v>40</v>
      </c>
      <c r="G569" s="9">
        <f t="shared" si="8"/>
        <v>34833.49</v>
      </c>
    </row>
    <row r="570" spans="1:7" x14ac:dyDescent="0.3">
      <c r="A570" s="5" t="s">
        <v>16</v>
      </c>
      <c r="B570" s="5" t="s">
        <v>1578</v>
      </c>
      <c r="C570" s="5" t="s">
        <v>1579</v>
      </c>
      <c r="D570" s="10">
        <v>4.93</v>
      </c>
      <c r="E570" s="11" t="s">
        <v>1580</v>
      </c>
      <c r="F570" s="9" t="s">
        <v>40</v>
      </c>
      <c r="G570" s="9">
        <f t="shared" si="8"/>
        <v>34911.18</v>
      </c>
    </row>
    <row r="571" spans="1:7" x14ac:dyDescent="0.3">
      <c r="A571" s="5" t="s">
        <v>16</v>
      </c>
      <c r="B571" s="5" t="s">
        <v>1581</v>
      </c>
      <c r="C571" s="5" t="s">
        <v>1582</v>
      </c>
      <c r="D571" s="10">
        <v>5.51</v>
      </c>
      <c r="E571" s="11" t="s">
        <v>1583</v>
      </c>
      <c r="F571" s="9" t="s">
        <v>28</v>
      </c>
      <c r="G571" s="9">
        <f t="shared" si="8"/>
        <v>34977.629999999997</v>
      </c>
    </row>
    <row r="572" spans="1:7" ht="17.399999999999999" x14ac:dyDescent="0.3">
      <c r="A572" s="5" t="s">
        <v>7</v>
      </c>
      <c r="B572" s="6" t="s">
        <v>1584</v>
      </c>
      <c r="C572" s="6" t="s">
        <v>1585</v>
      </c>
      <c r="D572" s="7">
        <v>7.53</v>
      </c>
      <c r="E572" s="12">
        <v>35019.949999999997</v>
      </c>
      <c r="F572" s="9" t="s">
        <v>40</v>
      </c>
      <c r="G572" s="9">
        <f t="shared" si="8"/>
        <v>35019.949999999997</v>
      </c>
    </row>
    <row r="573" spans="1:7" x14ac:dyDescent="0.3">
      <c r="A573" s="5" t="s">
        <v>16</v>
      </c>
      <c r="B573" s="5" t="s">
        <v>1586</v>
      </c>
      <c r="C573" s="5" t="s">
        <v>1493</v>
      </c>
      <c r="D573" s="13">
        <v>5.2</v>
      </c>
      <c r="E573" s="11" t="s">
        <v>1587</v>
      </c>
      <c r="F573" s="9" t="s">
        <v>10</v>
      </c>
      <c r="G573" s="9">
        <f t="shared" si="8"/>
        <v>35056.81</v>
      </c>
    </row>
    <row r="574" spans="1:7" x14ac:dyDescent="0.3">
      <c r="A574" s="5" t="s">
        <v>16</v>
      </c>
      <c r="B574" s="5" t="s">
        <v>1588</v>
      </c>
      <c r="C574" s="19" t="s">
        <v>1589</v>
      </c>
      <c r="D574" s="14">
        <v>6.39</v>
      </c>
      <c r="E574" s="12">
        <v>35078.400000000001</v>
      </c>
      <c r="F574" s="9" t="s">
        <v>124</v>
      </c>
      <c r="G574" s="9">
        <f t="shared" si="8"/>
        <v>35078.400000000001</v>
      </c>
    </row>
    <row r="575" spans="1:7" x14ac:dyDescent="0.3">
      <c r="A575" s="5" t="s">
        <v>16</v>
      </c>
      <c r="B575" s="5" t="s">
        <v>1590</v>
      </c>
      <c r="C575" s="5" t="s">
        <v>463</v>
      </c>
      <c r="D575" s="10">
        <v>6.67</v>
      </c>
      <c r="E575" s="11" t="s">
        <v>1591</v>
      </c>
      <c r="F575" s="9" t="s">
        <v>10</v>
      </c>
      <c r="G575" s="9">
        <f t="shared" si="8"/>
        <v>35183.42</v>
      </c>
    </row>
    <row r="576" spans="1:7" x14ac:dyDescent="0.3">
      <c r="A576" s="5" t="s">
        <v>7</v>
      </c>
      <c r="B576" s="6" t="s">
        <v>1592</v>
      </c>
      <c r="C576" s="6" t="s">
        <v>1593</v>
      </c>
      <c r="D576" s="7">
        <v>9.1</v>
      </c>
      <c r="E576" s="12">
        <v>35385.599999999999</v>
      </c>
      <c r="F576" s="9" t="s">
        <v>93</v>
      </c>
      <c r="G576" s="9">
        <f t="shared" si="8"/>
        <v>35385.599999999999</v>
      </c>
    </row>
    <row r="577" spans="1:7" x14ac:dyDescent="0.3">
      <c r="A577" s="5" t="s">
        <v>11</v>
      </c>
      <c r="B577" s="5" t="s">
        <v>1594</v>
      </c>
      <c r="C577" s="5" t="s">
        <v>1595</v>
      </c>
      <c r="D577" s="10">
        <v>5.42</v>
      </c>
      <c r="E577" s="11" t="s">
        <v>1596</v>
      </c>
      <c r="F577" s="9" t="s">
        <v>28</v>
      </c>
      <c r="G577" s="9">
        <f t="shared" si="8"/>
        <v>35399.49</v>
      </c>
    </row>
    <row r="578" spans="1:7" x14ac:dyDescent="0.3">
      <c r="A578" s="5" t="s">
        <v>11</v>
      </c>
      <c r="B578" s="5" t="s">
        <v>1597</v>
      </c>
      <c r="C578" s="5" t="s">
        <v>1598</v>
      </c>
      <c r="D578" s="10">
        <v>5.44</v>
      </c>
      <c r="E578" s="11" t="s">
        <v>1599</v>
      </c>
      <c r="F578" s="9" t="s">
        <v>78</v>
      </c>
      <c r="G578" s="9">
        <f t="shared" ref="G578:G641" si="9">_xlfn.NUMBERVALUE(E578,".",",")</f>
        <v>35410.019999999997</v>
      </c>
    </row>
    <row r="579" spans="1:7" x14ac:dyDescent="0.3">
      <c r="A579" s="5" t="s">
        <v>16</v>
      </c>
      <c r="B579" s="5" t="s">
        <v>1600</v>
      </c>
      <c r="C579" s="5" t="s">
        <v>279</v>
      </c>
      <c r="D579" s="10">
        <v>8.1300000000000008</v>
      </c>
      <c r="E579" s="11" t="s">
        <v>1601</v>
      </c>
      <c r="F579" s="9" t="s">
        <v>102</v>
      </c>
      <c r="G579" s="9">
        <f t="shared" si="9"/>
        <v>35451.410000000003</v>
      </c>
    </row>
    <row r="580" spans="1:7" x14ac:dyDescent="0.3">
      <c r="A580" s="5" t="s">
        <v>16</v>
      </c>
      <c r="B580" s="5" t="s">
        <v>1602</v>
      </c>
      <c r="C580" s="5" t="s">
        <v>1603</v>
      </c>
      <c r="D580" s="10">
        <v>8.82</v>
      </c>
      <c r="E580" s="11" t="s">
        <v>1604</v>
      </c>
      <c r="F580" s="9" t="s">
        <v>40</v>
      </c>
      <c r="G580" s="9">
        <f t="shared" si="9"/>
        <v>35707.96</v>
      </c>
    </row>
    <row r="581" spans="1:7" x14ac:dyDescent="0.3">
      <c r="A581" s="5" t="s">
        <v>16</v>
      </c>
      <c r="B581" s="5" t="s">
        <v>1605</v>
      </c>
      <c r="C581" s="5" t="s">
        <v>1606</v>
      </c>
      <c r="D581" s="13">
        <v>5.22</v>
      </c>
      <c r="E581" s="11" t="s">
        <v>1607</v>
      </c>
      <c r="F581" s="9" t="s">
        <v>78</v>
      </c>
      <c r="G581" s="9">
        <f t="shared" si="9"/>
        <v>35844.339999999997</v>
      </c>
    </row>
    <row r="582" spans="1:7" x14ac:dyDescent="0.3">
      <c r="A582" s="5" t="s">
        <v>11</v>
      </c>
      <c r="B582" s="5" t="s">
        <v>1608</v>
      </c>
      <c r="C582" s="5" t="s">
        <v>1609</v>
      </c>
      <c r="D582" s="10">
        <v>4.93</v>
      </c>
      <c r="E582" s="11" t="s">
        <v>1610</v>
      </c>
      <c r="F582" s="9" t="s">
        <v>22</v>
      </c>
      <c r="G582" s="9">
        <f t="shared" si="9"/>
        <v>35936.769999999997</v>
      </c>
    </row>
    <row r="583" spans="1:7" x14ac:dyDescent="0.3">
      <c r="A583" s="5" t="s">
        <v>16</v>
      </c>
      <c r="B583" s="5" t="s">
        <v>1611</v>
      </c>
      <c r="C583" s="5" t="s">
        <v>1612</v>
      </c>
      <c r="D583" s="10">
        <v>6.06</v>
      </c>
      <c r="E583" s="11" t="s">
        <v>1613</v>
      </c>
      <c r="F583" s="9" t="s">
        <v>28</v>
      </c>
      <c r="G583" s="9">
        <f t="shared" si="9"/>
        <v>36144.35</v>
      </c>
    </row>
    <row r="584" spans="1:7" x14ac:dyDescent="0.3">
      <c r="A584" s="5" t="s">
        <v>11</v>
      </c>
      <c r="B584" s="5" t="s">
        <v>1614</v>
      </c>
      <c r="C584" s="5" t="s">
        <v>1615</v>
      </c>
      <c r="D584" s="10">
        <v>5.81</v>
      </c>
      <c r="E584" s="11" t="s">
        <v>1616</v>
      </c>
      <c r="F584" s="9" t="s">
        <v>15</v>
      </c>
      <c r="G584" s="9">
        <f t="shared" si="9"/>
        <v>36207.129999999997</v>
      </c>
    </row>
    <row r="585" spans="1:7" x14ac:dyDescent="0.3">
      <c r="A585" s="5" t="s">
        <v>7</v>
      </c>
      <c r="B585" s="5" t="s">
        <v>1617</v>
      </c>
      <c r="C585" s="5" t="s">
        <v>1618</v>
      </c>
      <c r="D585" s="14">
        <v>6.35</v>
      </c>
      <c r="E585" s="12">
        <v>36381.980000000003</v>
      </c>
      <c r="F585" s="9" t="s">
        <v>656</v>
      </c>
      <c r="G585" s="9">
        <f t="shared" si="9"/>
        <v>36381.980000000003</v>
      </c>
    </row>
    <row r="586" spans="1:7" x14ac:dyDescent="0.3">
      <c r="A586" s="5" t="s">
        <v>16</v>
      </c>
      <c r="B586" s="5" t="s">
        <v>1619</v>
      </c>
      <c r="C586" s="5" t="s">
        <v>1620</v>
      </c>
      <c r="D586" s="14">
        <v>9.0299999999999994</v>
      </c>
      <c r="E586" s="12">
        <v>36441.589999999997</v>
      </c>
      <c r="F586" s="9" t="s">
        <v>10</v>
      </c>
      <c r="G586" s="9">
        <f t="shared" si="9"/>
        <v>36441.589999999997</v>
      </c>
    </row>
    <row r="587" spans="1:7" x14ac:dyDescent="0.3">
      <c r="A587" s="5" t="s">
        <v>16</v>
      </c>
      <c r="B587" s="5" t="s">
        <v>1621</v>
      </c>
      <c r="C587" s="5" t="s">
        <v>1622</v>
      </c>
      <c r="D587" s="10">
        <v>9.34</v>
      </c>
      <c r="E587" s="11" t="s">
        <v>1623</v>
      </c>
      <c r="F587" s="9" t="s">
        <v>120</v>
      </c>
      <c r="G587" s="9">
        <f t="shared" si="9"/>
        <v>36461.24</v>
      </c>
    </row>
    <row r="588" spans="1:7" ht="17.399999999999999" x14ac:dyDescent="0.3">
      <c r="A588" s="5" t="s">
        <v>16</v>
      </c>
      <c r="B588" s="5" t="s">
        <v>1624</v>
      </c>
      <c r="C588" s="5" t="s">
        <v>1625</v>
      </c>
      <c r="D588" s="22">
        <v>5.38</v>
      </c>
      <c r="E588" s="12">
        <v>36468.78</v>
      </c>
      <c r="F588" s="9" t="s">
        <v>124</v>
      </c>
      <c r="G588" s="9">
        <f t="shared" si="9"/>
        <v>36468.78</v>
      </c>
    </row>
    <row r="589" spans="1:7" x14ac:dyDescent="0.3">
      <c r="A589" s="5" t="s">
        <v>16</v>
      </c>
      <c r="B589" s="5" t="s">
        <v>1626</v>
      </c>
      <c r="C589" s="5" t="s">
        <v>1627</v>
      </c>
      <c r="D589" s="10">
        <v>5.38</v>
      </c>
      <c r="E589" s="11" t="s">
        <v>1628</v>
      </c>
      <c r="F589" s="9" t="s">
        <v>78</v>
      </c>
      <c r="G589" s="9">
        <f t="shared" si="9"/>
        <v>36468.78</v>
      </c>
    </row>
    <row r="590" spans="1:7" x14ac:dyDescent="0.3">
      <c r="A590" s="5" t="s">
        <v>16</v>
      </c>
      <c r="B590" s="5" t="s">
        <v>1629</v>
      </c>
      <c r="C590" s="5" t="s">
        <v>1630</v>
      </c>
      <c r="D590" s="14">
        <v>8.9600000000000009</v>
      </c>
      <c r="E590" s="12">
        <v>36769.4</v>
      </c>
      <c r="F590" s="9" t="s">
        <v>117</v>
      </c>
      <c r="G590" s="9">
        <f t="shared" si="9"/>
        <v>36769.4</v>
      </c>
    </row>
    <row r="591" spans="1:7" x14ac:dyDescent="0.3">
      <c r="A591" s="5" t="s">
        <v>7</v>
      </c>
      <c r="B591" s="5" t="s">
        <v>1631</v>
      </c>
      <c r="C591" s="5" t="s">
        <v>1632</v>
      </c>
      <c r="D591" s="14">
        <v>9.11</v>
      </c>
      <c r="E591" s="12">
        <v>36778.6</v>
      </c>
      <c r="F591" s="9" t="s">
        <v>15</v>
      </c>
      <c r="G591" s="9">
        <f t="shared" si="9"/>
        <v>36778.6</v>
      </c>
    </row>
    <row r="592" spans="1:7" x14ac:dyDescent="0.25">
      <c r="A592" s="5" t="s">
        <v>16</v>
      </c>
      <c r="B592" s="5" t="s">
        <v>1633</v>
      </c>
      <c r="C592" s="5" t="s">
        <v>1634</v>
      </c>
      <c r="D592" s="13">
        <v>8.77</v>
      </c>
      <c r="E592" s="18">
        <v>36796.19</v>
      </c>
      <c r="F592" s="9" t="s">
        <v>113</v>
      </c>
      <c r="G592" s="9">
        <f t="shared" si="9"/>
        <v>36796.19</v>
      </c>
    </row>
    <row r="593" spans="1:7" x14ac:dyDescent="0.3">
      <c r="A593" s="5" t="s">
        <v>7</v>
      </c>
      <c r="B593" s="6" t="s">
        <v>1635</v>
      </c>
      <c r="C593" s="20" t="s">
        <v>1636</v>
      </c>
      <c r="D593" s="7">
        <v>6.19</v>
      </c>
      <c r="E593" s="12">
        <v>36977.910000000003</v>
      </c>
      <c r="F593" s="9" t="s">
        <v>124</v>
      </c>
      <c r="G593" s="9">
        <f t="shared" si="9"/>
        <v>36977.910000000003</v>
      </c>
    </row>
    <row r="594" spans="1:7" x14ac:dyDescent="0.3">
      <c r="A594" s="5" t="s">
        <v>16</v>
      </c>
      <c r="B594" s="5" t="s">
        <v>1637</v>
      </c>
      <c r="C594" s="5" t="s">
        <v>1638</v>
      </c>
      <c r="D594" s="14">
        <v>5.44</v>
      </c>
      <c r="E594" s="12">
        <v>37135.620000000003</v>
      </c>
      <c r="F594" s="9" t="s">
        <v>102</v>
      </c>
      <c r="G594" s="9">
        <f t="shared" si="9"/>
        <v>37135.620000000003</v>
      </c>
    </row>
    <row r="595" spans="1:7" x14ac:dyDescent="0.3">
      <c r="A595" s="5" t="s">
        <v>16</v>
      </c>
      <c r="B595" s="5" t="s">
        <v>1639</v>
      </c>
      <c r="C595" s="5" t="s">
        <v>1640</v>
      </c>
      <c r="D595" s="10">
        <v>9.8800000000000008</v>
      </c>
      <c r="E595" s="11" t="s">
        <v>1641</v>
      </c>
      <c r="F595" s="9" t="s">
        <v>351</v>
      </c>
      <c r="G595" s="9">
        <f t="shared" si="9"/>
        <v>37278.89</v>
      </c>
    </row>
    <row r="596" spans="1:7" x14ac:dyDescent="0.3">
      <c r="A596" s="5" t="s">
        <v>16</v>
      </c>
      <c r="B596" s="5" t="s">
        <v>1642</v>
      </c>
      <c r="C596" s="5" t="s">
        <v>1643</v>
      </c>
      <c r="D596" s="10">
        <v>5.39</v>
      </c>
      <c r="E596" s="11" t="s">
        <v>1644</v>
      </c>
      <c r="F596" s="9" t="s">
        <v>78</v>
      </c>
      <c r="G596" s="9">
        <f t="shared" si="9"/>
        <v>37305.730000000003</v>
      </c>
    </row>
    <row r="597" spans="1:7" x14ac:dyDescent="0.3">
      <c r="A597" s="5" t="s">
        <v>16</v>
      </c>
      <c r="B597" s="5" t="s">
        <v>1645</v>
      </c>
      <c r="C597" s="5" t="s">
        <v>1646</v>
      </c>
      <c r="D597" s="10">
        <v>5.14</v>
      </c>
      <c r="E597" s="11" t="s">
        <v>1647</v>
      </c>
      <c r="F597" s="9" t="s">
        <v>40</v>
      </c>
      <c r="G597" s="9">
        <f t="shared" si="9"/>
        <v>37325</v>
      </c>
    </row>
    <row r="598" spans="1:7" x14ac:dyDescent="0.3">
      <c r="A598" s="5" t="s">
        <v>11</v>
      </c>
      <c r="B598" s="5" t="s">
        <v>1648</v>
      </c>
      <c r="C598" s="5" t="s">
        <v>1649</v>
      </c>
      <c r="D598" s="10">
        <v>5.86</v>
      </c>
      <c r="E598" s="11">
        <v>37405.620000000003</v>
      </c>
      <c r="F598" s="9" t="s">
        <v>50</v>
      </c>
      <c r="G598" s="9">
        <f t="shared" si="9"/>
        <v>37405.620000000003</v>
      </c>
    </row>
    <row r="599" spans="1:7" x14ac:dyDescent="0.3">
      <c r="A599" s="5" t="s">
        <v>11</v>
      </c>
      <c r="B599" s="5" t="s">
        <v>1650</v>
      </c>
      <c r="C599" s="5" t="s">
        <v>1651</v>
      </c>
      <c r="D599" s="10">
        <v>8.61</v>
      </c>
      <c r="E599" s="11" t="s">
        <v>1652</v>
      </c>
      <c r="F599" s="9" t="s">
        <v>50</v>
      </c>
      <c r="G599" s="9">
        <f t="shared" si="9"/>
        <v>37480.699999999997</v>
      </c>
    </row>
    <row r="600" spans="1:7" x14ac:dyDescent="0.3">
      <c r="A600" s="5" t="s">
        <v>16</v>
      </c>
      <c r="B600" s="5" t="s">
        <v>1653</v>
      </c>
      <c r="C600" s="5" t="s">
        <v>1654</v>
      </c>
      <c r="D600" s="10">
        <v>6.39</v>
      </c>
      <c r="E600" s="11" t="s">
        <v>1655</v>
      </c>
      <c r="F600" s="9" t="s">
        <v>78</v>
      </c>
      <c r="G600" s="9">
        <f t="shared" si="9"/>
        <v>37607.760000000002</v>
      </c>
    </row>
    <row r="601" spans="1:7" x14ac:dyDescent="0.3">
      <c r="A601" s="5" t="s">
        <v>16</v>
      </c>
      <c r="B601" s="5" t="s">
        <v>1656</v>
      </c>
      <c r="C601" s="5" t="s">
        <v>1657</v>
      </c>
      <c r="D601" s="10">
        <v>7.39</v>
      </c>
      <c r="E601" s="11" t="s">
        <v>1658</v>
      </c>
      <c r="F601" s="9" t="s">
        <v>40</v>
      </c>
      <c r="G601" s="9">
        <f t="shared" si="9"/>
        <v>37650.559999999998</v>
      </c>
    </row>
    <row r="602" spans="1:7" x14ac:dyDescent="0.3">
      <c r="A602" s="5" t="s">
        <v>16</v>
      </c>
      <c r="B602" s="5" t="s">
        <v>1659</v>
      </c>
      <c r="C602" s="5" t="s">
        <v>1660</v>
      </c>
      <c r="D602" s="14">
        <v>5.87</v>
      </c>
      <c r="E602" s="12">
        <v>37738.14</v>
      </c>
      <c r="F602" s="9" t="s">
        <v>22</v>
      </c>
      <c r="G602" s="9">
        <f t="shared" si="9"/>
        <v>37738.14</v>
      </c>
    </row>
    <row r="603" spans="1:7" x14ac:dyDescent="0.3">
      <c r="A603" s="5" t="s">
        <v>16</v>
      </c>
      <c r="B603" s="5" t="s">
        <v>1661</v>
      </c>
      <c r="C603" s="5" t="s">
        <v>1662</v>
      </c>
      <c r="D603" s="10">
        <v>6.38</v>
      </c>
      <c r="E603" s="11" t="s">
        <v>1663</v>
      </c>
      <c r="F603" s="9" t="s">
        <v>22</v>
      </c>
      <c r="G603" s="9">
        <f t="shared" si="9"/>
        <v>37821.379999999997</v>
      </c>
    </row>
    <row r="604" spans="1:7" x14ac:dyDescent="0.3">
      <c r="A604" s="5" t="s">
        <v>16</v>
      </c>
      <c r="B604" s="5" t="s">
        <v>1664</v>
      </c>
      <c r="C604" s="5" t="s">
        <v>1665</v>
      </c>
      <c r="D604" s="10">
        <v>5.88</v>
      </c>
      <c r="E604" s="11" t="s">
        <v>1666</v>
      </c>
      <c r="F604" s="9" t="s">
        <v>145</v>
      </c>
      <c r="G604" s="9">
        <f t="shared" si="9"/>
        <v>37821.58</v>
      </c>
    </row>
    <row r="605" spans="1:7" x14ac:dyDescent="0.3">
      <c r="A605" s="5" t="s">
        <v>16</v>
      </c>
      <c r="B605" s="5" t="s">
        <v>1667</v>
      </c>
      <c r="C605" s="5" t="s">
        <v>1668</v>
      </c>
      <c r="D605" s="10">
        <v>9.5399999999999991</v>
      </c>
      <c r="E605" s="11" t="s">
        <v>1669</v>
      </c>
      <c r="F605" s="9" t="s">
        <v>40</v>
      </c>
      <c r="G605" s="9">
        <f t="shared" si="9"/>
        <v>37822.78</v>
      </c>
    </row>
    <row r="606" spans="1:7" x14ac:dyDescent="0.3">
      <c r="A606" s="5" t="s">
        <v>16</v>
      </c>
      <c r="B606" s="5" t="s">
        <v>1670</v>
      </c>
      <c r="C606" s="5" t="s">
        <v>1671</v>
      </c>
      <c r="D606" s="10">
        <v>6.06</v>
      </c>
      <c r="E606" s="11" t="s">
        <v>1672</v>
      </c>
      <c r="F606" s="9" t="s">
        <v>50</v>
      </c>
      <c r="G606" s="9">
        <f t="shared" si="9"/>
        <v>37833.269999999997</v>
      </c>
    </row>
    <row r="607" spans="1:7" x14ac:dyDescent="0.3">
      <c r="A607" s="5" t="s">
        <v>16</v>
      </c>
      <c r="B607" s="5" t="s">
        <v>1673</v>
      </c>
      <c r="C607" s="5" t="s">
        <v>1674</v>
      </c>
      <c r="D607" s="10">
        <v>5.48</v>
      </c>
      <c r="E607" s="11" t="s">
        <v>1675</v>
      </c>
      <c r="F607" s="9" t="s">
        <v>93</v>
      </c>
      <c r="G607" s="9">
        <f t="shared" si="9"/>
        <v>38055.65</v>
      </c>
    </row>
    <row r="608" spans="1:7" x14ac:dyDescent="0.3">
      <c r="A608" s="5" t="s">
        <v>16</v>
      </c>
      <c r="B608" s="5" t="s">
        <v>1676</v>
      </c>
      <c r="C608" s="5" t="s">
        <v>1677</v>
      </c>
      <c r="D608" s="10">
        <v>5.28</v>
      </c>
      <c r="E608" s="11" t="s">
        <v>1678</v>
      </c>
      <c r="F608" s="9" t="s">
        <v>28</v>
      </c>
      <c r="G608" s="9">
        <f t="shared" si="9"/>
        <v>38087.800000000003</v>
      </c>
    </row>
    <row r="609" spans="1:7" ht="17.399999999999999" x14ac:dyDescent="0.3">
      <c r="A609" s="5" t="s">
        <v>7</v>
      </c>
      <c r="B609" s="6" t="s">
        <v>1679</v>
      </c>
      <c r="C609" s="6" t="s">
        <v>1680</v>
      </c>
      <c r="D609" s="7" t="s">
        <v>1681</v>
      </c>
      <c r="E609" s="12">
        <v>38092.93</v>
      </c>
      <c r="F609" s="9" t="s">
        <v>10</v>
      </c>
      <c r="G609" s="9">
        <f t="shared" si="9"/>
        <v>38092.93</v>
      </c>
    </row>
    <row r="610" spans="1:7" x14ac:dyDescent="0.3">
      <c r="A610" s="5" t="s">
        <v>16</v>
      </c>
      <c r="B610" s="5" t="s">
        <v>1682</v>
      </c>
      <c r="C610" s="19" t="s">
        <v>1683</v>
      </c>
      <c r="D610" s="22">
        <v>6.45</v>
      </c>
      <c r="E610" s="12">
        <v>38167.870000000003</v>
      </c>
      <c r="F610" s="9" t="s">
        <v>93</v>
      </c>
      <c r="G610" s="9">
        <f t="shared" si="9"/>
        <v>38167.870000000003</v>
      </c>
    </row>
    <row r="611" spans="1:7" x14ac:dyDescent="0.3">
      <c r="A611" s="5" t="s">
        <v>11</v>
      </c>
      <c r="B611" s="5" t="s">
        <v>1684</v>
      </c>
      <c r="C611" s="5" t="s">
        <v>1685</v>
      </c>
      <c r="D611" s="10">
        <v>6.45</v>
      </c>
      <c r="E611" s="11" t="s">
        <v>1686</v>
      </c>
      <c r="F611" s="9" t="s">
        <v>99</v>
      </c>
      <c r="G611" s="9">
        <f t="shared" si="9"/>
        <v>38177.910000000003</v>
      </c>
    </row>
    <row r="612" spans="1:7" x14ac:dyDescent="0.3">
      <c r="A612" s="5" t="s">
        <v>16</v>
      </c>
      <c r="B612" s="5" t="s">
        <v>1687</v>
      </c>
      <c r="C612" s="5" t="s">
        <v>1688</v>
      </c>
      <c r="D612" s="10">
        <v>5.46</v>
      </c>
      <c r="E612" s="11" t="s">
        <v>1689</v>
      </c>
      <c r="F612" s="9" t="s">
        <v>40</v>
      </c>
      <c r="G612" s="9">
        <f t="shared" si="9"/>
        <v>38224.120000000003</v>
      </c>
    </row>
    <row r="613" spans="1:7" x14ac:dyDescent="0.3">
      <c r="A613" s="5" t="s">
        <v>16</v>
      </c>
      <c r="B613" s="5" t="s">
        <v>1690</v>
      </c>
      <c r="C613" s="5" t="s">
        <v>1691</v>
      </c>
      <c r="D613" s="10">
        <v>6.66</v>
      </c>
      <c r="E613" s="11" t="s">
        <v>1692</v>
      </c>
      <c r="F613" s="9" t="s">
        <v>28</v>
      </c>
      <c r="G613" s="9">
        <f t="shared" si="9"/>
        <v>38237.86</v>
      </c>
    </row>
    <row r="614" spans="1:7" x14ac:dyDescent="0.3">
      <c r="A614" s="5" t="s">
        <v>16</v>
      </c>
      <c r="B614" s="5" t="s">
        <v>1693</v>
      </c>
      <c r="C614" s="5" t="s">
        <v>1694</v>
      </c>
      <c r="D614" s="10">
        <v>5.98</v>
      </c>
      <c r="E614" s="11" t="s">
        <v>1695</v>
      </c>
      <c r="F614" s="9" t="s">
        <v>43</v>
      </c>
      <c r="G614" s="9">
        <f t="shared" si="9"/>
        <v>38282.589999999997</v>
      </c>
    </row>
    <row r="615" spans="1:7" x14ac:dyDescent="0.3">
      <c r="A615" s="5" t="s">
        <v>16</v>
      </c>
      <c r="B615" s="5" t="s">
        <v>1696</v>
      </c>
      <c r="C615" s="5" t="s">
        <v>1697</v>
      </c>
      <c r="D615" s="10">
        <v>8.34</v>
      </c>
      <c r="E615" s="11" t="s">
        <v>1698</v>
      </c>
      <c r="F615" s="9" t="s">
        <v>15</v>
      </c>
      <c r="G615" s="9">
        <f t="shared" si="9"/>
        <v>38298.160000000003</v>
      </c>
    </row>
    <row r="616" spans="1:7" x14ac:dyDescent="0.3">
      <c r="A616" s="5" t="s">
        <v>16</v>
      </c>
      <c r="B616" s="5" t="s">
        <v>1699</v>
      </c>
      <c r="C616" s="5" t="s">
        <v>1700</v>
      </c>
      <c r="D616" s="13">
        <v>8.5399999999999991</v>
      </c>
      <c r="E616" s="11" t="s">
        <v>1701</v>
      </c>
      <c r="F616" s="9" t="s">
        <v>22</v>
      </c>
      <c r="G616" s="9">
        <f t="shared" si="9"/>
        <v>38343.61</v>
      </c>
    </row>
    <row r="617" spans="1:7" x14ac:dyDescent="0.3">
      <c r="A617" s="5" t="s">
        <v>11</v>
      </c>
      <c r="B617" s="5" t="s">
        <v>1702</v>
      </c>
      <c r="C617" s="5" t="s">
        <v>1703</v>
      </c>
      <c r="D617" s="10">
        <v>6.16</v>
      </c>
      <c r="E617" s="11" t="s">
        <v>1704</v>
      </c>
      <c r="F617" s="9" t="s">
        <v>40</v>
      </c>
      <c r="G617" s="9">
        <f t="shared" si="9"/>
        <v>38398.949999999997</v>
      </c>
    </row>
    <row r="618" spans="1:7" x14ac:dyDescent="0.3">
      <c r="A618" s="5" t="s">
        <v>16</v>
      </c>
      <c r="B618" s="5" t="s">
        <v>1705</v>
      </c>
      <c r="C618" s="5" t="s">
        <v>1691</v>
      </c>
      <c r="D618" s="10">
        <v>9.49</v>
      </c>
      <c r="E618" s="11" t="s">
        <v>1706</v>
      </c>
      <c r="F618" s="9" t="s">
        <v>28</v>
      </c>
      <c r="G618" s="9">
        <f t="shared" si="9"/>
        <v>38561.360000000001</v>
      </c>
    </row>
    <row r="619" spans="1:7" x14ac:dyDescent="0.3">
      <c r="A619" s="5" t="s">
        <v>16</v>
      </c>
      <c r="B619" s="5" t="s">
        <v>1707</v>
      </c>
      <c r="C619" s="5" t="s">
        <v>1708</v>
      </c>
      <c r="D619" s="10">
        <v>7.57</v>
      </c>
      <c r="E619" s="11" t="s">
        <v>1709</v>
      </c>
      <c r="F619" s="9" t="s">
        <v>78</v>
      </c>
      <c r="G619" s="9">
        <f t="shared" si="9"/>
        <v>38575.99</v>
      </c>
    </row>
    <row r="620" spans="1:7" x14ac:dyDescent="0.3">
      <c r="A620" s="5" t="s">
        <v>16</v>
      </c>
      <c r="B620" s="5" t="s">
        <v>1710</v>
      </c>
      <c r="C620" s="5" t="s">
        <v>1711</v>
      </c>
      <c r="D620" s="10">
        <v>8.5299999999999994</v>
      </c>
      <c r="E620" s="11" t="s">
        <v>1712</v>
      </c>
      <c r="F620" s="9" t="s">
        <v>15</v>
      </c>
      <c r="G620" s="9">
        <f t="shared" si="9"/>
        <v>38619.339999999997</v>
      </c>
    </row>
    <row r="621" spans="1:7" x14ac:dyDescent="0.3">
      <c r="A621" s="5" t="s">
        <v>7</v>
      </c>
      <c r="B621" s="5" t="s">
        <v>1713</v>
      </c>
      <c r="C621" s="5" t="s">
        <v>1714</v>
      </c>
      <c r="D621" s="14">
        <v>6.57</v>
      </c>
      <c r="E621" s="12">
        <v>38714.25</v>
      </c>
      <c r="F621" s="9" t="s">
        <v>10</v>
      </c>
      <c r="G621" s="9">
        <f t="shared" si="9"/>
        <v>38714.25</v>
      </c>
    </row>
    <row r="622" spans="1:7" x14ac:dyDescent="0.3">
      <c r="A622" s="5" t="s">
        <v>16</v>
      </c>
      <c r="B622" s="5" t="s">
        <v>1715</v>
      </c>
      <c r="C622" s="5" t="s">
        <v>1716</v>
      </c>
      <c r="D622" s="10">
        <v>6.57</v>
      </c>
      <c r="E622" s="11" t="s">
        <v>1717</v>
      </c>
      <c r="F622" s="9" t="s">
        <v>10</v>
      </c>
      <c r="G622" s="9">
        <f t="shared" si="9"/>
        <v>38714.25</v>
      </c>
    </row>
    <row r="623" spans="1:7" x14ac:dyDescent="0.3">
      <c r="A623" s="5" t="s">
        <v>16</v>
      </c>
      <c r="B623" s="5" t="s">
        <v>1718</v>
      </c>
      <c r="C623" s="5" t="s">
        <v>1719</v>
      </c>
      <c r="D623" s="10">
        <v>5.36</v>
      </c>
      <c r="E623" s="11" t="s">
        <v>1720</v>
      </c>
      <c r="F623" s="9" t="s">
        <v>78</v>
      </c>
      <c r="G623" s="9">
        <f t="shared" si="9"/>
        <v>38797.449999999997</v>
      </c>
    </row>
    <row r="624" spans="1:7" ht="21" x14ac:dyDescent="0.3">
      <c r="A624" s="5" t="s">
        <v>16</v>
      </c>
      <c r="B624" s="5" t="s">
        <v>1721</v>
      </c>
      <c r="C624" s="5" t="s">
        <v>1630</v>
      </c>
      <c r="D624" s="10">
        <v>6.16</v>
      </c>
      <c r="E624" s="11" t="s">
        <v>1722</v>
      </c>
      <c r="F624" s="9" t="s">
        <v>40</v>
      </c>
      <c r="G624" s="9">
        <f t="shared" si="9"/>
        <v>38850.230000000003</v>
      </c>
    </row>
    <row r="625" spans="1:7" x14ac:dyDescent="0.3">
      <c r="A625" s="5" t="s">
        <v>16</v>
      </c>
      <c r="B625" s="5" t="s">
        <v>1723</v>
      </c>
      <c r="C625" s="5" t="s">
        <v>1724</v>
      </c>
      <c r="D625" s="10">
        <v>5.67</v>
      </c>
      <c r="E625" s="11" t="s">
        <v>1725</v>
      </c>
      <c r="F625" s="9" t="s">
        <v>102</v>
      </c>
      <c r="G625" s="9">
        <f t="shared" si="9"/>
        <v>38893.480000000003</v>
      </c>
    </row>
    <row r="626" spans="1:7" ht="17.399999999999999" x14ac:dyDescent="0.3">
      <c r="A626" s="5" t="s">
        <v>7</v>
      </c>
      <c r="B626" s="6" t="s">
        <v>1726</v>
      </c>
      <c r="C626" s="6" t="s">
        <v>1727</v>
      </c>
      <c r="D626" s="7" t="s">
        <v>1728</v>
      </c>
      <c r="E626" s="12">
        <v>39004.879999999997</v>
      </c>
      <c r="F626" s="9" t="s">
        <v>93</v>
      </c>
      <c r="G626" s="9">
        <f t="shared" si="9"/>
        <v>39004.879999999997</v>
      </c>
    </row>
    <row r="627" spans="1:7" x14ac:dyDescent="0.3">
      <c r="A627" s="5" t="s">
        <v>16</v>
      </c>
      <c r="B627" s="5" t="s">
        <v>1729</v>
      </c>
      <c r="C627" s="5" t="s">
        <v>1730</v>
      </c>
      <c r="D627" s="10">
        <v>6.41</v>
      </c>
      <c r="E627" s="11" t="s">
        <v>1731</v>
      </c>
      <c r="F627" s="9" t="s">
        <v>10</v>
      </c>
      <c r="G627" s="9">
        <f t="shared" si="9"/>
        <v>39007.51</v>
      </c>
    </row>
    <row r="628" spans="1:7" x14ac:dyDescent="0.3">
      <c r="A628" s="5" t="s">
        <v>11</v>
      </c>
      <c r="B628" s="5" t="s">
        <v>1732</v>
      </c>
      <c r="C628" s="5" t="s">
        <v>1733</v>
      </c>
      <c r="D628" s="10">
        <v>6.41</v>
      </c>
      <c r="E628" s="11" t="s">
        <v>1731</v>
      </c>
      <c r="F628" s="9" t="s">
        <v>10</v>
      </c>
      <c r="G628" s="9">
        <f t="shared" si="9"/>
        <v>39007.51</v>
      </c>
    </row>
    <row r="629" spans="1:7" x14ac:dyDescent="0.3">
      <c r="A629" s="5" t="s">
        <v>16</v>
      </c>
      <c r="B629" s="5" t="s">
        <v>1734</v>
      </c>
      <c r="C629" s="5" t="s">
        <v>1735</v>
      </c>
      <c r="D629" s="10">
        <v>5.77</v>
      </c>
      <c r="E629" s="11" t="s">
        <v>1736</v>
      </c>
      <c r="F629" s="9" t="s">
        <v>117</v>
      </c>
      <c r="G629" s="9">
        <f t="shared" si="9"/>
        <v>39029.410000000003</v>
      </c>
    </row>
    <row r="630" spans="1:7" x14ac:dyDescent="0.3">
      <c r="A630" s="5" t="s">
        <v>16</v>
      </c>
      <c r="B630" s="5" t="s">
        <v>1737</v>
      </c>
      <c r="C630" s="5" t="s">
        <v>1738</v>
      </c>
      <c r="D630" s="10">
        <v>8.02</v>
      </c>
      <c r="E630" s="11" t="s">
        <v>1739</v>
      </c>
      <c r="F630" s="9" t="s">
        <v>78</v>
      </c>
      <c r="G630" s="9">
        <f t="shared" si="9"/>
        <v>39134.1</v>
      </c>
    </row>
    <row r="631" spans="1:7" ht="17.399999999999999" x14ac:dyDescent="0.3">
      <c r="A631" s="5" t="s">
        <v>7</v>
      </c>
      <c r="B631" s="6" t="s">
        <v>1740</v>
      </c>
      <c r="C631" s="6" t="s">
        <v>1741</v>
      </c>
      <c r="D631" s="7" t="s">
        <v>1742</v>
      </c>
      <c r="E631" s="12">
        <v>39223.71</v>
      </c>
      <c r="F631" s="9" t="s">
        <v>15</v>
      </c>
      <c r="G631" s="9">
        <f t="shared" si="9"/>
        <v>39223.71</v>
      </c>
    </row>
    <row r="632" spans="1:7" x14ac:dyDescent="0.3">
      <c r="A632" s="5" t="s">
        <v>11</v>
      </c>
      <c r="B632" s="5" t="s">
        <v>1743</v>
      </c>
      <c r="C632" s="5" t="s">
        <v>1744</v>
      </c>
      <c r="D632" s="10">
        <v>5.43</v>
      </c>
      <c r="E632" s="11" t="s">
        <v>1745</v>
      </c>
      <c r="F632" s="9" t="s">
        <v>10</v>
      </c>
      <c r="G632" s="9">
        <f t="shared" si="9"/>
        <v>39324.68</v>
      </c>
    </row>
    <row r="633" spans="1:7" ht="17.399999999999999" x14ac:dyDescent="0.3">
      <c r="A633" s="5" t="s">
        <v>7</v>
      </c>
      <c r="B633" s="6" t="s">
        <v>1746</v>
      </c>
      <c r="C633" s="6" t="s">
        <v>1747</v>
      </c>
      <c r="D633" s="7">
        <v>9.11</v>
      </c>
      <c r="E633" s="12">
        <v>39327.14</v>
      </c>
      <c r="F633" s="9" t="s">
        <v>93</v>
      </c>
      <c r="G633" s="9">
        <f t="shared" si="9"/>
        <v>39327.14</v>
      </c>
    </row>
    <row r="634" spans="1:7" x14ac:dyDescent="0.3">
      <c r="A634" s="5" t="s">
        <v>16</v>
      </c>
      <c r="B634" s="5" t="s">
        <v>1748</v>
      </c>
      <c r="C634" s="5" t="s">
        <v>1749</v>
      </c>
      <c r="D634" s="14">
        <v>5.43</v>
      </c>
      <c r="E634" s="12">
        <v>39411.82</v>
      </c>
      <c r="F634" s="9" t="s">
        <v>15</v>
      </c>
      <c r="G634" s="9">
        <f t="shared" si="9"/>
        <v>39411.82</v>
      </c>
    </row>
    <row r="635" spans="1:7" x14ac:dyDescent="0.3">
      <c r="A635" s="5" t="s">
        <v>16</v>
      </c>
      <c r="B635" s="5" t="s">
        <v>1750</v>
      </c>
      <c r="C635" s="5" t="s">
        <v>1751</v>
      </c>
      <c r="D635" s="13">
        <v>5.09</v>
      </c>
      <c r="E635" s="11" t="s">
        <v>1752</v>
      </c>
      <c r="F635" s="5" t="s">
        <v>124</v>
      </c>
      <c r="G635" s="9">
        <f t="shared" si="9"/>
        <v>39441.879999999997</v>
      </c>
    </row>
    <row r="636" spans="1:7" x14ac:dyDescent="0.3">
      <c r="A636" s="5" t="s">
        <v>16</v>
      </c>
      <c r="B636" s="5" t="s">
        <v>1753</v>
      </c>
      <c r="C636" s="5" t="s">
        <v>1754</v>
      </c>
      <c r="D636" s="13">
        <v>9.27</v>
      </c>
      <c r="E636" s="11" t="s">
        <v>1755</v>
      </c>
      <c r="F636" s="5" t="s">
        <v>117</v>
      </c>
      <c r="G636" s="9">
        <f t="shared" si="9"/>
        <v>39573.919999999998</v>
      </c>
    </row>
    <row r="637" spans="1:7" x14ac:dyDescent="0.3">
      <c r="A637" s="5" t="s">
        <v>16</v>
      </c>
      <c r="B637" s="5" t="s">
        <v>1756</v>
      </c>
      <c r="C637" s="5" t="s">
        <v>1757</v>
      </c>
      <c r="D637" s="13">
        <v>6.44</v>
      </c>
      <c r="E637" s="11" t="s">
        <v>1758</v>
      </c>
      <c r="F637" s="5" t="s">
        <v>117</v>
      </c>
      <c r="G637" s="9">
        <f t="shared" si="9"/>
        <v>39580.33</v>
      </c>
    </row>
    <row r="638" spans="1:7" x14ac:dyDescent="0.3">
      <c r="A638" s="5" t="s">
        <v>11</v>
      </c>
      <c r="B638" s="5" t="s">
        <v>1759</v>
      </c>
      <c r="C638" s="5" t="s">
        <v>1760</v>
      </c>
      <c r="D638" s="10">
        <v>5.24</v>
      </c>
      <c r="E638" s="11" t="s">
        <v>1761</v>
      </c>
      <c r="F638" s="5" t="s">
        <v>10</v>
      </c>
      <c r="G638" s="9">
        <f t="shared" si="9"/>
        <v>39607.49</v>
      </c>
    </row>
    <row r="639" spans="1:7" x14ac:dyDescent="0.3">
      <c r="A639" s="5" t="s">
        <v>16</v>
      </c>
      <c r="B639" s="5" t="s">
        <v>1762</v>
      </c>
      <c r="C639" s="5" t="s">
        <v>1763</v>
      </c>
      <c r="D639" s="10">
        <v>8.2899999999999991</v>
      </c>
      <c r="E639" s="11" t="s">
        <v>1764</v>
      </c>
      <c r="F639" s="5" t="s">
        <v>28</v>
      </c>
      <c r="G639" s="9">
        <f t="shared" si="9"/>
        <v>39669.69</v>
      </c>
    </row>
    <row r="640" spans="1:7" x14ac:dyDescent="0.3">
      <c r="A640" s="5" t="s">
        <v>7</v>
      </c>
      <c r="B640" s="6" t="s">
        <v>1765</v>
      </c>
      <c r="C640" s="6" t="s">
        <v>1766</v>
      </c>
      <c r="D640" s="7">
        <v>5.08</v>
      </c>
      <c r="E640" s="12">
        <v>39731.31</v>
      </c>
      <c r="F640" s="5" t="s">
        <v>145</v>
      </c>
      <c r="G640" s="9">
        <f t="shared" si="9"/>
        <v>39731.31</v>
      </c>
    </row>
    <row r="641" spans="1:7" x14ac:dyDescent="0.3">
      <c r="A641" s="5" t="s">
        <v>16</v>
      </c>
      <c r="B641" s="5" t="s">
        <v>1767</v>
      </c>
      <c r="C641" s="5" t="s">
        <v>1768</v>
      </c>
      <c r="D641" s="10">
        <v>5.08</v>
      </c>
      <c r="E641" s="11" t="s">
        <v>1769</v>
      </c>
      <c r="F641" s="5" t="s">
        <v>43</v>
      </c>
      <c r="G641" s="9">
        <f t="shared" si="9"/>
        <v>39731.31</v>
      </c>
    </row>
    <row r="642" spans="1:7" ht="17.399999999999999" x14ac:dyDescent="0.3">
      <c r="A642" s="5" t="s">
        <v>7</v>
      </c>
      <c r="B642" s="6" t="s">
        <v>1770</v>
      </c>
      <c r="C642" s="6" t="s">
        <v>1771</v>
      </c>
      <c r="D642" s="7" t="s">
        <v>1772</v>
      </c>
      <c r="E642" s="12">
        <v>39743.35</v>
      </c>
      <c r="F642" s="5" t="s">
        <v>10</v>
      </c>
      <c r="G642" s="9">
        <f t="shared" ref="G642:G705" si="10">_xlfn.NUMBERVALUE(E642,".",",")</f>
        <v>39743.35</v>
      </c>
    </row>
    <row r="643" spans="1:7" x14ac:dyDescent="0.3">
      <c r="A643" s="5" t="s">
        <v>7</v>
      </c>
      <c r="B643" s="5" t="s">
        <v>1773</v>
      </c>
      <c r="C643" s="5" t="s">
        <v>1774</v>
      </c>
      <c r="D643" s="22">
        <v>7.46</v>
      </c>
      <c r="E643" s="12">
        <v>39745.51</v>
      </c>
      <c r="F643" s="5" t="s">
        <v>124</v>
      </c>
      <c r="G643" s="9">
        <f t="shared" si="10"/>
        <v>39745.51</v>
      </c>
    </row>
    <row r="644" spans="1:7" x14ac:dyDescent="0.3">
      <c r="A644" s="5" t="s">
        <v>11</v>
      </c>
      <c r="B644" s="5" t="s">
        <v>1775</v>
      </c>
      <c r="C644" s="5" t="s">
        <v>1776</v>
      </c>
      <c r="D644" s="10">
        <v>5.08</v>
      </c>
      <c r="E644" s="11" t="s">
        <v>1777</v>
      </c>
      <c r="F644" s="5" t="s">
        <v>145</v>
      </c>
      <c r="G644" s="9">
        <f t="shared" si="10"/>
        <v>39749.35</v>
      </c>
    </row>
    <row r="645" spans="1:7" x14ac:dyDescent="0.3">
      <c r="A645" s="5" t="s">
        <v>16</v>
      </c>
      <c r="B645" s="5" t="s">
        <v>1778</v>
      </c>
      <c r="C645" s="5" t="s">
        <v>1779</v>
      </c>
      <c r="D645" s="10">
        <v>5.84</v>
      </c>
      <c r="E645" s="11" t="s">
        <v>1780</v>
      </c>
      <c r="F645" s="5" t="s">
        <v>124</v>
      </c>
      <c r="G645" s="9">
        <f t="shared" si="10"/>
        <v>40076.199999999997</v>
      </c>
    </row>
    <row r="646" spans="1:7" x14ac:dyDescent="0.3">
      <c r="A646" s="5" t="s">
        <v>11</v>
      </c>
      <c r="B646" s="5" t="s">
        <v>1781</v>
      </c>
      <c r="C646" s="5" t="s">
        <v>1782</v>
      </c>
      <c r="D646" s="10">
        <v>5.84</v>
      </c>
      <c r="E646" s="11" t="s">
        <v>1783</v>
      </c>
      <c r="F646" s="5" t="s">
        <v>124</v>
      </c>
      <c r="G646" s="9">
        <f t="shared" si="10"/>
        <v>40076.199999999997</v>
      </c>
    </row>
    <row r="647" spans="1:7" x14ac:dyDescent="0.3">
      <c r="A647" s="5" t="s">
        <v>16</v>
      </c>
      <c r="B647" s="5" t="s">
        <v>1784</v>
      </c>
      <c r="C647" s="5" t="s">
        <v>1785</v>
      </c>
      <c r="D647" s="10">
        <v>6.73</v>
      </c>
      <c r="E647" s="11" t="s">
        <v>1786</v>
      </c>
      <c r="F647" s="5" t="s">
        <v>473</v>
      </c>
      <c r="G647" s="9">
        <f t="shared" si="10"/>
        <v>40088.35</v>
      </c>
    </row>
    <row r="648" spans="1:7" x14ac:dyDescent="0.3">
      <c r="A648" s="5" t="s">
        <v>16</v>
      </c>
      <c r="B648" s="5" t="s">
        <v>1787</v>
      </c>
      <c r="C648" s="5" t="s">
        <v>1788</v>
      </c>
      <c r="D648" s="10">
        <v>5.6</v>
      </c>
      <c r="E648" s="11" t="s">
        <v>1789</v>
      </c>
      <c r="F648" s="5" t="s">
        <v>473</v>
      </c>
      <c r="G648" s="9">
        <f t="shared" si="10"/>
        <v>40156.71</v>
      </c>
    </row>
    <row r="649" spans="1:7" x14ac:dyDescent="0.3">
      <c r="A649" s="5" t="s">
        <v>16</v>
      </c>
      <c r="B649" s="5" t="s">
        <v>1790</v>
      </c>
      <c r="C649" s="5" t="s">
        <v>1791</v>
      </c>
      <c r="D649" s="10">
        <v>6.91</v>
      </c>
      <c r="E649" s="11" t="s">
        <v>1792</v>
      </c>
      <c r="F649" s="5" t="s">
        <v>109</v>
      </c>
      <c r="G649" s="9">
        <f t="shared" si="10"/>
        <v>40238.559999999998</v>
      </c>
    </row>
    <row r="650" spans="1:7" x14ac:dyDescent="0.3">
      <c r="A650" s="5" t="s">
        <v>16</v>
      </c>
      <c r="B650" s="5" t="s">
        <v>1793</v>
      </c>
      <c r="C650" s="5" t="s">
        <v>1794</v>
      </c>
      <c r="D650" s="13">
        <v>9.56</v>
      </c>
      <c r="E650" s="11" t="s">
        <v>1795</v>
      </c>
      <c r="F650" s="5" t="s">
        <v>102</v>
      </c>
      <c r="G650" s="9">
        <f t="shared" si="10"/>
        <v>40291.9</v>
      </c>
    </row>
    <row r="651" spans="1:7" x14ac:dyDescent="0.3">
      <c r="A651" s="5" t="s">
        <v>16</v>
      </c>
      <c r="B651" s="5" t="s">
        <v>1796</v>
      </c>
      <c r="C651" s="5" t="s">
        <v>1797</v>
      </c>
      <c r="D651" s="10">
        <v>5.65</v>
      </c>
      <c r="E651" s="11" t="s">
        <v>1798</v>
      </c>
      <c r="F651" s="9" t="s">
        <v>50</v>
      </c>
      <c r="G651" s="9">
        <f t="shared" si="10"/>
        <v>40443.360000000001</v>
      </c>
    </row>
    <row r="652" spans="1:7" x14ac:dyDescent="0.3">
      <c r="A652" s="5" t="s">
        <v>16</v>
      </c>
      <c r="B652" s="5" t="s">
        <v>1799</v>
      </c>
      <c r="C652" s="5" t="s">
        <v>1800</v>
      </c>
      <c r="D652" s="13">
        <v>7.87</v>
      </c>
      <c r="E652" s="11" t="s">
        <v>1801</v>
      </c>
      <c r="F652" s="9" t="s">
        <v>102</v>
      </c>
      <c r="G652" s="9">
        <f t="shared" si="10"/>
        <v>40444.370000000003</v>
      </c>
    </row>
    <row r="653" spans="1:7" x14ac:dyDescent="0.3">
      <c r="A653" s="5" t="s">
        <v>16</v>
      </c>
      <c r="B653" s="5" t="s">
        <v>1802</v>
      </c>
      <c r="C653" s="5" t="s">
        <v>1803</v>
      </c>
      <c r="D653" s="10">
        <v>10.02</v>
      </c>
      <c r="E653" s="11" t="s">
        <v>1804</v>
      </c>
      <c r="F653" s="5" t="s">
        <v>28</v>
      </c>
      <c r="G653" s="9">
        <f t="shared" si="10"/>
        <v>40449.839999999997</v>
      </c>
    </row>
    <row r="654" spans="1:7" ht="17.399999999999999" x14ac:dyDescent="0.3">
      <c r="A654" s="5" t="s">
        <v>7</v>
      </c>
      <c r="B654" s="6" t="s">
        <v>1805</v>
      </c>
      <c r="C654" s="6" t="s">
        <v>1806</v>
      </c>
      <c r="D654" s="7" t="s">
        <v>1807</v>
      </c>
      <c r="E654" s="12">
        <v>40499.17</v>
      </c>
      <c r="F654" s="9" t="s">
        <v>50</v>
      </c>
      <c r="G654" s="9">
        <f t="shared" si="10"/>
        <v>40499.17</v>
      </c>
    </row>
    <row r="655" spans="1:7" x14ac:dyDescent="0.3">
      <c r="A655" s="5" t="s">
        <v>16</v>
      </c>
      <c r="B655" s="5" t="s">
        <v>1808</v>
      </c>
      <c r="C655" s="5" t="s">
        <v>1809</v>
      </c>
      <c r="D655" s="14">
        <v>5.5</v>
      </c>
      <c r="E655" s="12">
        <v>40717.870000000003</v>
      </c>
      <c r="F655" s="9" t="s">
        <v>10</v>
      </c>
      <c r="G655" s="9">
        <f t="shared" si="10"/>
        <v>40717.870000000003</v>
      </c>
    </row>
    <row r="656" spans="1:7" x14ac:dyDescent="0.3">
      <c r="A656" s="5" t="s">
        <v>7</v>
      </c>
      <c r="B656" s="5" t="s">
        <v>1810</v>
      </c>
      <c r="C656" s="5" t="s">
        <v>1811</v>
      </c>
      <c r="D656" s="14">
        <v>5.63</v>
      </c>
      <c r="E656" s="12">
        <v>40764.449999999997</v>
      </c>
      <c r="F656" s="9" t="s">
        <v>50</v>
      </c>
      <c r="G656" s="9">
        <f t="shared" si="10"/>
        <v>40764.449999999997</v>
      </c>
    </row>
    <row r="657" spans="1:7" x14ac:dyDescent="0.3">
      <c r="A657" s="5" t="s">
        <v>16</v>
      </c>
      <c r="B657" s="5" t="s">
        <v>1812</v>
      </c>
      <c r="C657" s="5" t="s">
        <v>1813</v>
      </c>
      <c r="D657" s="10">
        <v>6.12</v>
      </c>
      <c r="E657" s="11" t="s">
        <v>1814</v>
      </c>
      <c r="F657" s="9" t="s">
        <v>50</v>
      </c>
      <c r="G657" s="9">
        <f t="shared" si="10"/>
        <v>40876.550000000003</v>
      </c>
    </row>
    <row r="658" spans="1:7" x14ac:dyDescent="0.3">
      <c r="A658" s="5" t="s">
        <v>7</v>
      </c>
      <c r="B658" s="5" t="s">
        <v>1815</v>
      </c>
      <c r="C658" s="5" t="s">
        <v>1816</v>
      </c>
      <c r="D658" s="14">
        <v>9.33</v>
      </c>
      <c r="E658" s="12">
        <v>40917.19</v>
      </c>
      <c r="F658" s="9" t="s">
        <v>28</v>
      </c>
      <c r="G658" s="9">
        <f t="shared" si="10"/>
        <v>40917.19</v>
      </c>
    </row>
    <row r="659" spans="1:7" x14ac:dyDescent="0.3">
      <c r="A659" s="5" t="s">
        <v>16</v>
      </c>
      <c r="B659" s="5" t="s">
        <v>1817</v>
      </c>
      <c r="C659" s="5" t="s">
        <v>1818</v>
      </c>
      <c r="D659" s="10">
        <v>5.98</v>
      </c>
      <c r="E659" s="11" t="s">
        <v>1819</v>
      </c>
      <c r="F659" s="9" t="s">
        <v>15</v>
      </c>
      <c r="G659" s="9">
        <f t="shared" si="10"/>
        <v>40923.25</v>
      </c>
    </row>
    <row r="660" spans="1:7" x14ac:dyDescent="0.3">
      <c r="A660" s="5" t="s">
        <v>7</v>
      </c>
      <c r="B660" s="6" t="s">
        <v>1820</v>
      </c>
      <c r="C660" s="6" t="s">
        <v>1821</v>
      </c>
      <c r="D660" s="7">
        <v>8.6999999999999993</v>
      </c>
      <c r="E660" s="12">
        <v>40948.18</v>
      </c>
      <c r="F660" s="9" t="s">
        <v>102</v>
      </c>
      <c r="G660" s="9">
        <f t="shared" si="10"/>
        <v>40948.18</v>
      </c>
    </row>
    <row r="661" spans="1:7" x14ac:dyDescent="0.3">
      <c r="A661" s="5" t="s">
        <v>7</v>
      </c>
      <c r="B661" s="6" t="s">
        <v>1822</v>
      </c>
      <c r="C661" s="6" t="s">
        <v>1823</v>
      </c>
      <c r="D661" s="7">
        <v>6.27</v>
      </c>
      <c r="E661" s="12">
        <v>41174.839999999997</v>
      </c>
      <c r="F661" s="9" t="s">
        <v>40</v>
      </c>
      <c r="G661" s="9">
        <f t="shared" si="10"/>
        <v>41174.839999999997</v>
      </c>
    </row>
    <row r="662" spans="1:7" x14ac:dyDescent="0.3">
      <c r="A662" s="5" t="s">
        <v>7</v>
      </c>
      <c r="B662" s="5" t="s">
        <v>1824</v>
      </c>
      <c r="C662" s="5" t="s">
        <v>1825</v>
      </c>
      <c r="D662" s="22">
        <v>5.14</v>
      </c>
      <c r="E662" s="12">
        <v>41390.32</v>
      </c>
      <c r="F662" s="9" t="s">
        <v>124</v>
      </c>
      <c r="G662" s="9">
        <f t="shared" si="10"/>
        <v>41390.32</v>
      </c>
    </row>
    <row r="663" spans="1:7" x14ac:dyDescent="0.3">
      <c r="A663" s="5" t="s">
        <v>16</v>
      </c>
      <c r="B663" s="5" t="s">
        <v>1826</v>
      </c>
      <c r="C663" s="5" t="s">
        <v>1827</v>
      </c>
      <c r="D663" s="10">
        <v>5.6</v>
      </c>
      <c r="E663" s="11" t="s">
        <v>1828</v>
      </c>
      <c r="F663" s="9" t="s">
        <v>473</v>
      </c>
      <c r="G663" s="9">
        <f t="shared" si="10"/>
        <v>41432.97</v>
      </c>
    </row>
    <row r="664" spans="1:7" ht="17.399999999999999" x14ac:dyDescent="0.3">
      <c r="A664" s="5" t="s">
        <v>7</v>
      </c>
      <c r="B664" s="6" t="s">
        <v>1829</v>
      </c>
      <c r="C664" s="6" t="s">
        <v>1830</v>
      </c>
      <c r="D664" s="7">
        <v>5.35</v>
      </c>
      <c r="E664" s="16">
        <v>41451</v>
      </c>
      <c r="F664" s="9" t="s">
        <v>40</v>
      </c>
      <c r="G664" s="9">
        <f t="shared" si="10"/>
        <v>41451</v>
      </c>
    </row>
    <row r="665" spans="1:7" x14ac:dyDescent="0.3">
      <c r="A665" s="5" t="s">
        <v>16</v>
      </c>
      <c r="B665" s="5" t="s">
        <v>1831</v>
      </c>
      <c r="C665" s="5" t="s">
        <v>1832</v>
      </c>
      <c r="D665" s="10">
        <v>8.3800000000000008</v>
      </c>
      <c r="E665" s="11">
        <v>41486.25</v>
      </c>
      <c r="F665" s="9" t="s">
        <v>22</v>
      </c>
      <c r="G665" s="9">
        <f t="shared" si="10"/>
        <v>41486.25</v>
      </c>
    </row>
    <row r="666" spans="1:7" x14ac:dyDescent="0.3">
      <c r="A666" s="5" t="s">
        <v>16</v>
      </c>
      <c r="B666" s="5" t="s">
        <v>1833</v>
      </c>
      <c r="C666" s="5" t="s">
        <v>1834</v>
      </c>
      <c r="D666" s="10">
        <v>6.24</v>
      </c>
      <c r="E666" s="11" t="s">
        <v>1835</v>
      </c>
      <c r="F666" s="9" t="s">
        <v>364</v>
      </c>
      <c r="G666" s="9">
        <f t="shared" si="10"/>
        <v>41842.400000000001</v>
      </c>
    </row>
    <row r="667" spans="1:7" x14ac:dyDescent="0.3">
      <c r="A667" s="5" t="s">
        <v>16</v>
      </c>
      <c r="B667" s="5" t="s">
        <v>1836</v>
      </c>
      <c r="C667" s="5" t="s">
        <v>1837</v>
      </c>
      <c r="D667" s="10">
        <v>6.04</v>
      </c>
      <c r="E667" s="11" t="s">
        <v>1838</v>
      </c>
      <c r="F667" s="9" t="s">
        <v>50</v>
      </c>
      <c r="G667" s="9">
        <f t="shared" si="10"/>
        <v>41864.639999999999</v>
      </c>
    </row>
    <row r="668" spans="1:7" x14ac:dyDescent="0.3">
      <c r="A668" s="5" t="s">
        <v>11</v>
      </c>
      <c r="B668" s="5" t="s">
        <v>1839</v>
      </c>
      <c r="C668" s="5" t="s">
        <v>1840</v>
      </c>
      <c r="D668" s="10">
        <v>5.98</v>
      </c>
      <c r="E668" s="11" t="s">
        <v>1841</v>
      </c>
      <c r="F668" s="9" t="s">
        <v>93</v>
      </c>
      <c r="G668" s="9">
        <f t="shared" si="10"/>
        <v>41940.18</v>
      </c>
    </row>
    <row r="669" spans="1:7" x14ac:dyDescent="0.3">
      <c r="A669" s="5" t="s">
        <v>16</v>
      </c>
      <c r="B669" s="5" t="s">
        <v>1842</v>
      </c>
      <c r="C669" s="5" t="s">
        <v>1843</v>
      </c>
      <c r="D669" s="10">
        <v>4.9400000000000004</v>
      </c>
      <c r="E669" s="11" t="s">
        <v>1844</v>
      </c>
      <c r="F669" s="9" t="s">
        <v>99</v>
      </c>
      <c r="G669" s="9">
        <f t="shared" si="10"/>
        <v>42018.63</v>
      </c>
    </row>
    <row r="670" spans="1:7" x14ac:dyDescent="0.3">
      <c r="A670" s="5" t="s">
        <v>7</v>
      </c>
      <c r="B670" s="5" t="s">
        <v>1845</v>
      </c>
      <c r="C670" s="5" t="s">
        <v>1846</v>
      </c>
      <c r="D670" s="14">
        <v>8.64</v>
      </c>
      <c r="E670" s="12">
        <v>42026.59</v>
      </c>
      <c r="F670" s="9" t="s">
        <v>656</v>
      </c>
      <c r="G670" s="9">
        <f t="shared" si="10"/>
        <v>42026.59</v>
      </c>
    </row>
    <row r="671" spans="1:7" x14ac:dyDescent="0.3">
      <c r="A671" s="5" t="s">
        <v>16</v>
      </c>
      <c r="B671" s="5" t="s">
        <v>1847</v>
      </c>
      <c r="C671" s="5" t="s">
        <v>1848</v>
      </c>
      <c r="D671" s="14">
        <v>6.46</v>
      </c>
      <c r="E671" s="12">
        <v>42054.95</v>
      </c>
      <c r="F671" s="9" t="s">
        <v>28</v>
      </c>
      <c r="G671" s="9">
        <f t="shared" si="10"/>
        <v>42054.95</v>
      </c>
    </row>
    <row r="672" spans="1:7" ht="17.399999999999999" x14ac:dyDescent="0.3">
      <c r="A672" s="5" t="s">
        <v>7</v>
      </c>
      <c r="B672" s="6" t="s">
        <v>1849</v>
      </c>
      <c r="C672" s="6" t="s">
        <v>1850</v>
      </c>
      <c r="D672" s="7">
        <v>5.51</v>
      </c>
      <c r="E672" s="12">
        <v>42123.33</v>
      </c>
      <c r="F672" s="9" t="s">
        <v>93</v>
      </c>
      <c r="G672" s="9">
        <f t="shared" si="10"/>
        <v>42123.33</v>
      </c>
    </row>
    <row r="673" spans="1:7" ht="17.399999999999999" x14ac:dyDescent="0.3">
      <c r="A673" s="5" t="s">
        <v>7</v>
      </c>
      <c r="B673" s="6" t="s">
        <v>1851</v>
      </c>
      <c r="C673" s="6" t="s">
        <v>1852</v>
      </c>
      <c r="D673" s="7" t="s">
        <v>1853</v>
      </c>
      <c r="E673" s="12">
        <v>42132.39</v>
      </c>
      <c r="F673" s="5" t="s">
        <v>28</v>
      </c>
      <c r="G673" s="9">
        <f t="shared" si="10"/>
        <v>42132.39</v>
      </c>
    </row>
    <row r="674" spans="1:7" x14ac:dyDescent="0.3">
      <c r="A674" s="5" t="s">
        <v>16</v>
      </c>
      <c r="B674" s="5" t="s">
        <v>1854</v>
      </c>
      <c r="C674" s="5" t="s">
        <v>1855</v>
      </c>
      <c r="D674" s="10">
        <v>8.42</v>
      </c>
      <c r="E674" s="11" t="s">
        <v>1856</v>
      </c>
      <c r="F674" s="5" t="s">
        <v>117</v>
      </c>
      <c r="G674" s="9">
        <f t="shared" si="10"/>
        <v>42166.61</v>
      </c>
    </row>
    <row r="675" spans="1:7" ht="17.399999999999999" x14ac:dyDescent="0.3">
      <c r="A675" s="5" t="s">
        <v>7</v>
      </c>
      <c r="B675" s="6" t="s">
        <v>1857</v>
      </c>
      <c r="C675" s="6" t="s">
        <v>1858</v>
      </c>
      <c r="D675" s="7">
        <v>4.72</v>
      </c>
      <c r="E675" s="12">
        <v>42256.85</v>
      </c>
      <c r="F675" s="5" t="s">
        <v>124</v>
      </c>
      <c r="G675" s="9">
        <f t="shared" si="10"/>
        <v>42256.85</v>
      </c>
    </row>
    <row r="676" spans="1:7" x14ac:dyDescent="0.3">
      <c r="A676" s="5" t="s">
        <v>16</v>
      </c>
      <c r="B676" s="5" t="s">
        <v>1859</v>
      </c>
      <c r="C676" s="5" t="s">
        <v>1860</v>
      </c>
      <c r="D676" s="10">
        <v>8.69</v>
      </c>
      <c r="E676" s="11" t="s">
        <v>1861</v>
      </c>
      <c r="F676" s="5" t="s">
        <v>113</v>
      </c>
      <c r="G676" s="9">
        <f t="shared" si="10"/>
        <v>42625.47</v>
      </c>
    </row>
    <row r="677" spans="1:7" x14ac:dyDescent="0.3">
      <c r="A677" s="5" t="s">
        <v>16</v>
      </c>
      <c r="B677" s="5" t="s">
        <v>1862</v>
      </c>
      <c r="C677" s="5" t="s">
        <v>1863</v>
      </c>
      <c r="D677" s="10">
        <v>5.9</v>
      </c>
      <c r="E677" s="11" t="s">
        <v>1864</v>
      </c>
      <c r="F677" s="5" t="s">
        <v>28</v>
      </c>
      <c r="G677" s="9">
        <f t="shared" si="10"/>
        <v>42741.81</v>
      </c>
    </row>
    <row r="678" spans="1:7" x14ac:dyDescent="0.3">
      <c r="A678" s="5" t="s">
        <v>16</v>
      </c>
      <c r="B678" s="5" t="s">
        <v>1865</v>
      </c>
      <c r="C678" s="5" t="s">
        <v>1866</v>
      </c>
      <c r="D678" s="13">
        <v>9.4600000000000009</v>
      </c>
      <c r="E678" s="11" t="s">
        <v>1867</v>
      </c>
      <c r="F678" s="5" t="s">
        <v>176</v>
      </c>
      <c r="G678" s="9">
        <f t="shared" si="10"/>
        <v>43001.25</v>
      </c>
    </row>
    <row r="679" spans="1:7" x14ac:dyDescent="0.3">
      <c r="A679" s="5" t="s">
        <v>11</v>
      </c>
      <c r="B679" s="5" t="s">
        <v>1868</v>
      </c>
      <c r="C679" s="5" t="s">
        <v>1869</v>
      </c>
      <c r="D679" s="10">
        <v>6.63</v>
      </c>
      <c r="E679" s="11" t="s">
        <v>1870</v>
      </c>
      <c r="F679" s="5" t="s">
        <v>50</v>
      </c>
      <c r="G679" s="9">
        <f t="shared" si="10"/>
        <v>43046.080000000002</v>
      </c>
    </row>
    <row r="680" spans="1:7" ht="17.399999999999999" x14ac:dyDescent="0.3">
      <c r="A680" s="5" t="s">
        <v>7</v>
      </c>
      <c r="B680" s="6" t="s">
        <v>1871</v>
      </c>
      <c r="C680" s="6" t="s">
        <v>1872</v>
      </c>
      <c r="D680" s="7">
        <v>5.99</v>
      </c>
      <c r="E680" s="12">
        <v>43131.19</v>
      </c>
      <c r="F680" s="5" t="s">
        <v>40</v>
      </c>
      <c r="G680" s="9">
        <f t="shared" si="10"/>
        <v>43131.19</v>
      </c>
    </row>
    <row r="681" spans="1:7" ht="17.399999999999999" x14ac:dyDescent="0.3">
      <c r="A681" s="5" t="s">
        <v>16</v>
      </c>
      <c r="B681" s="5" t="s">
        <v>1873</v>
      </c>
      <c r="C681" s="5" t="s">
        <v>1874</v>
      </c>
      <c r="D681" s="22">
        <v>9.7799999999999994</v>
      </c>
      <c r="E681" s="12">
        <v>43146.5</v>
      </c>
      <c r="F681" s="5" t="s">
        <v>124</v>
      </c>
      <c r="G681" s="9">
        <f t="shared" si="10"/>
        <v>43146.5</v>
      </c>
    </row>
    <row r="682" spans="1:7" x14ac:dyDescent="0.3">
      <c r="A682" s="5" t="s">
        <v>7</v>
      </c>
      <c r="B682" s="6" t="s">
        <v>1875</v>
      </c>
      <c r="C682" s="6" t="s">
        <v>1876</v>
      </c>
      <c r="D682" s="7">
        <v>9.6999999999999993</v>
      </c>
      <c r="E682" s="12">
        <v>43146.5</v>
      </c>
      <c r="F682" s="5" t="s">
        <v>124</v>
      </c>
      <c r="G682" s="9">
        <f t="shared" si="10"/>
        <v>43146.5</v>
      </c>
    </row>
    <row r="683" spans="1:7" x14ac:dyDescent="0.3">
      <c r="A683" s="5" t="s">
        <v>16</v>
      </c>
      <c r="B683" s="5" t="s">
        <v>1877</v>
      </c>
      <c r="C683" s="5" t="s">
        <v>1878</v>
      </c>
      <c r="D683" s="13">
        <v>7.74</v>
      </c>
      <c r="E683" s="11" t="s">
        <v>1879</v>
      </c>
      <c r="F683" s="5" t="s">
        <v>15</v>
      </c>
      <c r="G683" s="9">
        <f t="shared" si="10"/>
        <v>43174.63</v>
      </c>
    </row>
    <row r="684" spans="1:7" ht="17.399999999999999" x14ac:dyDescent="0.3">
      <c r="A684" s="5" t="s">
        <v>7</v>
      </c>
      <c r="B684" s="6" t="s">
        <v>1880</v>
      </c>
      <c r="C684" s="6" t="s">
        <v>1881</v>
      </c>
      <c r="D684" s="7">
        <v>5.22</v>
      </c>
      <c r="E684" s="12">
        <v>43182.17</v>
      </c>
      <c r="F684" s="5" t="s">
        <v>40</v>
      </c>
      <c r="G684" s="9">
        <f t="shared" si="10"/>
        <v>43182.17</v>
      </c>
    </row>
    <row r="685" spans="1:7" x14ac:dyDescent="0.3">
      <c r="A685" s="5" t="s">
        <v>7</v>
      </c>
      <c r="B685" s="6" t="s">
        <v>1882</v>
      </c>
      <c r="C685" s="6" t="s">
        <v>1883</v>
      </c>
      <c r="D685" s="7" t="s">
        <v>1884</v>
      </c>
      <c r="E685" s="12">
        <v>43332.03</v>
      </c>
      <c r="F685" s="5" t="s">
        <v>102</v>
      </c>
      <c r="G685" s="9">
        <f t="shared" si="10"/>
        <v>43332.03</v>
      </c>
    </row>
    <row r="686" spans="1:7" x14ac:dyDescent="0.3">
      <c r="A686" s="5" t="s">
        <v>16</v>
      </c>
      <c r="B686" s="5" t="s">
        <v>1885</v>
      </c>
      <c r="C686" s="5" t="s">
        <v>1886</v>
      </c>
      <c r="D686" s="10">
        <v>7.11</v>
      </c>
      <c r="E686" s="11" t="s">
        <v>1887</v>
      </c>
      <c r="F686" s="5" t="s">
        <v>40</v>
      </c>
      <c r="G686" s="9">
        <f t="shared" si="10"/>
        <v>43528.78</v>
      </c>
    </row>
    <row r="687" spans="1:7" x14ac:dyDescent="0.3">
      <c r="A687" s="5" t="s">
        <v>11</v>
      </c>
      <c r="B687" s="5" t="s">
        <v>1888</v>
      </c>
      <c r="C687" s="5" t="s">
        <v>1889</v>
      </c>
      <c r="D687" s="10">
        <v>5.49</v>
      </c>
      <c r="E687" s="11" t="s">
        <v>1890</v>
      </c>
      <c r="F687" s="5" t="s">
        <v>15</v>
      </c>
      <c r="G687" s="9">
        <f t="shared" si="10"/>
        <v>43847.01</v>
      </c>
    </row>
    <row r="688" spans="1:7" ht="17.399999999999999" x14ac:dyDescent="0.3">
      <c r="A688" s="5" t="s">
        <v>7</v>
      </c>
      <c r="B688" s="6" t="s">
        <v>1891</v>
      </c>
      <c r="C688" s="6" t="s">
        <v>1892</v>
      </c>
      <c r="D688" s="7">
        <v>8.1199999999999992</v>
      </c>
      <c r="E688" s="12">
        <v>44049.58</v>
      </c>
      <c r="F688" s="5" t="s">
        <v>15</v>
      </c>
      <c r="G688" s="9">
        <f t="shared" si="10"/>
        <v>44049.58</v>
      </c>
    </row>
    <row r="689" spans="1:7" ht="17.399999999999999" x14ac:dyDescent="0.3">
      <c r="A689" s="5" t="s">
        <v>7</v>
      </c>
      <c r="B689" s="6" t="s">
        <v>1893</v>
      </c>
      <c r="C689" s="6" t="s">
        <v>1894</v>
      </c>
      <c r="D689" s="7">
        <v>8.1199999999999992</v>
      </c>
      <c r="E689" s="12">
        <v>44049.58</v>
      </c>
      <c r="F689" s="5" t="s">
        <v>93</v>
      </c>
      <c r="G689" s="9">
        <f t="shared" si="10"/>
        <v>44049.58</v>
      </c>
    </row>
    <row r="690" spans="1:7" x14ac:dyDescent="0.3">
      <c r="A690" s="5" t="s">
        <v>16</v>
      </c>
      <c r="B690" s="5" t="s">
        <v>1895</v>
      </c>
      <c r="C690" s="5" t="s">
        <v>1896</v>
      </c>
      <c r="D690" s="10">
        <v>8.67</v>
      </c>
      <c r="E690" s="11" t="s">
        <v>1897</v>
      </c>
      <c r="F690" s="5" t="s">
        <v>43</v>
      </c>
      <c r="G690" s="9">
        <f t="shared" si="10"/>
        <v>44243.199999999997</v>
      </c>
    </row>
    <row r="691" spans="1:7" x14ac:dyDescent="0.3">
      <c r="A691" s="5" t="s">
        <v>16</v>
      </c>
      <c r="B691" s="5" t="s">
        <v>1898</v>
      </c>
      <c r="C691" s="5" t="s">
        <v>1899</v>
      </c>
      <c r="D691" s="10">
        <v>8.83</v>
      </c>
      <c r="E691" s="11" t="s">
        <v>1900</v>
      </c>
      <c r="F691" s="5" t="s">
        <v>40</v>
      </c>
      <c r="G691" s="9">
        <f t="shared" si="10"/>
        <v>44341.16</v>
      </c>
    </row>
    <row r="692" spans="1:7" x14ac:dyDescent="0.3">
      <c r="A692" s="5" t="s">
        <v>16</v>
      </c>
      <c r="B692" s="5" t="s">
        <v>1901</v>
      </c>
      <c r="C692" s="5" t="s">
        <v>1902</v>
      </c>
      <c r="D692" s="10">
        <v>6.1</v>
      </c>
      <c r="E692" s="11" t="s">
        <v>1903</v>
      </c>
      <c r="F692" s="5" t="s">
        <v>145</v>
      </c>
      <c r="G692" s="9">
        <f t="shared" si="10"/>
        <v>44552.22</v>
      </c>
    </row>
    <row r="693" spans="1:7" x14ac:dyDescent="0.3">
      <c r="A693" s="5" t="s">
        <v>16</v>
      </c>
      <c r="B693" s="5" t="s">
        <v>1904</v>
      </c>
      <c r="C693" s="5" t="s">
        <v>1905</v>
      </c>
      <c r="D693" s="10">
        <v>9.0500000000000007</v>
      </c>
      <c r="E693" s="11" t="s">
        <v>1906</v>
      </c>
      <c r="F693" s="5" t="s">
        <v>364</v>
      </c>
      <c r="G693" s="9">
        <f t="shared" si="10"/>
        <v>44632.77</v>
      </c>
    </row>
    <row r="694" spans="1:7" x14ac:dyDescent="0.3">
      <c r="A694" s="5" t="s">
        <v>16</v>
      </c>
      <c r="B694" s="5" t="s">
        <v>1907</v>
      </c>
      <c r="C694" s="5" t="s">
        <v>1908</v>
      </c>
      <c r="D694" s="10">
        <v>5.64</v>
      </c>
      <c r="E694" s="11" t="s">
        <v>1909</v>
      </c>
      <c r="F694" s="5" t="s">
        <v>22</v>
      </c>
      <c r="G694" s="9">
        <f t="shared" si="10"/>
        <v>44743.9</v>
      </c>
    </row>
    <row r="695" spans="1:7" x14ac:dyDescent="0.3">
      <c r="A695" s="5" t="s">
        <v>16</v>
      </c>
      <c r="B695" s="5" t="s">
        <v>1910</v>
      </c>
      <c r="C695" s="5" t="s">
        <v>1911</v>
      </c>
      <c r="D695" s="10">
        <v>6.49</v>
      </c>
      <c r="E695" s="11" t="s">
        <v>1912</v>
      </c>
      <c r="F695" s="5" t="s">
        <v>78</v>
      </c>
      <c r="G695" s="9">
        <f t="shared" si="10"/>
        <v>44762.6</v>
      </c>
    </row>
    <row r="696" spans="1:7" x14ac:dyDescent="0.3">
      <c r="A696" s="5" t="s">
        <v>16</v>
      </c>
      <c r="B696" s="5" t="s">
        <v>1913</v>
      </c>
      <c r="C696" s="5" t="s">
        <v>1914</v>
      </c>
      <c r="D696" s="10">
        <v>8.76</v>
      </c>
      <c r="E696" s="11" t="s">
        <v>1915</v>
      </c>
      <c r="F696" s="5" t="s">
        <v>364</v>
      </c>
      <c r="G696" s="9">
        <f t="shared" si="10"/>
        <v>44768.480000000003</v>
      </c>
    </row>
    <row r="697" spans="1:7" x14ac:dyDescent="0.3">
      <c r="A697" s="5" t="s">
        <v>16</v>
      </c>
      <c r="B697" s="5" t="s">
        <v>1916</v>
      </c>
      <c r="C697" s="5" t="s">
        <v>1917</v>
      </c>
      <c r="D697" s="10">
        <v>8.9700000000000006</v>
      </c>
      <c r="E697" s="11" t="s">
        <v>1918</v>
      </c>
      <c r="F697" s="5" t="s">
        <v>364</v>
      </c>
      <c r="G697" s="9">
        <f t="shared" si="10"/>
        <v>44779.45</v>
      </c>
    </row>
    <row r="698" spans="1:7" ht="17.399999999999999" x14ac:dyDescent="0.3">
      <c r="A698" s="5" t="s">
        <v>7</v>
      </c>
      <c r="B698" s="6" t="s">
        <v>1919</v>
      </c>
      <c r="C698" s="6" t="s">
        <v>1920</v>
      </c>
      <c r="D698" s="7">
        <v>5.71</v>
      </c>
      <c r="E698" s="16">
        <v>44960.73</v>
      </c>
      <c r="F698" s="5" t="s">
        <v>43</v>
      </c>
      <c r="G698" s="9">
        <f t="shared" si="10"/>
        <v>44960.73</v>
      </c>
    </row>
    <row r="699" spans="1:7" x14ac:dyDescent="0.3">
      <c r="A699" s="5" t="s">
        <v>16</v>
      </c>
      <c r="B699" s="5" t="s">
        <v>1921</v>
      </c>
      <c r="C699" s="5" t="s">
        <v>1922</v>
      </c>
      <c r="D699" s="22">
        <v>6.61</v>
      </c>
      <c r="E699" s="12">
        <v>45057.48</v>
      </c>
      <c r="F699" s="5" t="s">
        <v>683</v>
      </c>
      <c r="G699" s="9">
        <f t="shared" si="10"/>
        <v>45057.48</v>
      </c>
    </row>
    <row r="700" spans="1:7" x14ac:dyDescent="0.3">
      <c r="A700" s="5" t="s">
        <v>16</v>
      </c>
      <c r="B700" s="5" t="s">
        <v>1923</v>
      </c>
      <c r="C700" s="5" t="s">
        <v>1924</v>
      </c>
      <c r="D700" s="13">
        <v>6.54</v>
      </c>
      <c r="E700" s="11" t="s">
        <v>1925</v>
      </c>
      <c r="F700" s="5" t="s">
        <v>28</v>
      </c>
      <c r="G700" s="9">
        <f t="shared" si="10"/>
        <v>45059.98</v>
      </c>
    </row>
    <row r="701" spans="1:7" x14ac:dyDescent="0.3">
      <c r="A701" s="5" t="s">
        <v>16</v>
      </c>
      <c r="B701" s="5" t="s">
        <v>1926</v>
      </c>
      <c r="C701" s="5" t="s">
        <v>1927</v>
      </c>
      <c r="D701" s="13">
        <v>8.16</v>
      </c>
      <c r="E701" s="11" t="s">
        <v>1928</v>
      </c>
      <c r="F701" s="5" t="s">
        <v>117</v>
      </c>
      <c r="G701" s="9">
        <f t="shared" si="10"/>
        <v>45090.78</v>
      </c>
    </row>
    <row r="702" spans="1:7" x14ac:dyDescent="0.3">
      <c r="A702" s="5" t="s">
        <v>16</v>
      </c>
      <c r="B702" s="5" t="s">
        <v>1929</v>
      </c>
      <c r="C702" s="5" t="s">
        <v>1691</v>
      </c>
      <c r="D702" s="10">
        <v>8.35</v>
      </c>
      <c r="E702" s="11" t="s">
        <v>1930</v>
      </c>
      <c r="F702" s="5" t="s">
        <v>28</v>
      </c>
      <c r="G702" s="9">
        <f t="shared" si="10"/>
        <v>45121.599999999999</v>
      </c>
    </row>
    <row r="703" spans="1:7" x14ac:dyDescent="0.3">
      <c r="A703" s="5" t="s">
        <v>11</v>
      </c>
      <c r="B703" s="5" t="s">
        <v>1931</v>
      </c>
      <c r="C703" s="5" t="s">
        <v>1473</v>
      </c>
      <c r="D703" s="10">
        <v>5.64</v>
      </c>
      <c r="E703" s="11" t="s">
        <v>1932</v>
      </c>
      <c r="F703" s="5" t="s">
        <v>15</v>
      </c>
      <c r="G703" s="9">
        <f t="shared" si="10"/>
        <v>45124.87</v>
      </c>
    </row>
    <row r="704" spans="1:7" x14ac:dyDescent="0.3">
      <c r="A704" s="5" t="s">
        <v>16</v>
      </c>
      <c r="B704" s="5" t="s">
        <v>1933</v>
      </c>
      <c r="C704" s="5" t="s">
        <v>1934</v>
      </c>
      <c r="D704" s="10">
        <v>6.13</v>
      </c>
      <c r="E704" s="11" t="s">
        <v>1935</v>
      </c>
      <c r="F704" s="9" t="s">
        <v>15</v>
      </c>
      <c r="G704" s="9">
        <f t="shared" si="10"/>
        <v>45205.31</v>
      </c>
    </row>
    <row r="705" spans="1:7" x14ac:dyDescent="0.3">
      <c r="A705" s="5" t="s">
        <v>16</v>
      </c>
      <c r="B705" s="5" t="s">
        <v>1936</v>
      </c>
      <c r="C705" s="5" t="s">
        <v>1937</v>
      </c>
      <c r="D705" s="10">
        <v>9.07</v>
      </c>
      <c r="E705" s="11" t="s">
        <v>1938</v>
      </c>
      <c r="F705" s="9" t="s">
        <v>40</v>
      </c>
      <c r="G705" s="9">
        <f t="shared" si="10"/>
        <v>45214.09</v>
      </c>
    </row>
    <row r="706" spans="1:7" x14ac:dyDescent="0.3">
      <c r="A706" s="5" t="s">
        <v>11</v>
      </c>
      <c r="B706" s="5" t="s">
        <v>1939</v>
      </c>
      <c r="C706" s="5" t="s">
        <v>1940</v>
      </c>
      <c r="D706" s="10">
        <v>9.3000000000000007</v>
      </c>
      <c r="E706" s="11" t="s">
        <v>1941</v>
      </c>
      <c r="F706" s="9" t="s">
        <v>117</v>
      </c>
      <c r="G706" s="9">
        <f t="shared" ref="G706:G769" si="11">_xlfn.NUMBERVALUE(E706,".",",")</f>
        <v>45293.51</v>
      </c>
    </row>
    <row r="707" spans="1:7" x14ac:dyDescent="0.3">
      <c r="A707" s="5" t="s">
        <v>16</v>
      </c>
      <c r="B707" s="5" t="s">
        <v>1942</v>
      </c>
      <c r="C707" s="5" t="s">
        <v>1943</v>
      </c>
      <c r="D707" s="10">
        <v>5.12</v>
      </c>
      <c r="E707" s="11" t="s">
        <v>1944</v>
      </c>
      <c r="F707" s="9" t="s">
        <v>40</v>
      </c>
      <c r="G707" s="9">
        <f t="shared" si="11"/>
        <v>45314.66</v>
      </c>
    </row>
    <row r="708" spans="1:7" x14ac:dyDescent="0.3">
      <c r="A708" s="5" t="s">
        <v>16</v>
      </c>
      <c r="B708" s="5" t="s">
        <v>1945</v>
      </c>
      <c r="C708" s="5" t="s">
        <v>1946</v>
      </c>
      <c r="D708" s="22" t="s">
        <v>1947</v>
      </c>
      <c r="E708" s="12">
        <v>45335.02</v>
      </c>
      <c r="F708" s="9" t="s">
        <v>227</v>
      </c>
      <c r="G708" s="9">
        <f t="shared" si="11"/>
        <v>45335.02</v>
      </c>
    </row>
    <row r="709" spans="1:7" x14ac:dyDescent="0.3">
      <c r="A709" s="5" t="s">
        <v>11</v>
      </c>
      <c r="B709" s="5" t="s">
        <v>1948</v>
      </c>
      <c r="C709" s="5" t="s">
        <v>1946</v>
      </c>
      <c r="D709" s="10">
        <v>5.23</v>
      </c>
      <c r="E709" s="11" t="s">
        <v>1949</v>
      </c>
      <c r="F709" s="9" t="s">
        <v>227</v>
      </c>
      <c r="G709" s="9">
        <f t="shared" si="11"/>
        <v>45335.02</v>
      </c>
    </row>
    <row r="710" spans="1:7" x14ac:dyDescent="0.3">
      <c r="A710" s="5" t="s">
        <v>11</v>
      </c>
      <c r="B710" s="5" t="s">
        <v>1950</v>
      </c>
      <c r="C710" s="5" t="s">
        <v>1951</v>
      </c>
      <c r="D710" s="10">
        <v>9.3000000000000007</v>
      </c>
      <c r="E710" s="11" t="s">
        <v>1952</v>
      </c>
      <c r="F710" s="9" t="s">
        <v>28</v>
      </c>
      <c r="G710" s="9">
        <f t="shared" si="11"/>
        <v>45674.68</v>
      </c>
    </row>
    <row r="711" spans="1:7" x14ac:dyDescent="0.3">
      <c r="A711" s="5" t="s">
        <v>16</v>
      </c>
      <c r="B711" s="5" t="s">
        <v>1953</v>
      </c>
      <c r="C711" s="5" t="s">
        <v>1954</v>
      </c>
      <c r="D711" s="10">
        <v>9.3000000000000007</v>
      </c>
      <c r="E711" s="11" t="s">
        <v>1955</v>
      </c>
      <c r="F711" s="9" t="s">
        <v>28</v>
      </c>
      <c r="G711" s="9">
        <f t="shared" si="11"/>
        <v>45702.73</v>
      </c>
    </row>
    <row r="712" spans="1:7" x14ac:dyDescent="0.3">
      <c r="A712" s="5" t="s">
        <v>16</v>
      </c>
      <c r="B712" s="5" t="s">
        <v>1956</v>
      </c>
      <c r="C712" s="5" t="s">
        <v>1957</v>
      </c>
      <c r="D712" s="10">
        <v>6.35</v>
      </c>
      <c r="E712" s="11" t="s">
        <v>1958</v>
      </c>
      <c r="F712" s="9" t="s">
        <v>43</v>
      </c>
      <c r="G712" s="9">
        <f t="shared" si="11"/>
        <v>45707.27</v>
      </c>
    </row>
    <row r="713" spans="1:7" x14ac:dyDescent="0.3">
      <c r="A713" s="5" t="s">
        <v>11</v>
      </c>
      <c r="B713" s="5" t="s">
        <v>1959</v>
      </c>
      <c r="C713" s="5" t="s">
        <v>1960</v>
      </c>
      <c r="D713" s="10">
        <v>5.94</v>
      </c>
      <c r="E713" s="11" t="s">
        <v>1961</v>
      </c>
      <c r="F713" s="9" t="s">
        <v>364</v>
      </c>
      <c r="G713" s="9">
        <f t="shared" si="11"/>
        <v>46129.52</v>
      </c>
    </row>
    <row r="714" spans="1:7" x14ac:dyDescent="0.3">
      <c r="A714" s="5" t="s">
        <v>7</v>
      </c>
      <c r="B714" s="6" t="s">
        <v>1962</v>
      </c>
      <c r="C714" s="6" t="s">
        <v>1963</v>
      </c>
      <c r="D714" s="7" t="s">
        <v>1964</v>
      </c>
      <c r="E714" s="12">
        <v>46324.5</v>
      </c>
      <c r="F714" s="9" t="s">
        <v>15</v>
      </c>
      <c r="G714" s="9">
        <f t="shared" si="11"/>
        <v>46324.5</v>
      </c>
    </row>
    <row r="715" spans="1:7" x14ac:dyDescent="0.3">
      <c r="A715" s="5" t="s">
        <v>16</v>
      </c>
      <c r="B715" s="5" t="s">
        <v>1965</v>
      </c>
      <c r="C715" s="5" t="s">
        <v>1966</v>
      </c>
      <c r="D715" s="13">
        <v>5.85</v>
      </c>
      <c r="E715" s="11" t="s">
        <v>1967</v>
      </c>
      <c r="F715" s="9" t="s">
        <v>28</v>
      </c>
      <c r="G715" s="9">
        <f t="shared" si="11"/>
        <v>46324.5</v>
      </c>
    </row>
    <row r="716" spans="1:7" x14ac:dyDescent="0.3">
      <c r="A716" s="5" t="s">
        <v>7</v>
      </c>
      <c r="B716" s="6" t="s">
        <v>1968</v>
      </c>
      <c r="C716" s="6" t="s">
        <v>1969</v>
      </c>
      <c r="D716" s="7">
        <v>8.85</v>
      </c>
      <c r="E716" s="12">
        <v>46360.09</v>
      </c>
      <c r="F716" s="9" t="s">
        <v>15</v>
      </c>
      <c r="G716" s="9">
        <f t="shared" si="11"/>
        <v>46360.09</v>
      </c>
    </row>
    <row r="717" spans="1:7" x14ac:dyDescent="0.3">
      <c r="A717" s="5" t="s">
        <v>16</v>
      </c>
      <c r="B717" s="5" t="s">
        <v>1970</v>
      </c>
      <c r="C717" s="5" t="s">
        <v>1971</v>
      </c>
      <c r="D717" s="10">
        <v>5.97</v>
      </c>
      <c r="E717" s="11" t="s">
        <v>1972</v>
      </c>
      <c r="F717" s="9" t="s">
        <v>28</v>
      </c>
      <c r="G717" s="9">
        <f t="shared" si="11"/>
        <v>46370.35</v>
      </c>
    </row>
    <row r="718" spans="1:7" x14ac:dyDescent="0.3">
      <c r="A718" s="5" t="s">
        <v>1973</v>
      </c>
      <c r="B718" s="5" t="s">
        <v>1974</v>
      </c>
      <c r="C718" s="5" t="s">
        <v>1975</v>
      </c>
      <c r="D718" s="10">
        <v>6.46</v>
      </c>
      <c r="E718" s="11" t="s">
        <v>1976</v>
      </c>
      <c r="F718" s="9" t="s">
        <v>50</v>
      </c>
      <c r="G718" s="9">
        <f t="shared" si="11"/>
        <v>46374.32</v>
      </c>
    </row>
    <row r="719" spans="1:7" x14ac:dyDescent="0.3">
      <c r="A719" s="5" t="s">
        <v>16</v>
      </c>
      <c r="B719" s="5" t="s">
        <v>1977</v>
      </c>
      <c r="C719" s="5" t="s">
        <v>1978</v>
      </c>
      <c r="D719" s="10">
        <v>8.5500000000000007</v>
      </c>
      <c r="E719" s="11" t="s">
        <v>1979</v>
      </c>
      <c r="F719" s="9" t="s">
        <v>117</v>
      </c>
      <c r="G719" s="9">
        <f t="shared" si="11"/>
        <v>46527.05</v>
      </c>
    </row>
    <row r="720" spans="1:7" x14ac:dyDescent="0.3">
      <c r="A720" s="5" t="s">
        <v>7</v>
      </c>
      <c r="B720" s="6" t="s">
        <v>1980</v>
      </c>
      <c r="C720" s="6" t="s">
        <v>1981</v>
      </c>
      <c r="D720" s="7">
        <v>5.59</v>
      </c>
      <c r="E720" s="12">
        <v>46546.26</v>
      </c>
      <c r="F720" s="9" t="s">
        <v>117</v>
      </c>
      <c r="G720" s="9">
        <f t="shared" si="11"/>
        <v>46546.26</v>
      </c>
    </row>
    <row r="721" spans="1:7" x14ac:dyDescent="0.3">
      <c r="A721" s="5" t="s">
        <v>7</v>
      </c>
      <c r="B721" s="6" t="s">
        <v>1982</v>
      </c>
      <c r="C721" s="6" t="s">
        <v>1983</v>
      </c>
      <c r="D721" s="7">
        <v>5.62</v>
      </c>
      <c r="E721" s="12">
        <v>46655.9</v>
      </c>
      <c r="F721" s="9" t="s">
        <v>50</v>
      </c>
      <c r="G721" s="9">
        <f t="shared" si="11"/>
        <v>46655.9</v>
      </c>
    </row>
    <row r="722" spans="1:7" x14ac:dyDescent="0.3">
      <c r="A722" s="5" t="s">
        <v>7</v>
      </c>
      <c r="B722" s="5" t="s">
        <v>1984</v>
      </c>
      <c r="C722" s="5" t="s">
        <v>1985</v>
      </c>
      <c r="D722" s="14">
        <v>5.37</v>
      </c>
      <c r="E722" s="12">
        <v>46736.55</v>
      </c>
      <c r="F722" s="9" t="s">
        <v>28</v>
      </c>
      <c r="G722" s="9">
        <f t="shared" si="11"/>
        <v>46736.55</v>
      </c>
    </row>
    <row r="723" spans="1:7" x14ac:dyDescent="0.3">
      <c r="A723" s="5" t="s">
        <v>16</v>
      </c>
      <c r="B723" s="5" t="s">
        <v>1986</v>
      </c>
      <c r="C723" s="5" t="s">
        <v>1987</v>
      </c>
      <c r="D723" s="10">
        <v>7.77</v>
      </c>
      <c r="E723" s="11" t="s">
        <v>1988</v>
      </c>
      <c r="F723" s="9" t="s">
        <v>117</v>
      </c>
      <c r="G723" s="9">
        <f t="shared" si="11"/>
        <v>46883.37</v>
      </c>
    </row>
    <row r="724" spans="1:7" x14ac:dyDescent="0.3">
      <c r="A724" s="5" t="s">
        <v>16</v>
      </c>
      <c r="B724" s="5" t="s">
        <v>1989</v>
      </c>
      <c r="C724" s="5" t="s">
        <v>1990</v>
      </c>
      <c r="D724" s="14">
        <v>7.25</v>
      </c>
      <c r="E724" s="12">
        <v>46989.15</v>
      </c>
      <c r="F724" s="9" t="s">
        <v>28</v>
      </c>
      <c r="G724" s="9">
        <f t="shared" si="11"/>
        <v>46989.15</v>
      </c>
    </row>
    <row r="725" spans="1:7" x14ac:dyDescent="0.3">
      <c r="A725" s="5" t="s">
        <v>16</v>
      </c>
      <c r="B725" s="5" t="s">
        <v>1991</v>
      </c>
      <c r="C725" s="5" t="s">
        <v>1992</v>
      </c>
      <c r="D725" s="10">
        <v>6.75</v>
      </c>
      <c r="E725" s="11" t="s">
        <v>1993</v>
      </c>
      <c r="F725" s="9" t="s">
        <v>227</v>
      </c>
      <c r="G725" s="9">
        <f t="shared" si="11"/>
        <v>46990.75</v>
      </c>
    </row>
    <row r="726" spans="1:7" x14ac:dyDescent="0.3">
      <c r="A726" s="5" t="s">
        <v>16</v>
      </c>
      <c r="B726" s="5" t="s">
        <v>1994</v>
      </c>
      <c r="C726" s="5" t="s">
        <v>1995</v>
      </c>
      <c r="D726" s="10">
        <v>5.45</v>
      </c>
      <c r="E726" s="11" t="s">
        <v>1996</v>
      </c>
      <c r="F726" s="9" t="s">
        <v>40</v>
      </c>
      <c r="G726" s="9">
        <f t="shared" si="11"/>
        <v>47041.55</v>
      </c>
    </row>
    <row r="727" spans="1:7" x14ac:dyDescent="0.3">
      <c r="A727" s="5" t="s">
        <v>11</v>
      </c>
      <c r="B727" s="5" t="s">
        <v>1997</v>
      </c>
      <c r="C727" s="5" t="s">
        <v>1998</v>
      </c>
      <c r="D727" s="10">
        <v>9.39</v>
      </c>
      <c r="E727" s="11" t="s">
        <v>1999</v>
      </c>
      <c r="F727" s="9" t="s">
        <v>78</v>
      </c>
      <c r="G727" s="9">
        <f t="shared" si="11"/>
        <v>47044.03</v>
      </c>
    </row>
    <row r="728" spans="1:7" x14ac:dyDescent="0.3">
      <c r="A728" s="5" t="s">
        <v>11</v>
      </c>
      <c r="B728" s="5" t="s">
        <v>2000</v>
      </c>
      <c r="C728" s="5" t="s">
        <v>2001</v>
      </c>
      <c r="D728" s="10">
        <v>4.91</v>
      </c>
      <c r="E728" s="11" t="s">
        <v>2002</v>
      </c>
      <c r="F728" s="9" t="s">
        <v>50</v>
      </c>
      <c r="G728" s="9">
        <f t="shared" si="11"/>
        <v>47268.58</v>
      </c>
    </row>
    <row r="729" spans="1:7" x14ac:dyDescent="0.3">
      <c r="A729" s="5" t="s">
        <v>7</v>
      </c>
      <c r="B729" s="5" t="s">
        <v>2003</v>
      </c>
      <c r="C729" s="5" t="s">
        <v>2004</v>
      </c>
      <c r="D729" s="22">
        <v>6.56</v>
      </c>
      <c r="E729" s="12">
        <v>47305.01</v>
      </c>
      <c r="F729" s="9" t="s">
        <v>40</v>
      </c>
      <c r="G729" s="9">
        <f t="shared" si="11"/>
        <v>47305.01</v>
      </c>
    </row>
    <row r="730" spans="1:7" x14ac:dyDescent="0.3">
      <c r="A730" s="5" t="s">
        <v>16</v>
      </c>
      <c r="B730" s="5" t="s">
        <v>2005</v>
      </c>
      <c r="C730" s="5" t="s">
        <v>2006</v>
      </c>
      <c r="D730" s="13">
        <v>6.02</v>
      </c>
      <c r="E730" s="11" t="s">
        <v>2007</v>
      </c>
      <c r="F730" s="9" t="s">
        <v>117</v>
      </c>
      <c r="G730" s="9">
        <f t="shared" si="11"/>
        <v>47320.46</v>
      </c>
    </row>
    <row r="731" spans="1:7" x14ac:dyDescent="0.3">
      <c r="A731" s="5" t="s">
        <v>16</v>
      </c>
      <c r="B731" s="5" t="s">
        <v>2008</v>
      </c>
      <c r="C731" s="5" t="s">
        <v>2009</v>
      </c>
      <c r="D731" s="10">
        <v>6.38</v>
      </c>
      <c r="E731" s="11" t="s">
        <v>2010</v>
      </c>
      <c r="F731" s="9" t="s">
        <v>176</v>
      </c>
      <c r="G731" s="9">
        <f t="shared" si="11"/>
        <v>47379.37</v>
      </c>
    </row>
    <row r="732" spans="1:7" x14ac:dyDescent="0.3">
      <c r="A732" s="5" t="s">
        <v>16</v>
      </c>
      <c r="B732" s="5" t="s">
        <v>2011</v>
      </c>
      <c r="C732" s="5" t="s">
        <v>1691</v>
      </c>
      <c r="D732" s="10">
        <v>8.3000000000000007</v>
      </c>
      <c r="E732" s="11" t="s">
        <v>2012</v>
      </c>
      <c r="F732" s="9" t="s">
        <v>28</v>
      </c>
      <c r="G732" s="9">
        <f t="shared" si="11"/>
        <v>47442.27</v>
      </c>
    </row>
    <row r="733" spans="1:7" x14ac:dyDescent="0.3">
      <c r="A733" s="5" t="s">
        <v>16</v>
      </c>
      <c r="B733" s="5" t="s">
        <v>2013</v>
      </c>
      <c r="C733" s="5" t="s">
        <v>2014</v>
      </c>
      <c r="D733" s="10">
        <v>8.82</v>
      </c>
      <c r="E733" s="11" t="s">
        <v>2015</v>
      </c>
      <c r="F733" s="9" t="s">
        <v>50</v>
      </c>
      <c r="G733" s="9">
        <f t="shared" si="11"/>
        <v>47563.29</v>
      </c>
    </row>
    <row r="734" spans="1:7" x14ac:dyDescent="0.3">
      <c r="A734" s="5" t="s">
        <v>11</v>
      </c>
      <c r="B734" s="5" t="s">
        <v>2016</v>
      </c>
      <c r="C734" s="5" t="s">
        <v>2017</v>
      </c>
      <c r="D734" s="10">
        <v>5.79</v>
      </c>
      <c r="E734" s="11" t="s">
        <v>2018</v>
      </c>
      <c r="F734" s="9" t="s">
        <v>22</v>
      </c>
      <c r="G734" s="9">
        <f t="shared" si="11"/>
        <v>47617.94</v>
      </c>
    </row>
    <row r="735" spans="1:7" x14ac:dyDescent="0.3">
      <c r="A735" s="5" t="s">
        <v>16</v>
      </c>
      <c r="B735" s="5" t="s">
        <v>2019</v>
      </c>
      <c r="C735" s="5" t="s">
        <v>2020</v>
      </c>
      <c r="D735" s="10">
        <v>4.82</v>
      </c>
      <c r="E735" s="11" t="s">
        <v>2021</v>
      </c>
      <c r="F735" s="9" t="s">
        <v>117</v>
      </c>
      <c r="G735" s="9">
        <f t="shared" si="11"/>
        <v>47842.81</v>
      </c>
    </row>
    <row r="736" spans="1:7" x14ac:dyDescent="0.3">
      <c r="A736" s="5" t="s">
        <v>11</v>
      </c>
      <c r="B736" s="5" t="s">
        <v>2022</v>
      </c>
      <c r="C736" s="5" t="s">
        <v>2023</v>
      </c>
      <c r="D736" s="10">
        <v>6.29</v>
      </c>
      <c r="E736" s="11" t="s">
        <v>2024</v>
      </c>
      <c r="F736" s="9" t="s">
        <v>22</v>
      </c>
      <c r="G736" s="9">
        <f t="shared" si="11"/>
        <v>47883.21</v>
      </c>
    </row>
    <row r="737" spans="1:7" x14ac:dyDescent="0.3">
      <c r="A737" s="5" t="s">
        <v>11</v>
      </c>
      <c r="B737" s="5" t="s">
        <v>2025</v>
      </c>
      <c r="C737" s="5" t="s">
        <v>2026</v>
      </c>
      <c r="D737" s="10">
        <v>7.41</v>
      </c>
      <c r="E737" s="11">
        <v>47972.49</v>
      </c>
      <c r="F737" s="9" t="s">
        <v>78</v>
      </c>
      <c r="G737" s="9">
        <f t="shared" si="11"/>
        <v>47972.49</v>
      </c>
    </row>
    <row r="738" spans="1:7" x14ac:dyDescent="0.3">
      <c r="A738" s="5" t="s">
        <v>16</v>
      </c>
      <c r="B738" s="5" t="s">
        <v>2027</v>
      </c>
      <c r="C738" s="5" t="s">
        <v>2028</v>
      </c>
      <c r="D738" s="10">
        <v>4.8899999999999997</v>
      </c>
      <c r="E738" s="11" t="s">
        <v>2029</v>
      </c>
      <c r="F738" s="9" t="s">
        <v>364</v>
      </c>
      <c r="G738" s="9">
        <f t="shared" si="11"/>
        <v>48047.37</v>
      </c>
    </row>
    <row r="739" spans="1:7" x14ac:dyDescent="0.3">
      <c r="A739" s="5" t="s">
        <v>16</v>
      </c>
      <c r="B739" s="5" t="s">
        <v>2030</v>
      </c>
      <c r="C739" s="5" t="s">
        <v>2031</v>
      </c>
      <c r="D739" s="10">
        <v>4.96</v>
      </c>
      <c r="E739" s="11" t="s">
        <v>2032</v>
      </c>
      <c r="F739" s="9" t="s">
        <v>78</v>
      </c>
      <c r="G739" s="9">
        <f t="shared" si="11"/>
        <v>48206.7</v>
      </c>
    </row>
    <row r="740" spans="1:7" x14ac:dyDescent="0.3">
      <c r="A740" s="5" t="s">
        <v>7</v>
      </c>
      <c r="B740" s="5" t="s">
        <v>2033</v>
      </c>
      <c r="C740" s="5" t="s">
        <v>2034</v>
      </c>
      <c r="D740" s="14">
        <v>7.21</v>
      </c>
      <c r="E740" s="12">
        <v>48228.91</v>
      </c>
      <c r="F740" s="9" t="s">
        <v>102</v>
      </c>
      <c r="G740" s="9">
        <f t="shared" si="11"/>
        <v>48228.91</v>
      </c>
    </row>
    <row r="741" spans="1:7" x14ac:dyDescent="0.3">
      <c r="A741" s="5" t="s">
        <v>16</v>
      </c>
      <c r="B741" s="5" t="s">
        <v>2035</v>
      </c>
      <c r="C741" s="5" t="s">
        <v>2036</v>
      </c>
      <c r="D741" s="10">
        <v>8.7799999999999994</v>
      </c>
      <c r="E741" s="11" t="s">
        <v>2037</v>
      </c>
      <c r="F741" s="9" t="s">
        <v>22</v>
      </c>
      <c r="G741" s="9">
        <f t="shared" si="11"/>
        <v>48507.42</v>
      </c>
    </row>
    <row r="742" spans="1:7" x14ac:dyDescent="0.3">
      <c r="A742" s="5" t="s">
        <v>16</v>
      </c>
      <c r="B742" s="5" t="s">
        <v>2038</v>
      </c>
      <c r="C742" s="5" t="s">
        <v>2039</v>
      </c>
      <c r="D742" s="10">
        <v>7.34</v>
      </c>
      <c r="E742" s="11" t="s">
        <v>2040</v>
      </c>
      <c r="F742" s="9" t="s">
        <v>28</v>
      </c>
      <c r="G742" s="9">
        <f t="shared" si="11"/>
        <v>48541.97</v>
      </c>
    </row>
    <row r="743" spans="1:7" x14ac:dyDescent="0.3">
      <c r="A743" s="5" t="s">
        <v>11</v>
      </c>
      <c r="B743" s="5" t="s">
        <v>2041</v>
      </c>
      <c r="C743" s="5" t="s">
        <v>2042</v>
      </c>
      <c r="D743" s="10">
        <v>7.34</v>
      </c>
      <c r="E743" s="11" t="s">
        <v>2043</v>
      </c>
      <c r="F743" s="9" t="s">
        <v>28</v>
      </c>
      <c r="G743" s="9">
        <f t="shared" si="11"/>
        <v>48555.99</v>
      </c>
    </row>
    <row r="744" spans="1:7" ht="17.399999999999999" x14ac:dyDescent="0.3">
      <c r="A744" s="5" t="s">
        <v>16</v>
      </c>
      <c r="B744" s="5" t="s">
        <v>2044</v>
      </c>
      <c r="C744" s="5" t="s">
        <v>2045</v>
      </c>
      <c r="D744" s="22">
        <v>6.48</v>
      </c>
      <c r="E744" s="12">
        <v>48702.27</v>
      </c>
      <c r="F744" s="9" t="s">
        <v>93</v>
      </c>
      <c r="G744" s="9">
        <f t="shared" si="11"/>
        <v>48702.27</v>
      </c>
    </row>
    <row r="745" spans="1:7" x14ac:dyDescent="0.3">
      <c r="A745" s="5" t="s">
        <v>7</v>
      </c>
      <c r="B745" s="5" t="s">
        <v>2046</v>
      </c>
      <c r="C745" s="5" t="s">
        <v>2047</v>
      </c>
      <c r="D745" s="22">
        <v>8.6999999999999993</v>
      </c>
      <c r="E745" s="12">
        <v>48942.400000000001</v>
      </c>
      <c r="F745" s="9" t="s">
        <v>40</v>
      </c>
      <c r="G745" s="9">
        <f t="shared" si="11"/>
        <v>48942.400000000001</v>
      </c>
    </row>
    <row r="746" spans="1:7" x14ac:dyDescent="0.3">
      <c r="A746" s="5" t="s">
        <v>16</v>
      </c>
      <c r="B746" s="5" t="s">
        <v>2048</v>
      </c>
      <c r="C746" s="5" t="s">
        <v>2049</v>
      </c>
      <c r="D746" s="10">
        <v>5.74</v>
      </c>
      <c r="E746" s="11" t="s">
        <v>2050</v>
      </c>
      <c r="F746" s="9" t="s">
        <v>28</v>
      </c>
      <c r="G746" s="9">
        <f t="shared" si="11"/>
        <v>49124.26</v>
      </c>
    </row>
    <row r="747" spans="1:7" x14ac:dyDescent="0.3">
      <c r="A747" s="5" t="s">
        <v>16</v>
      </c>
      <c r="B747" s="5" t="s">
        <v>2051</v>
      </c>
      <c r="C747" s="5" t="s">
        <v>2052</v>
      </c>
      <c r="D747" s="13">
        <v>7.65</v>
      </c>
      <c r="E747" s="11" t="s">
        <v>2053</v>
      </c>
      <c r="F747" s="9" t="s">
        <v>117</v>
      </c>
      <c r="G747" s="9">
        <f t="shared" si="11"/>
        <v>49312.95</v>
      </c>
    </row>
    <row r="748" spans="1:7" x14ac:dyDescent="0.3">
      <c r="A748" s="5" t="s">
        <v>16</v>
      </c>
      <c r="B748" s="5" t="s">
        <v>2054</v>
      </c>
      <c r="C748" s="5" t="s">
        <v>2055</v>
      </c>
      <c r="D748" s="10">
        <v>9.1300000000000008</v>
      </c>
      <c r="E748" s="11" t="s">
        <v>2056</v>
      </c>
      <c r="F748" s="9" t="s">
        <v>145</v>
      </c>
      <c r="G748" s="9">
        <f t="shared" si="11"/>
        <v>49338.42</v>
      </c>
    </row>
    <row r="749" spans="1:7" x14ac:dyDescent="0.3">
      <c r="A749" s="5" t="s">
        <v>16</v>
      </c>
      <c r="B749" s="5" t="s">
        <v>2057</v>
      </c>
      <c r="C749" s="5" t="s">
        <v>2058</v>
      </c>
      <c r="D749" s="10">
        <v>5.24</v>
      </c>
      <c r="E749" s="11" t="s">
        <v>2059</v>
      </c>
      <c r="F749" s="9" t="s">
        <v>28</v>
      </c>
      <c r="G749" s="9">
        <f t="shared" si="11"/>
        <v>49471.05</v>
      </c>
    </row>
    <row r="750" spans="1:7" x14ac:dyDescent="0.3">
      <c r="A750" s="5" t="s">
        <v>16</v>
      </c>
      <c r="B750" s="5" t="s">
        <v>2060</v>
      </c>
      <c r="C750" s="5" t="s">
        <v>2061</v>
      </c>
      <c r="D750" s="10">
        <v>8.39</v>
      </c>
      <c r="E750" s="11" t="s">
        <v>2062</v>
      </c>
      <c r="F750" s="9" t="s">
        <v>78</v>
      </c>
      <c r="G750" s="9">
        <f t="shared" si="11"/>
        <v>49549.3</v>
      </c>
    </row>
    <row r="751" spans="1:7" x14ac:dyDescent="0.3">
      <c r="A751" s="5" t="s">
        <v>7</v>
      </c>
      <c r="B751" s="6" t="s">
        <v>2063</v>
      </c>
      <c r="C751" s="6" t="s">
        <v>2064</v>
      </c>
      <c r="D751" s="7">
        <v>6.37</v>
      </c>
      <c r="E751" s="16">
        <v>49577.919999999998</v>
      </c>
      <c r="F751" s="9" t="s">
        <v>43</v>
      </c>
      <c r="G751" s="9">
        <f t="shared" si="11"/>
        <v>49577.919999999998</v>
      </c>
    </row>
    <row r="752" spans="1:7" x14ac:dyDescent="0.3">
      <c r="A752" s="5" t="s">
        <v>16</v>
      </c>
      <c r="B752" s="5" t="s">
        <v>2065</v>
      </c>
      <c r="C752" s="5" t="s">
        <v>2066</v>
      </c>
      <c r="D752" s="10">
        <v>5.71</v>
      </c>
      <c r="E752" s="11" t="s">
        <v>2067</v>
      </c>
      <c r="F752" s="9" t="s">
        <v>50</v>
      </c>
      <c r="G752" s="9">
        <f t="shared" si="11"/>
        <v>49577.919999999998</v>
      </c>
    </row>
    <row r="753" spans="1:7" x14ac:dyDescent="0.3">
      <c r="A753" s="5" t="s">
        <v>16</v>
      </c>
      <c r="B753" s="5" t="s">
        <v>2068</v>
      </c>
      <c r="C753" s="5" t="s">
        <v>2069</v>
      </c>
      <c r="D753" s="10">
        <v>6.08</v>
      </c>
      <c r="E753" s="11" t="s">
        <v>2070</v>
      </c>
      <c r="F753" s="9" t="s">
        <v>102</v>
      </c>
      <c r="G753" s="9">
        <f t="shared" si="11"/>
        <v>49757.09</v>
      </c>
    </row>
    <row r="754" spans="1:7" x14ac:dyDescent="0.3">
      <c r="A754" s="5" t="s">
        <v>16</v>
      </c>
      <c r="B754" s="5" t="s">
        <v>2071</v>
      </c>
      <c r="C754" s="5" t="s">
        <v>2072</v>
      </c>
      <c r="D754" s="10">
        <v>6.96</v>
      </c>
      <c r="E754" s="11" t="s">
        <v>2073</v>
      </c>
      <c r="F754" s="9" t="s">
        <v>113</v>
      </c>
      <c r="G754" s="9">
        <f t="shared" si="11"/>
        <v>50030.33</v>
      </c>
    </row>
    <row r="755" spans="1:7" x14ac:dyDescent="0.3">
      <c r="A755" s="5" t="s">
        <v>16</v>
      </c>
      <c r="B755" s="5" t="s">
        <v>2074</v>
      </c>
      <c r="C755" s="5" t="s">
        <v>2075</v>
      </c>
      <c r="D755" s="10">
        <v>5</v>
      </c>
      <c r="E755" s="11" t="s">
        <v>2076</v>
      </c>
      <c r="F755" s="9" t="s">
        <v>78</v>
      </c>
      <c r="G755" s="9">
        <f t="shared" si="11"/>
        <v>50223.71</v>
      </c>
    </row>
    <row r="756" spans="1:7" x14ac:dyDescent="0.3">
      <c r="A756" s="5" t="s">
        <v>16</v>
      </c>
      <c r="B756" s="5" t="s">
        <v>2077</v>
      </c>
      <c r="C756" s="5" t="s">
        <v>2078</v>
      </c>
      <c r="D756" s="13">
        <v>8.2100000000000009</v>
      </c>
      <c r="E756" s="11" t="s">
        <v>2079</v>
      </c>
      <c r="F756" s="9" t="s">
        <v>78</v>
      </c>
      <c r="G756" s="9">
        <f t="shared" si="11"/>
        <v>50478.44</v>
      </c>
    </row>
    <row r="757" spans="1:7" x14ac:dyDescent="0.3">
      <c r="A757" s="5" t="s">
        <v>16</v>
      </c>
      <c r="B757" s="5" t="s">
        <v>2080</v>
      </c>
      <c r="C757" s="5" t="s">
        <v>2081</v>
      </c>
      <c r="D757" s="10">
        <v>8.3699999999999992</v>
      </c>
      <c r="E757" s="11" t="s">
        <v>2082</v>
      </c>
      <c r="F757" s="9" t="s">
        <v>78</v>
      </c>
      <c r="G757" s="9">
        <f t="shared" si="11"/>
        <v>50478.51</v>
      </c>
    </row>
    <row r="758" spans="1:7" x14ac:dyDescent="0.3">
      <c r="A758" s="5" t="s">
        <v>16</v>
      </c>
      <c r="B758" s="5" t="s">
        <v>2083</v>
      </c>
      <c r="C758" s="5" t="s">
        <v>2084</v>
      </c>
      <c r="D758" s="10">
        <v>8.74</v>
      </c>
      <c r="E758" s="11" t="s">
        <v>2085</v>
      </c>
      <c r="F758" s="9" t="s">
        <v>40</v>
      </c>
      <c r="G758" s="9">
        <f t="shared" si="11"/>
        <v>50573.08</v>
      </c>
    </row>
    <row r="759" spans="1:7" x14ac:dyDescent="0.3">
      <c r="A759" s="5" t="s">
        <v>16</v>
      </c>
      <c r="B759" s="5" t="s">
        <v>2086</v>
      </c>
      <c r="C759" s="5" t="s">
        <v>2087</v>
      </c>
      <c r="D759" s="10">
        <v>9.1</v>
      </c>
      <c r="E759" s="11" t="s">
        <v>2088</v>
      </c>
      <c r="F759" s="9" t="s">
        <v>117</v>
      </c>
      <c r="G759" s="9">
        <f t="shared" si="11"/>
        <v>50661.61</v>
      </c>
    </row>
    <row r="760" spans="1:7" x14ac:dyDescent="0.3">
      <c r="A760" s="5" t="s">
        <v>16</v>
      </c>
      <c r="B760" s="5" t="s">
        <v>2089</v>
      </c>
      <c r="C760" s="5" t="s">
        <v>2090</v>
      </c>
      <c r="D760" s="10">
        <v>8.2799999999999994</v>
      </c>
      <c r="E760" s="11" t="s">
        <v>2091</v>
      </c>
      <c r="F760" s="9" t="s">
        <v>22</v>
      </c>
      <c r="G760" s="9">
        <f t="shared" si="11"/>
        <v>50706.96</v>
      </c>
    </row>
    <row r="761" spans="1:7" x14ac:dyDescent="0.3">
      <c r="A761" s="5" t="s">
        <v>11</v>
      </c>
      <c r="B761" s="5" t="s">
        <v>2092</v>
      </c>
      <c r="C761" s="5" t="s">
        <v>2093</v>
      </c>
      <c r="D761" s="10">
        <v>8.58</v>
      </c>
      <c r="E761" s="11" t="s">
        <v>2094</v>
      </c>
      <c r="F761" s="9" t="s">
        <v>22</v>
      </c>
      <c r="G761" s="9">
        <f t="shared" si="11"/>
        <v>50718.97</v>
      </c>
    </row>
    <row r="762" spans="1:7" x14ac:dyDescent="0.3">
      <c r="A762" s="5" t="s">
        <v>16</v>
      </c>
      <c r="B762" s="5" t="s">
        <v>2095</v>
      </c>
      <c r="C762" s="5" t="s">
        <v>2096</v>
      </c>
      <c r="D762" s="10">
        <v>7.15</v>
      </c>
      <c r="E762" s="11" t="s">
        <v>2097</v>
      </c>
      <c r="F762" s="9" t="s">
        <v>15</v>
      </c>
      <c r="G762" s="9">
        <f t="shared" si="11"/>
        <v>50859.34</v>
      </c>
    </row>
    <row r="763" spans="1:7" x14ac:dyDescent="0.3">
      <c r="A763" s="5" t="s">
        <v>11</v>
      </c>
      <c r="B763" s="5" t="s">
        <v>2098</v>
      </c>
      <c r="C763" s="5" t="s">
        <v>2099</v>
      </c>
      <c r="D763" s="10">
        <v>6.77</v>
      </c>
      <c r="E763" s="11">
        <v>51033.84</v>
      </c>
      <c r="F763" s="9" t="s">
        <v>40</v>
      </c>
      <c r="G763" s="9">
        <f t="shared" si="11"/>
        <v>51033.84</v>
      </c>
    </row>
    <row r="764" spans="1:7" ht="17.399999999999999" x14ac:dyDescent="0.3">
      <c r="A764" s="5" t="s">
        <v>7</v>
      </c>
      <c r="B764" s="6" t="s">
        <v>2100</v>
      </c>
      <c r="C764" s="6" t="s">
        <v>2101</v>
      </c>
      <c r="D764" s="7">
        <v>6.41</v>
      </c>
      <c r="E764" s="12">
        <v>51083.41</v>
      </c>
      <c r="F764" s="9" t="s">
        <v>40</v>
      </c>
      <c r="G764" s="9">
        <f t="shared" si="11"/>
        <v>51083.41</v>
      </c>
    </row>
    <row r="765" spans="1:7" x14ac:dyDescent="0.3">
      <c r="A765" s="5" t="s">
        <v>7</v>
      </c>
      <c r="B765" s="5" t="s">
        <v>2102</v>
      </c>
      <c r="C765" s="5" t="s">
        <v>2103</v>
      </c>
      <c r="D765" s="14">
        <v>5.88</v>
      </c>
      <c r="E765" s="12">
        <v>51260.4</v>
      </c>
      <c r="F765" s="9" t="s">
        <v>28</v>
      </c>
      <c r="G765" s="9">
        <f t="shared" si="11"/>
        <v>51260.4</v>
      </c>
    </row>
    <row r="766" spans="1:7" x14ac:dyDescent="0.3">
      <c r="A766" s="5" t="s">
        <v>16</v>
      </c>
      <c r="B766" s="5" t="s">
        <v>2104</v>
      </c>
      <c r="C766" s="5" t="s">
        <v>2105</v>
      </c>
      <c r="D766" s="10">
        <v>5.88</v>
      </c>
      <c r="E766" s="11" t="s">
        <v>2106</v>
      </c>
      <c r="F766" s="9" t="s">
        <v>40</v>
      </c>
      <c r="G766" s="9">
        <f t="shared" si="11"/>
        <v>51260.4</v>
      </c>
    </row>
    <row r="767" spans="1:7" x14ac:dyDescent="0.3">
      <c r="A767" s="5" t="s">
        <v>16</v>
      </c>
      <c r="B767" s="5" t="s">
        <v>2107</v>
      </c>
      <c r="C767" s="5" t="s">
        <v>2108</v>
      </c>
      <c r="D767" s="10">
        <v>8.32</v>
      </c>
      <c r="E767" s="11">
        <v>51276.37</v>
      </c>
      <c r="F767" s="9" t="s">
        <v>40</v>
      </c>
      <c r="G767" s="9">
        <f t="shared" si="11"/>
        <v>51276.37</v>
      </c>
    </row>
    <row r="768" spans="1:7" x14ac:dyDescent="0.3">
      <c r="A768" s="5" t="s">
        <v>16</v>
      </c>
      <c r="B768" s="5" t="s">
        <v>2109</v>
      </c>
      <c r="C768" s="5" t="s">
        <v>2110</v>
      </c>
      <c r="D768" s="10">
        <v>8.09</v>
      </c>
      <c r="E768" s="11" t="s">
        <v>2111</v>
      </c>
      <c r="F768" s="9" t="s">
        <v>28</v>
      </c>
      <c r="G768" s="9">
        <f t="shared" si="11"/>
        <v>51286.95</v>
      </c>
    </row>
    <row r="769" spans="1:7" x14ac:dyDescent="0.3">
      <c r="A769" s="5" t="s">
        <v>7</v>
      </c>
      <c r="B769" s="5" t="s">
        <v>2112</v>
      </c>
      <c r="C769" s="5" t="s">
        <v>2113</v>
      </c>
      <c r="D769" s="22">
        <v>4.79</v>
      </c>
      <c r="E769" s="12">
        <v>51392.26</v>
      </c>
      <c r="F769" s="9" t="s">
        <v>124</v>
      </c>
      <c r="G769" s="9">
        <f t="shared" si="11"/>
        <v>51392.26</v>
      </c>
    </row>
    <row r="770" spans="1:7" ht="17.399999999999999" x14ac:dyDescent="0.3">
      <c r="A770" s="5" t="s">
        <v>7</v>
      </c>
      <c r="B770" s="6" t="s">
        <v>2114</v>
      </c>
      <c r="C770" s="6" t="s">
        <v>2115</v>
      </c>
      <c r="D770" s="7" t="s">
        <v>2116</v>
      </c>
      <c r="E770" s="12">
        <v>51547.519999999997</v>
      </c>
      <c r="F770" s="9" t="s">
        <v>10</v>
      </c>
      <c r="G770" s="9">
        <f t="shared" ref="G770:G833" si="12">_xlfn.NUMBERVALUE(E770,".",",")</f>
        <v>51547.519999999997</v>
      </c>
    </row>
    <row r="771" spans="1:7" x14ac:dyDescent="0.3">
      <c r="A771" s="5" t="s">
        <v>16</v>
      </c>
      <c r="B771" s="5" t="s">
        <v>2117</v>
      </c>
      <c r="C771" s="5" t="s">
        <v>2118</v>
      </c>
      <c r="D771" s="10">
        <v>8.56</v>
      </c>
      <c r="E771" s="11" t="s">
        <v>2119</v>
      </c>
      <c r="F771" s="9" t="s">
        <v>261</v>
      </c>
      <c r="G771" s="9">
        <f t="shared" si="12"/>
        <v>51547.519999999997</v>
      </c>
    </row>
    <row r="772" spans="1:7" x14ac:dyDescent="0.3">
      <c r="A772" s="5" t="s">
        <v>7</v>
      </c>
      <c r="B772" s="6" t="s">
        <v>2120</v>
      </c>
      <c r="C772" s="6" t="s">
        <v>2121</v>
      </c>
      <c r="D772" s="7" t="s">
        <v>2122</v>
      </c>
      <c r="E772" s="12">
        <v>51592.65</v>
      </c>
      <c r="F772" s="9" t="s">
        <v>176</v>
      </c>
      <c r="G772" s="9">
        <f t="shared" si="12"/>
        <v>51592.65</v>
      </c>
    </row>
    <row r="773" spans="1:7" x14ac:dyDescent="0.3">
      <c r="A773" s="5" t="s">
        <v>7</v>
      </c>
      <c r="B773" s="6" t="s">
        <v>2123</v>
      </c>
      <c r="C773" s="6" t="s">
        <v>2124</v>
      </c>
      <c r="D773" s="7" t="s">
        <v>2125</v>
      </c>
      <c r="E773" s="12">
        <v>51676.37</v>
      </c>
      <c r="F773" s="9" t="s">
        <v>15</v>
      </c>
      <c r="G773" s="9">
        <f t="shared" si="12"/>
        <v>51676.37</v>
      </c>
    </row>
    <row r="774" spans="1:7" x14ac:dyDescent="0.3">
      <c r="A774" s="5" t="s">
        <v>16</v>
      </c>
      <c r="B774" s="5" t="s">
        <v>2126</v>
      </c>
      <c r="C774" s="5" t="s">
        <v>2127</v>
      </c>
      <c r="D774" s="10">
        <v>6.55</v>
      </c>
      <c r="E774" s="11" t="s">
        <v>2128</v>
      </c>
      <c r="F774" s="9" t="s">
        <v>15</v>
      </c>
      <c r="G774" s="9">
        <f t="shared" si="12"/>
        <v>51676.37</v>
      </c>
    </row>
    <row r="775" spans="1:7" x14ac:dyDescent="0.3">
      <c r="A775" s="5" t="s">
        <v>16</v>
      </c>
      <c r="B775" s="5" t="s">
        <v>2129</v>
      </c>
      <c r="C775" s="5" t="s">
        <v>2130</v>
      </c>
      <c r="D775" s="10">
        <v>8.7799999999999994</v>
      </c>
      <c r="E775" s="11" t="s">
        <v>2131</v>
      </c>
      <c r="F775" s="9" t="s">
        <v>113</v>
      </c>
      <c r="G775" s="9">
        <f t="shared" si="12"/>
        <v>51694.23</v>
      </c>
    </row>
    <row r="776" spans="1:7" x14ac:dyDescent="0.3">
      <c r="A776" s="5" t="s">
        <v>11</v>
      </c>
      <c r="B776" s="5" t="s">
        <v>2016</v>
      </c>
      <c r="C776" s="5" t="s">
        <v>2017</v>
      </c>
      <c r="D776" s="10">
        <v>5.34</v>
      </c>
      <c r="E776" s="11" t="s">
        <v>2132</v>
      </c>
      <c r="F776" s="9" t="s">
        <v>22</v>
      </c>
      <c r="G776" s="9">
        <f t="shared" si="12"/>
        <v>51744.42</v>
      </c>
    </row>
    <row r="777" spans="1:7" x14ac:dyDescent="0.3">
      <c r="A777" s="5" t="s">
        <v>16</v>
      </c>
      <c r="B777" s="5" t="s">
        <v>2133</v>
      </c>
      <c r="C777" s="5" t="s">
        <v>2134</v>
      </c>
      <c r="D777" s="10">
        <v>5.79</v>
      </c>
      <c r="E777" s="11" t="s">
        <v>2135</v>
      </c>
      <c r="F777" s="9" t="s">
        <v>43</v>
      </c>
      <c r="G777" s="9">
        <f t="shared" si="12"/>
        <v>51887.56</v>
      </c>
    </row>
    <row r="778" spans="1:7" x14ac:dyDescent="0.3">
      <c r="A778" s="5" t="s">
        <v>16</v>
      </c>
      <c r="B778" s="5" t="s">
        <v>2136</v>
      </c>
      <c r="C778" s="5" t="s">
        <v>2137</v>
      </c>
      <c r="D778" s="13">
        <v>5.09</v>
      </c>
      <c r="E778" s="11">
        <v>51912.44</v>
      </c>
      <c r="F778" s="9" t="s">
        <v>50</v>
      </c>
      <c r="G778" s="9">
        <f t="shared" si="12"/>
        <v>51912.44</v>
      </c>
    </row>
    <row r="779" spans="1:7" x14ac:dyDescent="0.3">
      <c r="A779" s="5" t="s">
        <v>16</v>
      </c>
      <c r="B779" s="5" t="s">
        <v>2138</v>
      </c>
      <c r="C779" s="5" t="s">
        <v>2139</v>
      </c>
      <c r="D779" s="10">
        <v>6.86</v>
      </c>
      <c r="E779" s="11" t="s">
        <v>2140</v>
      </c>
      <c r="F779" s="9" t="s">
        <v>43</v>
      </c>
      <c r="G779" s="9">
        <f t="shared" si="12"/>
        <v>52286.23</v>
      </c>
    </row>
    <row r="780" spans="1:7" x14ac:dyDescent="0.3">
      <c r="A780" s="5" t="s">
        <v>11</v>
      </c>
      <c r="B780" s="5" t="s">
        <v>2141</v>
      </c>
      <c r="C780" s="5" t="s">
        <v>2142</v>
      </c>
      <c r="D780" s="10">
        <v>6.86</v>
      </c>
      <c r="E780" s="11" t="s">
        <v>2140</v>
      </c>
      <c r="F780" s="9" t="s">
        <v>10</v>
      </c>
      <c r="G780" s="9">
        <f t="shared" si="12"/>
        <v>52286.23</v>
      </c>
    </row>
    <row r="781" spans="1:7" x14ac:dyDescent="0.3">
      <c r="A781" s="5" t="s">
        <v>7</v>
      </c>
      <c r="B781" s="5" t="s">
        <v>2143</v>
      </c>
      <c r="C781" s="5" t="s">
        <v>2144</v>
      </c>
      <c r="D781" s="22">
        <v>5.81</v>
      </c>
      <c r="E781" s="12">
        <v>52467.75</v>
      </c>
      <c r="F781" s="9" t="s">
        <v>40</v>
      </c>
      <c r="G781" s="9">
        <f t="shared" si="12"/>
        <v>52467.75</v>
      </c>
    </row>
    <row r="782" spans="1:7" x14ac:dyDescent="0.3">
      <c r="A782" s="5" t="s">
        <v>16</v>
      </c>
      <c r="B782" s="5" t="s">
        <v>2145</v>
      </c>
      <c r="C782" s="5" t="s">
        <v>2146</v>
      </c>
      <c r="D782" s="10">
        <v>5.88</v>
      </c>
      <c r="E782" s="11" t="s">
        <v>2147</v>
      </c>
      <c r="F782" s="9" t="s">
        <v>473</v>
      </c>
      <c r="G782" s="9">
        <f t="shared" si="12"/>
        <v>52494.58</v>
      </c>
    </row>
    <row r="783" spans="1:7" x14ac:dyDescent="0.3">
      <c r="A783" s="5" t="s">
        <v>16</v>
      </c>
      <c r="B783" s="5" t="s">
        <v>2148</v>
      </c>
      <c r="C783" s="5" t="s">
        <v>2149</v>
      </c>
      <c r="D783" s="10">
        <v>6.32</v>
      </c>
      <c r="E783" s="11" t="s">
        <v>2150</v>
      </c>
      <c r="F783" s="9" t="s">
        <v>28</v>
      </c>
      <c r="G783" s="9">
        <f t="shared" si="12"/>
        <v>52602.44</v>
      </c>
    </row>
    <row r="784" spans="1:7" x14ac:dyDescent="0.3">
      <c r="A784" s="5" t="s">
        <v>16</v>
      </c>
      <c r="B784" s="5" t="s">
        <v>2151</v>
      </c>
      <c r="C784" s="5" t="s">
        <v>2152</v>
      </c>
      <c r="D784" s="10">
        <v>5.09</v>
      </c>
      <c r="E784" s="11" t="s">
        <v>2153</v>
      </c>
      <c r="F784" s="9" t="s">
        <v>117</v>
      </c>
      <c r="G784" s="9">
        <f t="shared" si="12"/>
        <v>52623.25</v>
      </c>
    </row>
    <row r="785" spans="1:7" x14ac:dyDescent="0.3">
      <c r="A785" s="5" t="s">
        <v>16</v>
      </c>
      <c r="B785" s="5" t="s">
        <v>2154</v>
      </c>
      <c r="C785" s="5" t="s">
        <v>2155</v>
      </c>
      <c r="D785" s="10">
        <v>7.05</v>
      </c>
      <c r="E785" s="11">
        <v>52971.87</v>
      </c>
      <c r="F785" s="9" t="s">
        <v>93</v>
      </c>
      <c r="G785" s="9">
        <f t="shared" si="12"/>
        <v>52971.87</v>
      </c>
    </row>
    <row r="786" spans="1:7" x14ac:dyDescent="0.3">
      <c r="A786" s="5" t="s">
        <v>11</v>
      </c>
      <c r="B786" s="5" t="s">
        <v>2156</v>
      </c>
      <c r="C786" s="5" t="s">
        <v>2157</v>
      </c>
      <c r="D786" s="10">
        <v>5.78</v>
      </c>
      <c r="E786" s="11" t="s">
        <v>2158</v>
      </c>
      <c r="F786" s="9" t="s">
        <v>683</v>
      </c>
      <c r="G786" s="9">
        <f t="shared" si="12"/>
        <v>53155.18</v>
      </c>
    </row>
    <row r="787" spans="1:7" x14ac:dyDescent="0.3">
      <c r="A787" s="5" t="s">
        <v>16</v>
      </c>
      <c r="B787" s="5" t="s">
        <v>2159</v>
      </c>
      <c r="C787" s="5" t="s">
        <v>2160</v>
      </c>
      <c r="D787" s="10">
        <v>8.3699999999999992</v>
      </c>
      <c r="E787" s="11">
        <v>53212.56</v>
      </c>
      <c r="F787" s="9" t="s">
        <v>50</v>
      </c>
      <c r="G787" s="9">
        <f t="shared" si="12"/>
        <v>53212.56</v>
      </c>
    </row>
    <row r="788" spans="1:7" x14ac:dyDescent="0.3">
      <c r="A788" s="5" t="s">
        <v>16</v>
      </c>
      <c r="B788" s="5" t="s">
        <v>2161</v>
      </c>
      <c r="C788" s="5" t="s">
        <v>2162</v>
      </c>
      <c r="D788" s="10">
        <v>6.28</v>
      </c>
      <c r="E788" s="11" t="s">
        <v>2163</v>
      </c>
      <c r="F788" s="9" t="s">
        <v>10</v>
      </c>
      <c r="G788" s="9">
        <f t="shared" si="12"/>
        <v>53412.67</v>
      </c>
    </row>
    <row r="789" spans="1:7" x14ac:dyDescent="0.3">
      <c r="A789" s="5" t="s">
        <v>7</v>
      </c>
      <c r="B789" s="6" t="s">
        <v>2164</v>
      </c>
      <c r="C789" s="6" t="s">
        <v>2165</v>
      </c>
      <c r="D789" s="7" t="s">
        <v>2166</v>
      </c>
      <c r="E789" s="12">
        <v>53482.91</v>
      </c>
      <c r="F789" s="9" t="s">
        <v>102</v>
      </c>
      <c r="G789" s="9">
        <f t="shared" si="12"/>
        <v>53482.91</v>
      </c>
    </row>
    <row r="790" spans="1:7" x14ac:dyDescent="0.3">
      <c r="A790" s="5" t="s">
        <v>7</v>
      </c>
      <c r="B790" s="5" t="s">
        <v>2167</v>
      </c>
      <c r="C790" s="5" t="s">
        <v>2168</v>
      </c>
      <c r="D790" s="14">
        <v>6.24</v>
      </c>
      <c r="E790" s="12">
        <v>53637.46</v>
      </c>
      <c r="F790" s="9" t="s">
        <v>473</v>
      </c>
      <c r="G790" s="9">
        <f t="shared" si="12"/>
        <v>53637.46</v>
      </c>
    </row>
    <row r="791" spans="1:7" x14ac:dyDescent="0.3">
      <c r="A791" s="5" t="s">
        <v>16</v>
      </c>
      <c r="B791" s="5" t="s">
        <v>2169</v>
      </c>
      <c r="C791" s="5" t="s">
        <v>2170</v>
      </c>
      <c r="D791" s="10">
        <v>6.24</v>
      </c>
      <c r="E791" s="11" t="s">
        <v>2171</v>
      </c>
      <c r="F791" s="9" t="s">
        <v>117</v>
      </c>
      <c r="G791" s="9">
        <f t="shared" si="12"/>
        <v>53637.46</v>
      </c>
    </row>
    <row r="792" spans="1:7" x14ac:dyDescent="0.3">
      <c r="A792" s="5" t="s">
        <v>11</v>
      </c>
      <c r="B792" s="5" t="s">
        <v>2172</v>
      </c>
      <c r="C792" s="5" t="s">
        <v>2173</v>
      </c>
      <c r="D792" s="10">
        <v>5.05</v>
      </c>
      <c r="E792" s="11" t="s">
        <v>2174</v>
      </c>
      <c r="F792" s="9" t="s">
        <v>113</v>
      </c>
      <c r="G792" s="9">
        <f t="shared" si="12"/>
        <v>53651.68</v>
      </c>
    </row>
    <row r="793" spans="1:7" ht="17.399999999999999" x14ac:dyDescent="0.3">
      <c r="A793" s="5" t="s">
        <v>7</v>
      </c>
      <c r="B793" s="6" t="s">
        <v>2175</v>
      </c>
      <c r="C793" s="6" t="s">
        <v>2176</v>
      </c>
      <c r="D793" s="7">
        <v>8.1300000000000008</v>
      </c>
      <c r="E793" s="16">
        <v>53688.86</v>
      </c>
      <c r="F793" s="9" t="s">
        <v>43</v>
      </c>
      <c r="G793" s="9">
        <f t="shared" si="12"/>
        <v>53688.86</v>
      </c>
    </row>
    <row r="794" spans="1:7" x14ac:dyDescent="0.3">
      <c r="A794" s="5" t="s">
        <v>11</v>
      </c>
      <c r="B794" s="5" t="s">
        <v>2177</v>
      </c>
      <c r="C794" s="5" t="s">
        <v>2178</v>
      </c>
      <c r="D794" s="10">
        <v>6.37</v>
      </c>
      <c r="E794" s="11" t="s">
        <v>2179</v>
      </c>
      <c r="F794" s="9" t="s">
        <v>50</v>
      </c>
      <c r="G794" s="9">
        <f t="shared" si="12"/>
        <v>53688.86</v>
      </c>
    </row>
    <row r="795" spans="1:7" x14ac:dyDescent="0.3">
      <c r="A795" s="5" t="s">
        <v>16</v>
      </c>
      <c r="B795" s="5" t="s">
        <v>2180</v>
      </c>
      <c r="C795" s="5" t="s">
        <v>2181</v>
      </c>
      <c r="D795" s="10">
        <v>7.08</v>
      </c>
      <c r="E795" s="11" t="s">
        <v>2182</v>
      </c>
      <c r="F795" s="9" t="s">
        <v>78</v>
      </c>
      <c r="G795" s="9">
        <f t="shared" si="12"/>
        <v>53764.87</v>
      </c>
    </row>
    <row r="796" spans="1:7" x14ac:dyDescent="0.3">
      <c r="A796" s="5" t="s">
        <v>11</v>
      </c>
      <c r="B796" s="5" t="s">
        <v>2183</v>
      </c>
      <c r="C796" s="5" t="s">
        <v>2184</v>
      </c>
      <c r="D796" s="10">
        <v>5.58</v>
      </c>
      <c r="E796" s="11" t="s">
        <v>2185</v>
      </c>
      <c r="F796" s="9" t="s">
        <v>395</v>
      </c>
      <c r="G796" s="9">
        <f t="shared" si="12"/>
        <v>54272.56</v>
      </c>
    </row>
    <row r="797" spans="1:7" x14ac:dyDescent="0.3">
      <c r="A797" s="5" t="s">
        <v>11</v>
      </c>
      <c r="B797" s="5" t="s">
        <v>2186</v>
      </c>
      <c r="C797" s="5" t="s">
        <v>2187</v>
      </c>
      <c r="D797" s="10">
        <v>5.55</v>
      </c>
      <c r="E797" s="11" t="s">
        <v>2188</v>
      </c>
      <c r="F797" s="9" t="s">
        <v>78</v>
      </c>
      <c r="G797" s="9">
        <f t="shared" si="12"/>
        <v>54335.68</v>
      </c>
    </row>
    <row r="798" spans="1:7" x14ac:dyDescent="0.3">
      <c r="A798" s="5" t="s">
        <v>16</v>
      </c>
      <c r="B798" s="5" t="s">
        <v>2189</v>
      </c>
      <c r="C798" s="5" t="s">
        <v>2190</v>
      </c>
      <c r="D798" s="10">
        <v>5.87</v>
      </c>
      <c r="E798" s="11" t="s">
        <v>2191</v>
      </c>
      <c r="F798" s="9" t="s">
        <v>28</v>
      </c>
      <c r="G798" s="9">
        <f t="shared" si="12"/>
        <v>54565.760000000002</v>
      </c>
    </row>
    <row r="799" spans="1:7" x14ac:dyDescent="0.3">
      <c r="A799" s="5" t="s">
        <v>11</v>
      </c>
      <c r="B799" s="5" t="s">
        <v>2192</v>
      </c>
      <c r="C799" s="5" t="s">
        <v>2017</v>
      </c>
      <c r="D799" s="13">
        <v>5.66</v>
      </c>
      <c r="E799" s="11" t="s">
        <v>2193</v>
      </c>
      <c r="F799" s="9" t="s">
        <v>22</v>
      </c>
      <c r="G799" s="9">
        <f t="shared" si="12"/>
        <v>54731.69</v>
      </c>
    </row>
    <row r="800" spans="1:7" ht="17.399999999999999" x14ac:dyDescent="0.3">
      <c r="A800" s="5" t="s">
        <v>7</v>
      </c>
      <c r="B800" s="6" t="s">
        <v>2194</v>
      </c>
      <c r="C800" s="6" t="s">
        <v>2195</v>
      </c>
      <c r="D800" s="7" t="s">
        <v>2196</v>
      </c>
      <c r="E800" s="12">
        <v>54739.44</v>
      </c>
      <c r="F800" s="9" t="s">
        <v>15</v>
      </c>
      <c r="G800" s="9">
        <f t="shared" si="12"/>
        <v>54739.44</v>
      </c>
    </row>
    <row r="801" spans="1:7" x14ac:dyDescent="0.3">
      <c r="A801" s="5" t="s">
        <v>16</v>
      </c>
      <c r="B801" s="5" t="s">
        <v>2197</v>
      </c>
      <c r="C801" s="5" t="s">
        <v>2198</v>
      </c>
      <c r="D801" s="10">
        <v>6.53</v>
      </c>
      <c r="E801" s="11" t="s">
        <v>2199</v>
      </c>
      <c r="F801" s="9" t="s">
        <v>15</v>
      </c>
      <c r="G801" s="9">
        <f t="shared" si="12"/>
        <v>54739.44</v>
      </c>
    </row>
    <row r="802" spans="1:7" ht="17.399999999999999" x14ac:dyDescent="0.3">
      <c r="A802" s="5" t="s">
        <v>7</v>
      </c>
      <c r="B802" s="6" t="s">
        <v>2200</v>
      </c>
      <c r="C802" s="6" t="s">
        <v>2201</v>
      </c>
      <c r="D802" s="7">
        <v>4.6399999999999997</v>
      </c>
      <c r="E802" s="12">
        <v>55065.41</v>
      </c>
      <c r="F802" s="9" t="s">
        <v>124</v>
      </c>
      <c r="G802" s="9">
        <f t="shared" si="12"/>
        <v>55065.41</v>
      </c>
    </row>
    <row r="803" spans="1:7" x14ac:dyDescent="0.3">
      <c r="A803" s="5" t="s">
        <v>7</v>
      </c>
      <c r="B803" s="6" t="s">
        <v>2202</v>
      </c>
      <c r="C803" s="6" t="s">
        <v>2203</v>
      </c>
      <c r="D803" s="7">
        <v>6.09</v>
      </c>
      <c r="E803" s="12">
        <v>55154.19</v>
      </c>
      <c r="F803" s="9" t="s">
        <v>102</v>
      </c>
      <c r="G803" s="9">
        <f t="shared" si="12"/>
        <v>55154.19</v>
      </c>
    </row>
    <row r="804" spans="1:7" x14ac:dyDescent="0.3">
      <c r="A804" s="5" t="s">
        <v>7</v>
      </c>
      <c r="B804" s="6" t="s">
        <v>2204</v>
      </c>
      <c r="C804" s="6" t="s">
        <v>2205</v>
      </c>
      <c r="D804" s="7">
        <v>6.77</v>
      </c>
      <c r="E804" s="12">
        <v>55210.27</v>
      </c>
      <c r="F804" s="9" t="s">
        <v>50</v>
      </c>
      <c r="G804" s="9">
        <f t="shared" si="12"/>
        <v>55210.27</v>
      </c>
    </row>
    <row r="805" spans="1:7" x14ac:dyDescent="0.3">
      <c r="A805" s="5" t="s">
        <v>16</v>
      </c>
      <c r="B805" s="5" t="s">
        <v>2206</v>
      </c>
      <c r="C805" s="5" t="s">
        <v>2207</v>
      </c>
      <c r="D805" s="10">
        <v>5.93</v>
      </c>
      <c r="E805" s="11" t="s">
        <v>2208</v>
      </c>
      <c r="F805" s="9" t="s">
        <v>22</v>
      </c>
      <c r="G805" s="9">
        <f t="shared" si="12"/>
        <v>55390.01</v>
      </c>
    </row>
    <row r="806" spans="1:7" x14ac:dyDescent="0.3">
      <c r="A806" s="5" t="s">
        <v>16</v>
      </c>
      <c r="B806" s="5" t="s">
        <v>2209</v>
      </c>
      <c r="C806" s="5" t="s">
        <v>2210</v>
      </c>
      <c r="D806" s="10">
        <v>9.82</v>
      </c>
      <c r="E806" s="11" t="s">
        <v>2211</v>
      </c>
      <c r="F806" s="9" t="s">
        <v>117</v>
      </c>
      <c r="G806" s="9">
        <f t="shared" si="12"/>
        <v>55450.71</v>
      </c>
    </row>
    <row r="807" spans="1:7" x14ac:dyDescent="0.3">
      <c r="A807" s="5" t="s">
        <v>16</v>
      </c>
      <c r="B807" s="5" t="s">
        <v>2212</v>
      </c>
      <c r="C807" s="5" t="s">
        <v>2213</v>
      </c>
      <c r="D807" s="10">
        <v>8.92</v>
      </c>
      <c r="E807" s="11" t="s">
        <v>2214</v>
      </c>
      <c r="F807" s="9" t="s">
        <v>50</v>
      </c>
      <c r="G807" s="9">
        <f t="shared" si="12"/>
        <v>55555.87</v>
      </c>
    </row>
    <row r="808" spans="1:7" x14ac:dyDescent="0.3">
      <c r="A808" s="5" t="s">
        <v>16</v>
      </c>
      <c r="B808" s="5" t="s">
        <v>2215</v>
      </c>
      <c r="C808" s="5" t="s">
        <v>2216</v>
      </c>
      <c r="D808" s="10">
        <v>5.29</v>
      </c>
      <c r="E808" s="11" t="s">
        <v>2217</v>
      </c>
      <c r="F808" s="9" t="s">
        <v>10</v>
      </c>
      <c r="G808" s="9">
        <f t="shared" si="12"/>
        <v>55693.05</v>
      </c>
    </row>
    <row r="809" spans="1:7" x14ac:dyDescent="0.3">
      <c r="A809" s="5" t="s">
        <v>16</v>
      </c>
      <c r="B809" s="5" t="s">
        <v>2218</v>
      </c>
      <c r="C809" s="5" t="s">
        <v>2219</v>
      </c>
      <c r="D809" s="14">
        <v>8.5399999999999991</v>
      </c>
      <c r="E809" s="12">
        <v>55928.15</v>
      </c>
      <c r="F809" s="9" t="s">
        <v>22</v>
      </c>
      <c r="G809" s="9">
        <f t="shared" si="12"/>
        <v>55928.15</v>
      </c>
    </row>
    <row r="810" spans="1:7" x14ac:dyDescent="0.3">
      <c r="A810" s="5" t="s">
        <v>16</v>
      </c>
      <c r="B810" s="5" t="s">
        <v>2220</v>
      </c>
      <c r="C810" s="5" t="s">
        <v>1990</v>
      </c>
      <c r="D810" s="10">
        <v>7.69</v>
      </c>
      <c r="E810" s="11" t="s">
        <v>2221</v>
      </c>
      <c r="F810" s="9" t="s">
        <v>10</v>
      </c>
      <c r="G810" s="9">
        <f t="shared" si="12"/>
        <v>56015.98</v>
      </c>
    </row>
    <row r="811" spans="1:7" x14ac:dyDescent="0.3">
      <c r="A811" s="5" t="s">
        <v>11</v>
      </c>
      <c r="B811" s="5" t="s">
        <v>2222</v>
      </c>
      <c r="C811" s="5" t="s">
        <v>2223</v>
      </c>
      <c r="D811" s="10">
        <v>4.82</v>
      </c>
      <c r="E811" s="11" t="s">
        <v>2224</v>
      </c>
      <c r="F811" s="9" t="s">
        <v>50</v>
      </c>
      <c r="G811" s="9">
        <f t="shared" si="12"/>
        <v>56453.94</v>
      </c>
    </row>
    <row r="812" spans="1:7" x14ac:dyDescent="0.3">
      <c r="A812" s="5" t="s">
        <v>11</v>
      </c>
      <c r="B812" s="5" t="s">
        <v>2225</v>
      </c>
      <c r="C812" s="5" t="s">
        <v>2226</v>
      </c>
      <c r="D812" s="10">
        <v>5.85</v>
      </c>
      <c r="E812" s="11" t="s">
        <v>2227</v>
      </c>
      <c r="F812" s="9" t="s">
        <v>145</v>
      </c>
      <c r="G812" s="9">
        <f t="shared" si="12"/>
        <v>56649.15</v>
      </c>
    </row>
    <row r="813" spans="1:7" x14ac:dyDescent="0.3">
      <c r="A813" s="5" t="s">
        <v>16</v>
      </c>
      <c r="B813" s="5" t="s">
        <v>2228</v>
      </c>
      <c r="C813" s="5" t="s">
        <v>2229</v>
      </c>
      <c r="D813" s="10">
        <v>8.42</v>
      </c>
      <c r="E813" s="11" t="s">
        <v>2230</v>
      </c>
      <c r="F813" s="9" t="s">
        <v>117</v>
      </c>
      <c r="G813" s="9">
        <f t="shared" si="12"/>
        <v>56719.63</v>
      </c>
    </row>
    <row r="814" spans="1:7" x14ac:dyDescent="0.3">
      <c r="A814" s="5" t="s">
        <v>7</v>
      </c>
      <c r="B814" s="6" t="s">
        <v>2231</v>
      </c>
      <c r="C814" s="6" t="s">
        <v>2232</v>
      </c>
      <c r="D814" s="7">
        <v>8.9</v>
      </c>
      <c r="E814" s="16">
        <v>56794.66</v>
      </c>
      <c r="F814" s="9" t="s">
        <v>15</v>
      </c>
      <c r="G814" s="9">
        <f t="shared" si="12"/>
        <v>56794.66</v>
      </c>
    </row>
    <row r="815" spans="1:7" x14ac:dyDescent="0.3">
      <c r="A815" s="5" t="s">
        <v>16</v>
      </c>
      <c r="B815" s="5" t="s">
        <v>2233</v>
      </c>
      <c r="C815" s="5" t="s">
        <v>2234</v>
      </c>
      <c r="D815" s="10">
        <v>9.1</v>
      </c>
      <c r="E815" s="11" t="s">
        <v>2235</v>
      </c>
      <c r="F815" s="9" t="s">
        <v>117</v>
      </c>
      <c r="G815" s="9">
        <f t="shared" si="12"/>
        <v>56848.54</v>
      </c>
    </row>
    <row r="816" spans="1:7" x14ac:dyDescent="0.3">
      <c r="A816" s="5" t="s">
        <v>16</v>
      </c>
      <c r="B816" s="5" t="s">
        <v>2236</v>
      </c>
      <c r="C816" s="5" t="s">
        <v>2237</v>
      </c>
      <c r="D816" s="13">
        <v>5.77</v>
      </c>
      <c r="E816" s="11" t="s">
        <v>2238</v>
      </c>
      <c r="F816" s="9" t="s">
        <v>28</v>
      </c>
      <c r="G816" s="9">
        <f t="shared" si="12"/>
        <v>56885.37</v>
      </c>
    </row>
    <row r="817" spans="1:7" x14ac:dyDescent="0.3">
      <c r="A817" s="5" t="s">
        <v>7</v>
      </c>
      <c r="B817" s="6" t="s">
        <v>2239</v>
      </c>
      <c r="C817" s="6" t="s">
        <v>2240</v>
      </c>
      <c r="D817" s="7" t="s">
        <v>2241</v>
      </c>
      <c r="E817" s="16">
        <v>56911.49</v>
      </c>
      <c r="F817" s="9" t="s">
        <v>40</v>
      </c>
      <c r="G817" s="9">
        <f t="shared" si="12"/>
        <v>56911.49</v>
      </c>
    </row>
    <row r="818" spans="1:7" x14ac:dyDescent="0.3">
      <c r="A818" s="5" t="s">
        <v>7</v>
      </c>
      <c r="B818" s="5" t="s">
        <v>2242</v>
      </c>
      <c r="C818" s="5" t="s">
        <v>1414</v>
      </c>
      <c r="D818" s="14">
        <v>5.19</v>
      </c>
      <c r="E818" s="12">
        <v>57041.37</v>
      </c>
      <c r="F818" s="9" t="s">
        <v>43</v>
      </c>
      <c r="G818" s="9">
        <f t="shared" si="12"/>
        <v>57041.37</v>
      </c>
    </row>
    <row r="819" spans="1:7" x14ac:dyDescent="0.3">
      <c r="A819" s="5" t="s">
        <v>16</v>
      </c>
      <c r="B819" s="5" t="s">
        <v>2243</v>
      </c>
      <c r="C819" s="5" t="s">
        <v>2244</v>
      </c>
      <c r="D819" s="10">
        <v>6.41</v>
      </c>
      <c r="E819" s="11" t="s">
        <v>2245</v>
      </c>
      <c r="F819" s="9" t="s">
        <v>28</v>
      </c>
      <c r="G819" s="9">
        <f t="shared" si="12"/>
        <v>57070.61</v>
      </c>
    </row>
    <row r="820" spans="1:7" ht="17.399999999999999" x14ac:dyDescent="0.3">
      <c r="A820" s="5" t="s">
        <v>7</v>
      </c>
      <c r="B820" s="6" t="s">
        <v>2246</v>
      </c>
      <c r="C820" s="6" t="s">
        <v>2247</v>
      </c>
      <c r="D820" s="7" t="s">
        <v>2248</v>
      </c>
      <c r="E820" s="16">
        <v>57108.18</v>
      </c>
      <c r="F820" s="9" t="s">
        <v>93</v>
      </c>
      <c r="G820" s="9">
        <f t="shared" si="12"/>
        <v>57108.18</v>
      </c>
    </row>
    <row r="821" spans="1:7" x14ac:dyDescent="0.3">
      <c r="A821" s="5" t="s">
        <v>16</v>
      </c>
      <c r="B821" s="5" t="s">
        <v>2249</v>
      </c>
      <c r="C821" s="5" t="s">
        <v>2250</v>
      </c>
      <c r="D821" s="10">
        <v>9.35</v>
      </c>
      <c r="E821" s="11" t="s">
        <v>2251</v>
      </c>
      <c r="F821" s="9" t="s">
        <v>113</v>
      </c>
      <c r="G821" s="9">
        <f t="shared" si="12"/>
        <v>57150.94</v>
      </c>
    </row>
    <row r="822" spans="1:7" x14ac:dyDescent="0.3">
      <c r="A822" s="5" t="s">
        <v>16</v>
      </c>
      <c r="B822" s="5" t="s">
        <v>2252</v>
      </c>
      <c r="C822" s="5" t="s">
        <v>2253</v>
      </c>
      <c r="D822" s="10">
        <v>8.39</v>
      </c>
      <c r="E822" s="11" t="s">
        <v>2254</v>
      </c>
      <c r="F822" s="9" t="s">
        <v>117</v>
      </c>
      <c r="G822" s="9">
        <f t="shared" si="12"/>
        <v>57225.64</v>
      </c>
    </row>
    <row r="823" spans="1:7" ht="15" customHeight="1" x14ac:dyDescent="0.3">
      <c r="A823" s="9" t="s">
        <v>11</v>
      </c>
      <c r="B823" s="9" t="s">
        <v>2255</v>
      </c>
      <c r="C823" s="9" t="s">
        <v>2256</v>
      </c>
      <c r="D823" s="10">
        <v>7.97</v>
      </c>
      <c r="E823" s="21" t="s">
        <v>2257</v>
      </c>
      <c r="F823" s="9" t="s">
        <v>22</v>
      </c>
      <c r="G823" s="9">
        <f t="shared" si="12"/>
        <v>57335.01</v>
      </c>
    </row>
    <row r="824" spans="1:7" ht="15" customHeight="1" x14ac:dyDescent="0.3">
      <c r="A824" s="9" t="s">
        <v>7</v>
      </c>
      <c r="B824" s="9" t="s">
        <v>2258</v>
      </c>
      <c r="C824" s="9" t="s">
        <v>2259</v>
      </c>
      <c r="D824" s="14">
        <v>8.27</v>
      </c>
      <c r="E824" s="8">
        <v>57343.18</v>
      </c>
      <c r="F824" s="9" t="s">
        <v>43</v>
      </c>
      <c r="G824" s="9">
        <f t="shared" si="12"/>
        <v>57343.18</v>
      </c>
    </row>
    <row r="825" spans="1:7" ht="15" customHeight="1" x14ac:dyDescent="0.3">
      <c r="A825" s="9" t="s">
        <v>11</v>
      </c>
      <c r="B825" s="9" t="s">
        <v>2260</v>
      </c>
      <c r="C825" s="9" t="s">
        <v>2261</v>
      </c>
      <c r="D825" s="10">
        <v>7.18</v>
      </c>
      <c r="E825" s="21" t="s">
        <v>2262</v>
      </c>
      <c r="F825" s="9" t="s">
        <v>50</v>
      </c>
      <c r="G825" s="9">
        <f t="shared" si="12"/>
        <v>57396.2</v>
      </c>
    </row>
    <row r="826" spans="1:7" ht="15" customHeight="1" x14ac:dyDescent="0.3">
      <c r="A826" s="9" t="s">
        <v>7</v>
      </c>
      <c r="B826" s="23" t="s">
        <v>2263</v>
      </c>
      <c r="C826" s="23" t="s">
        <v>2264</v>
      </c>
      <c r="D826" s="7">
        <v>6.04</v>
      </c>
      <c r="E826" s="8">
        <v>57464.01</v>
      </c>
      <c r="F826" s="9" t="s">
        <v>10</v>
      </c>
      <c r="G826" s="9">
        <f t="shared" si="12"/>
        <v>57464.01</v>
      </c>
    </row>
    <row r="827" spans="1:7" ht="15" customHeight="1" x14ac:dyDescent="0.3">
      <c r="A827" s="9" t="s">
        <v>16</v>
      </c>
      <c r="B827" s="9" t="s">
        <v>2265</v>
      </c>
      <c r="C827" s="9" t="s">
        <v>2266</v>
      </c>
      <c r="D827" s="10">
        <v>5.31</v>
      </c>
      <c r="E827" s="21">
        <v>57519.13</v>
      </c>
      <c r="F827" s="9" t="s">
        <v>102</v>
      </c>
      <c r="G827" s="9">
        <f t="shared" si="12"/>
        <v>57519.13</v>
      </c>
    </row>
    <row r="828" spans="1:7" ht="15" customHeight="1" x14ac:dyDescent="0.3">
      <c r="A828" s="9" t="s">
        <v>7</v>
      </c>
      <c r="B828" s="9" t="s">
        <v>2267</v>
      </c>
      <c r="C828" s="9" t="s">
        <v>2268</v>
      </c>
      <c r="D828" s="14">
        <v>9.31</v>
      </c>
      <c r="E828" s="8">
        <v>57547.11</v>
      </c>
      <c r="F828" s="9" t="s">
        <v>50</v>
      </c>
      <c r="G828" s="9">
        <f t="shared" si="12"/>
        <v>57547.11</v>
      </c>
    </row>
    <row r="829" spans="1:7" ht="15" customHeight="1" x14ac:dyDescent="0.3">
      <c r="A829" s="9" t="s">
        <v>7</v>
      </c>
      <c r="B829" s="9" t="s">
        <v>2269</v>
      </c>
      <c r="C829" s="9" t="s">
        <v>2270</v>
      </c>
      <c r="D829" s="14">
        <v>9.4700000000000006</v>
      </c>
      <c r="E829" s="8">
        <v>57560.14</v>
      </c>
      <c r="F829" s="9" t="s">
        <v>50</v>
      </c>
      <c r="G829" s="9">
        <f t="shared" si="12"/>
        <v>57560.14</v>
      </c>
    </row>
    <row r="830" spans="1:7" ht="15" customHeight="1" x14ac:dyDescent="0.3">
      <c r="A830" s="9" t="s">
        <v>16</v>
      </c>
      <c r="B830" s="9" t="s">
        <v>2271</v>
      </c>
      <c r="C830" s="9" t="s">
        <v>2272</v>
      </c>
      <c r="D830" s="10">
        <v>8.7799999999999994</v>
      </c>
      <c r="E830" s="21" t="s">
        <v>2273</v>
      </c>
      <c r="F830" s="9" t="s">
        <v>43</v>
      </c>
      <c r="G830" s="9">
        <f t="shared" si="12"/>
        <v>57639.9</v>
      </c>
    </row>
    <row r="831" spans="1:7" ht="15" customHeight="1" x14ac:dyDescent="0.3">
      <c r="A831" s="9" t="s">
        <v>11</v>
      </c>
      <c r="B831" s="9" t="s">
        <v>2274</v>
      </c>
      <c r="C831" s="9" t="s">
        <v>2275</v>
      </c>
      <c r="D831" s="10">
        <v>8.74</v>
      </c>
      <c r="E831" s="21" t="s">
        <v>2276</v>
      </c>
      <c r="F831" s="9" t="s">
        <v>43</v>
      </c>
      <c r="G831" s="9">
        <f t="shared" si="12"/>
        <v>57642.9</v>
      </c>
    </row>
    <row r="832" spans="1:7" ht="15" customHeight="1" x14ac:dyDescent="0.3">
      <c r="A832" s="9" t="s">
        <v>11</v>
      </c>
      <c r="B832" s="9" t="s">
        <v>2277</v>
      </c>
      <c r="C832" s="9" t="s">
        <v>2278</v>
      </c>
      <c r="D832" s="10">
        <v>6.38</v>
      </c>
      <c r="E832" s="21">
        <v>58359.19</v>
      </c>
      <c r="F832" s="9" t="s">
        <v>22</v>
      </c>
      <c r="G832" s="9">
        <f t="shared" si="12"/>
        <v>58359.19</v>
      </c>
    </row>
    <row r="833" spans="1:7" ht="15" customHeight="1" x14ac:dyDescent="0.3">
      <c r="A833" s="9" t="s">
        <v>16</v>
      </c>
      <c r="B833" s="9" t="s">
        <v>2279</v>
      </c>
      <c r="C833" s="9" t="s">
        <v>395</v>
      </c>
      <c r="D833" s="10">
        <v>5.7</v>
      </c>
      <c r="E833" s="21" t="s">
        <v>2280</v>
      </c>
      <c r="F833" s="9" t="s">
        <v>395</v>
      </c>
      <c r="G833" s="9">
        <f t="shared" si="12"/>
        <v>58696.76</v>
      </c>
    </row>
    <row r="834" spans="1:7" ht="15" customHeight="1" x14ac:dyDescent="0.3">
      <c r="A834" s="9" t="s">
        <v>7</v>
      </c>
      <c r="B834" s="23" t="s">
        <v>2281</v>
      </c>
      <c r="C834" s="23" t="s">
        <v>2282</v>
      </c>
      <c r="D834" s="7">
        <v>9.09</v>
      </c>
      <c r="E834" s="8">
        <v>58701.83</v>
      </c>
      <c r="F834" s="9" t="s">
        <v>15</v>
      </c>
      <c r="G834" s="9">
        <f t="shared" ref="G834:G897" si="13">_xlfn.NUMBERVALUE(E834,".",",")</f>
        <v>58701.83</v>
      </c>
    </row>
    <row r="835" spans="1:7" ht="15" customHeight="1" x14ac:dyDescent="0.3">
      <c r="A835" s="9" t="s">
        <v>16</v>
      </c>
      <c r="B835" s="9" t="s">
        <v>2283</v>
      </c>
      <c r="C835" s="9" t="s">
        <v>2284</v>
      </c>
      <c r="D835" s="14">
        <v>7.04</v>
      </c>
      <c r="E835" s="8">
        <v>59193.15</v>
      </c>
      <c r="F835" s="9" t="s">
        <v>351</v>
      </c>
      <c r="G835" s="9">
        <f t="shared" si="13"/>
        <v>59193.15</v>
      </c>
    </row>
    <row r="836" spans="1:7" ht="15" customHeight="1" x14ac:dyDescent="0.3">
      <c r="A836" s="9" t="s">
        <v>16</v>
      </c>
      <c r="B836" s="9" t="s">
        <v>2285</v>
      </c>
      <c r="C836" s="9" t="s">
        <v>2286</v>
      </c>
      <c r="D836" s="10">
        <v>7.04</v>
      </c>
      <c r="E836" s="21" t="s">
        <v>2287</v>
      </c>
      <c r="F836" s="9" t="s">
        <v>28</v>
      </c>
      <c r="G836" s="9">
        <f t="shared" si="13"/>
        <v>59193.15</v>
      </c>
    </row>
    <row r="837" spans="1:7" ht="15" customHeight="1" x14ac:dyDescent="0.3">
      <c r="A837" s="9" t="s">
        <v>16</v>
      </c>
      <c r="B837" s="9" t="s">
        <v>2288</v>
      </c>
      <c r="C837" s="9" t="s">
        <v>2289</v>
      </c>
      <c r="D837" s="10">
        <v>5.8</v>
      </c>
      <c r="E837" s="21" t="s">
        <v>2290</v>
      </c>
      <c r="F837" s="9" t="s">
        <v>78</v>
      </c>
      <c r="G837" s="9">
        <f t="shared" si="13"/>
        <v>59510.7</v>
      </c>
    </row>
    <row r="838" spans="1:7" ht="15" customHeight="1" x14ac:dyDescent="0.3">
      <c r="A838" s="9" t="s">
        <v>7</v>
      </c>
      <c r="B838" s="23" t="s">
        <v>2291</v>
      </c>
      <c r="C838" s="23" t="s">
        <v>2292</v>
      </c>
      <c r="D838" s="7" t="s">
        <v>2293</v>
      </c>
      <c r="E838" s="8">
        <v>59511.41</v>
      </c>
      <c r="F838" s="9" t="s">
        <v>15</v>
      </c>
      <c r="G838" s="9">
        <f t="shared" si="13"/>
        <v>59511.41</v>
      </c>
    </row>
    <row r="839" spans="1:7" ht="15" customHeight="1" x14ac:dyDescent="0.3">
      <c r="A839" s="9" t="s">
        <v>11</v>
      </c>
      <c r="B839" s="9" t="s">
        <v>2294</v>
      </c>
      <c r="C839" s="9" t="s">
        <v>2295</v>
      </c>
      <c r="D839" s="10">
        <v>7.09</v>
      </c>
      <c r="E839" s="21">
        <v>59568.28</v>
      </c>
      <c r="F839" s="9" t="s">
        <v>22</v>
      </c>
      <c r="G839" s="9">
        <f t="shared" si="13"/>
        <v>59568.28</v>
      </c>
    </row>
    <row r="840" spans="1:7" ht="15" customHeight="1" x14ac:dyDescent="0.3">
      <c r="A840" s="9" t="s">
        <v>7</v>
      </c>
      <c r="B840" s="23" t="s">
        <v>2296</v>
      </c>
      <c r="C840" s="23" t="s">
        <v>2297</v>
      </c>
      <c r="D840" s="7">
        <v>7.19</v>
      </c>
      <c r="E840" s="8">
        <v>59591.39</v>
      </c>
      <c r="F840" s="9" t="s">
        <v>50</v>
      </c>
      <c r="G840" s="9">
        <f t="shared" si="13"/>
        <v>59591.39</v>
      </c>
    </row>
    <row r="841" spans="1:7" ht="15" customHeight="1" x14ac:dyDescent="0.3">
      <c r="A841" s="9" t="s">
        <v>11</v>
      </c>
      <c r="B841" s="9" t="s">
        <v>2298</v>
      </c>
      <c r="C841" s="9" t="s">
        <v>2299</v>
      </c>
      <c r="D841" s="10">
        <v>6.9</v>
      </c>
      <c r="E841" s="21">
        <v>59756.17</v>
      </c>
      <c r="F841" s="9" t="s">
        <v>10</v>
      </c>
      <c r="G841" s="9">
        <f t="shared" si="13"/>
        <v>59756.17</v>
      </c>
    </row>
    <row r="842" spans="1:7" ht="15" customHeight="1" x14ac:dyDescent="0.3">
      <c r="A842" s="9" t="s">
        <v>16</v>
      </c>
      <c r="B842" s="9" t="s">
        <v>2300</v>
      </c>
      <c r="C842" s="9" t="s">
        <v>2301</v>
      </c>
      <c r="D842" s="10">
        <v>5.72</v>
      </c>
      <c r="E842" s="21" t="s">
        <v>2302</v>
      </c>
      <c r="F842" s="9" t="s">
        <v>43</v>
      </c>
      <c r="G842" s="9">
        <f t="shared" si="13"/>
        <v>60646.79</v>
      </c>
    </row>
    <row r="843" spans="1:7" ht="15" customHeight="1" x14ac:dyDescent="0.3">
      <c r="A843" s="9" t="s">
        <v>11</v>
      </c>
      <c r="B843" s="9" t="s">
        <v>2303</v>
      </c>
      <c r="C843" s="9" t="s">
        <v>2304</v>
      </c>
      <c r="D843" s="10">
        <v>7.85</v>
      </c>
      <c r="E843" s="21" t="s">
        <v>2305</v>
      </c>
      <c r="F843" s="9" t="s">
        <v>10</v>
      </c>
      <c r="G843" s="9">
        <f t="shared" si="13"/>
        <v>61053.11</v>
      </c>
    </row>
    <row r="844" spans="1:7" ht="15" customHeight="1" x14ac:dyDescent="0.3">
      <c r="A844" s="9" t="s">
        <v>11</v>
      </c>
      <c r="B844" s="9" t="s">
        <v>2306</v>
      </c>
      <c r="C844" s="9" t="s">
        <v>2307</v>
      </c>
      <c r="D844" s="10">
        <v>5.81</v>
      </c>
      <c r="E844" s="21" t="s">
        <v>2308</v>
      </c>
      <c r="F844" s="9" t="s">
        <v>43</v>
      </c>
      <c r="G844" s="9">
        <f t="shared" si="13"/>
        <v>61132.92</v>
      </c>
    </row>
    <row r="845" spans="1:7" ht="15" customHeight="1" x14ac:dyDescent="0.3">
      <c r="A845" s="9" t="s">
        <v>16</v>
      </c>
      <c r="B845" s="9" t="s">
        <v>2309</v>
      </c>
      <c r="C845" s="9" t="s">
        <v>2310</v>
      </c>
      <c r="D845" s="10">
        <v>6.94</v>
      </c>
      <c r="E845" s="21" t="s">
        <v>2311</v>
      </c>
      <c r="F845" s="9" t="s">
        <v>50</v>
      </c>
      <c r="G845" s="9">
        <f t="shared" si="13"/>
        <v>61543.96</v>
      </c>
    </row>
    <row r="846" spans="1:7" ht="15" customHeight="1" x14ac:dyDescent="0.3">
      <c r="A846" s="9" t="s">
        <v>11</v>
      </c>
      <c r="B846" s="9" t="s">
        <v>2312</v>
      </c>
      <c r="C846" s="9" t="s">
        <v>2313</v>
      </c>
      <c r="D846" s="10">
        <v>4.8499999999999996</v>
      </c>
      <c r="E846" s="21">
        <v>61579.97</v>
      </c>
      <c r="F846" s="9" t="s">
        <v>15</v>
      </c>
      <c r="G846" s="9">
        <f t="shared" si="13"/>
        <v>61579.97</v>
      </c>
    </row>
    <row r="847" spans="1:7" ht="15" customHeight="1" x14ac:dyDescent="0.3">
      <c r="A847" s="9" t="s">
        <v>11</v>
      </c>
      <c r="B847" s="9" t="s">
        <v>2314</v>
      </c>
      <c r="C847" s="9" t="s">
        <v>2315</v>
      </c>
      <c r="D847" s="10">
        <v>5.74</v>
      </c>
      <c r="E847" s="21" t="s">
        <v>2316</v>
      </c>
      <c r="F847" s="9" t="s">
        <v>10</v>
      </c>
      <c r="G847" s="9">
        <f t="shared" si="13"/>
        <v>61711.040000000001</v>
      </c>
    </row>
    <row r="848" spans="1:7" ht="15" customHeight="1" x14ac:dyDescent="0.3">
      <c r="A848" s="9" t="s">
        <v>2317</v>
      </c>
      <c r="B848" s="9" t="s">
        <v>2318</v>
      </c>
      <c r="C848" s="9" t="s">
        <v>2319</v>
      </c>
      <c r="D848" s="10">
        <v>5.45</v>
      </c>
      <c r="E848" s="21" t="s">
        <v>2320</v>
      </c>
      <c r="F848" s="9" t="s">
        <v>22</v>
      </c>
      <c r="G848" s="9">
        <f t="shared" si="13"/>
        <v>61796.42</v>
      </c>
    </row>
    <row r="849" spans="1:7" ht="15" customHeight="1" x14ac:dyDescent="0.3">
      <c r="A849" s="9" t="s">
        <v>16</v>
      </c>
      <c r="B849" s="9" t="s">
        <v>2321</v>
      </c>
      <c r="C849" s="9" t="s">
        <v>2322</v>
      </c>
      <c r="D849" s="10">
        <v>6.97</v>
      </c>
      <c r="E849" s="21" t="s">
        <v>2323</v>
      </c>
      <c r="F849" s="9" t="s">
        <v>109</v>
      </c>
      <c r="G849" s="9">
        <f t="shared" si="13"/>
        <v>62185.94</v>
      </c>
    </row>
    <row r="850" spans="1:7" ht="15" customHeight="1" x14ac:dyDescent="0.3">
      <c r="A850" s="9" t="s">
        <v>16</v>
      </c>
      <c r="B850" s="9" t="s">
        <v>2324</v>
      </c>
      <c r="C850" s="9" t="s">
        <v>2325</v>
      </c>
      <c r="D850" s="10">
        <v>6.47</v>
      </c>
      <c r="E850" s="21">
        <v>62298.38</v>
      </c>
      <c r="F850" s="9" t="s">
        <v>28</v>
      </c>
      <c r="G850" s="9">
        <f t="shared" si="13"/>
        <v>62298.38</v>
      </c>
    </row>
    <row r="851" spans="1:7" ht="15" customHeight="1" x14ac:dyDescent="0.3">
      <c r="A851" s="9" t="s">
        <v>7</v>
      </c>
      <c r="B851" s="23" t="s">
        <v>2326</v>
      </c>
      <c r="C851" s="23" t="s">
        <v>836</v>
      </c>
      <c r="D851" s="7" t="s">
        <v>2327</v>
      </c>
      <c r="E851" s="8">
        <v>62542.12</v>
      </c>
      <c r="F851" s="9" t="s">
        <v>15</v>
      </c>
      <c r="G851" s="9">
        <f t="shared" si="13"/>
        <v>62542.12</v>
      </c>
    </row>
    <row r="852" spans="1:7" ht="15" customHeight="1" x14ac:dyDescent="0.3">
      <c r="A852" s="9" t="s">
        <v>16</v>
      </c>
      <c r="B852" s="9" t="s">
        <v>2328</v>
      </c>
      <c r="C852" s="9" t="s">
        <v>2329</v>
      </c>
      <c r="D852" s="13">
        <v>6.03</v>
      </c>
      <c r="E852" s="21" t="s">
        <v>2330</v>
      </c>
      <c r="F852" s="9" t="s">
        <v>78</v>
      </c>
      <c r="G852" s="9">
        <f t="shared" si="13"/>
        <v>62671.7</v>
      </c>
    </row>
    <row r="853" spans="1:7" ht="15" customHeight="1" x14ac:dyDescent="0.3">
      <c r="A853" s="9" t="s">
        <v>16</v>
      </c>
      <c r="B853" s="9" t="s">
        <v>2331</v>
      </c>
      <c r="C853" s="9" t="s">
        <v>2332</v>
      </c>
      <c r="D853" s="10">
        <v>8.14</v>
      </c>
      <c r="E853" s="21" t="s">
        <v>2333</v>
      </c>
      <c r="F853" s="9" t="s">
        <v>22</v>
      </c>
      <c r="G853" s="9">
        <f t="shared" si="13"/>
        <v>62917.06</v>
      </c>
    </row>
    <row r="854" spans="1:7" ht="15" customHeight="1" x14ac:dyDescent="0.3">
      <c r="A854" s="9" t="s">
        <v>7</v>
      </c>
      <c r="B854" s="9" t="s">
        <v>2334</v>
      </c>
      <c r="C854" s="9" t="s">
        <v>2335</v>
      </c>
      <c r="D854" s="22">
        <v>5.95</v>
      </c>
      <c r="E854" s="8">
        <v>63151.85</v>
      </c>
      <c r="F854" s="9" t="s">
        <v>40</v>
      </c>
      <c r="G854" s="9">
        <f t="shared" si="13"/>
        <v>63151.85</v>
      </c>
    </row>
    <row r="855" spans="1:7" ht="15" customHeight="1" x14ac:dyDescent="0.3">
      <c r="A855" s="9" t="s">
        <v>11</v>
      </c>
      <c r="B855" s="9" t="s">
        <v>2336</v>
      </c>
      <c r="C855" s="9" t="s">
        <v>501</v>
      </c>
      <c r="D855" s="10">
        <v>5.43</v>
      </c>
      <c r="E855" s="21" t="s">
        <v>2337</v>
      </c>
      <c r="F855" s="9" t="s">
        <v>10</v>
      </c>
      <c r="G855" s="9">
        <f t="shared" si="13"/>
        <v>63173.38</v>
      </c>
    </row>
    <row r="856" spans="1:7" ht="15" customHeight="1" x14ac:dyDescent="0.3">
      <c r="A856" s="9" t="s">
        <v>16</v>
      </c>
      <c r="B856" s="9" t="s">
        <v>2338</v>
      </c>
      <c r="C856" s="9" t="s">
        <v>2339</v>
      </c>
      <c r="D856" s="10">
        <v>8.42</v>
      </c>
      <c r="E856" s="21" t="s">
        <v>2340</v>
      </c>
      <c r="F856" s="9" t="s">
        <v>50</v>
      </c>
      <c r="G856" s="9">
        <f t="shared" si="13"/>
        <v>63179.19</v>
      </c>
    </row>
    <row r="857" spans="1:7" ht="15" customHeight="1" x14ac:dyDescent="0.3">
      <c r="A857" s="9" t="s">
        <v>16</v>
      </c>
      <c r="B857" s="9" t="s">
        <v>2341</v>
      </c>
      <c r="C857" s="9" t="s">
        <v>2342</v>
      </c>
      <c r="D857" s="10">
        <v>5.37</v>
      </c>
      <c r="E857" s="21" t="s">
        <v>2343</v>
      </c>
      <c r="F857" s="9" t="s">
        <v>10</v>
      </c>
      <c r="G857" s="9">
        <f t="shared" si="13"/>
        <v>63203.4</v>
      </c>
    </row>
    <row r="858" spans="1:7" ht="15" customHeight="1" x14ac:dyDescent="0.3">
      <c r="A858" s="9" t="s">
        <v>16</v>
      </c>
      <c r="B858" s="9" t="s">
        <v>2344</v>
      </c>
      <c r="C858" s="9" t="s">
        <v>2345</v>
      </c>
      <c r="D858" s="10">
        <v>8.16</v>
      </c>
      <c r="E858" s="21" t="s">
        <v>2346</v>
      </c>
      <c r="F858" s="9" t="s">
        <v>117</v>
      </c>
      <c r="G858" s="9">
        <f t="shared" si="13"/>
        <v>63546.96</v>
      </c>
    </row>
    <row r="859" spans="1:7" ht="15" customHeight="1" x14ac:dyDescent="0.3">
      <c r="A859" s="9" t="s">
        <v>16</v>
      </c>
      <c r="B859" s="9" t="s">
        <v>2347</v>
      </c>
      <c r="C859" s="9" t="s">
        <v>2348</v>
      </c>
      <c r="D859" s="10">
        <v>9.0500000000000007</v>
      </c>
      <c r="E859" s="21" t="s">
        <v>2349</v>
      </c>
      <c r="F859" s="9" t="s">
        <v>78</v>
      </c>
      <c r="G859" s="9">
        <f t="shared" si="13"/>
        <v>63799.57</v>
      </c>
    </row>
    <row r="860" spans="1:7" ht="15" customHeight="1" x14ac:dyDescent="0.3">
      <c r="A860" s="9" t="s">
        <v>16</v>
      </c>
      <c r="B860" s="9" t="s">
        <v>2350</v>
      </c>
      <c r="C860" s="9" t="s">
        <v>2351</v>
      </c>
      <c r="D860" s="10">
        <v>8.64</v>
      </c>
      <c r="E860" s="21" t="s">
        <v>2352</v>
      </c>
      <c r="F860" s="9" t="s">
        <v>22</v>
      </c>
      <c r="G860" s="9">
        <f t="shared" si="13"/>
        <v>63840.17</v>
      </c>
    </row>
    <row r="861" spans="1:7" ht="15" customHeight="1" x14ac:dyDescent="0.3">
      <c r="A861" s="9" t="s">
        <v>7</v>
      </c>
      <c r="B861" s="23" t="s">
        <v>2353</v>
      </c>
      <c r="C861" s="23" t="s">
        <v>2354</v>
      </c>
      <c r="D861" s="7" t="s">
        <v>2355</v>
      </c>
      <c r="E861" s="8">
        <v>63922.55</v>
      </c>
      <c r="F861" s="9" t="s">
        <v>113</v>
      </c>
      <c r="G861" s="9">
        <f t="shared" si="13"/>
        <v>63922.55</v>
      </c>
    </row>
    <row r="862" spans="1:7" ht="15" customHeight="1" x14ac:dyDescent="0.3">
      <c r="A862" s="9" t="s">
        <v>16</v>
      </c>
      <c r="B862" s="9" t="s">
        <v>2356</v>
      </c>
      <c r="C862" s="9" t="s">
        <v>2357</v>
      </c>
      <c r="D862" s="10">
        <v>5.35</v>
      </c>
      <c r="E862" s="21" t="s">
        <v>2358</v>
      </c>
      <c r="F862" s="9" t="s">
        <v>176</v>
      </c>
      <c r="G862" s="9">
        <f t="shared" si="13"/>
        <v>64180.21</v>
      </c>
    </row>
    <row r="863" spans="1:7" ht="15" customHeight="1" x14ac:dyDescent="0.3">
      <c r="A863" s="9" t="s">
        <v>7</v>
      </c>
      <c r="B863" s="23" t="s">
        <v>2359</v>
      </c>
      <c r="C863" s="23" t="s">
        <v>2360</v>
      </c>
      <c r="D863" s="7" t="s">
        <v>2361</v>
      </c>
      <c r="E863" s="15">
        <v>64260.24</v>
      </c>
      <c r="F863" s="9" t="s">
        <v>124</v>
      </c>
      <c r="G863" s="9">
        <f t="shared" si="13"/>
        <v>64260.24</v>
      </c>
    </row>
    <row r="864" spans="1:7" ht="15" customHeight="1" x14ac:dyDescent="0.3">
      <c r="A864" s="9" t="s">
        <v>16</v>
      </c>
      <c r="B864" s="9" t="s">
        <v>2362</v>
      </c>
      <c r="C864" s="9" t="s">
        <v>2363</v>
      </c>
      <c r="D864" s="10">
        <v>6.8</v>
      </c>
      <c r="E864" s="21" t="s">
        <v>2364</v>
      </c>
      <c r="F864" s="9" t="s">
        <v>40</v>
      </c>
      <c r="G864" s="9">
        <f t="shared" si="13"/>
        <v>64419.41</v>
      </c>
    </row>
    <row r="865" spans="1:7" ht="15" customHeight="1" x14ac:dyDescent="0.3">
      <c r="A865" s="9" t="s">
        <v>7</v>
      </c>
      <c r="B865" s="23" t="s">
        <v>2365</v>
      </c>
      <c r="C865" s="23" t="s">
        <v>2366</v>
      </c>
      <c r="D865" s="7" t="s">
        <v>2367</v>
      </c>
      <c r="E865" s="8">
        <v>64868.32</v>
      </c>
      <c r="F865" s="9" t="s">
        <v>15</v>
      </c>
      <c r="G865" s="9">
        <f t="shared" si="13"/>
        <v>64868.32</v>
      </c>
    </row>
    <row r="866" spans="1:7" ht="15" customHeight="1" x14ac:dyDescent="0.3">
      <c r="A866" s="9" t="s">
        <v>16</v>
      </c>
      <c r="B866" s="9" t="s">
        <v>2368</v>
      </c>
      <c r="C866" s="9" t="s">
        <v>2369</v>
      </c>
      <c r="D866" s="10">
        <v>8.4499999999999993</v>
      </c>
      <c r="E866" s="21" t="s">
        <v>2370</v>
      </c>
      <c r="F866" s="9" t="s">
        <v>145</v>
      </c>
      <c r="G866" s="9">
        <f t="shared" si="13"/>
        <v>65104.5</v>
      </c>
    </row>
    <row r="867" spans="1:7" ht="15" customHeight="1" x14ac:dyDescent="0.3">
      <c r="A867" s="9" t="s">
        <v>16</v>
      </c>
      <c r="B867" s="9" t="s">
        <v>2371</v>
      </c>
      <c r="C867" s="9" t="s">
        <v>2315</v>
      </c>
      <c r="D867" s="14">
        <v>6.21</v>
      </c>
      <c r="E867" s="8">
        <v>65153.2</v>
      </c>
      <c r="F867" s="9" t="s">
        <v>10</v>
      </c>
      <c r="G867" s="9">
        <f t="shared" si="13"/>
        <v>65153.2</v>
      </c>
    </row>
    <row r="868" spans="1:7" ht="15" customHeight="1" x14ac:dyDescent="0.3">
      <c r="A868" s="9" t="s">
        <v>16</v>
      </c>
      <c r="B868" s="9" t="s">
        <v>2372</v>
      </c>
      <c r="C868" s="9" t="s">
        <v>2373</v>
      </c>
      <c r="D868" s="10">
        <v>5.5</v>
      </c>
      <c r="E868" s="21" t="s">
        <v>2374</v>
      </c>
      <c r="F868" s="9" t="s">
        <v>22</v>
      </c>
      <c r="G868" s="9">
        <f t="shared" si="13"/>
        <v>65408.52</v>
      </c>
    </row>
    <row r="869" spans="1:7" ht="15" customHeight="1" x14ac:dyDescent="0.3">
      <c r="A869" s="9" t="s">
        <v>16</v>
      </c>
      <c r="B869" s="9" t="s">
        <v>2375</v>
      </c>
      <c r="C869" s="9" t="s">
        <v>2376</v>
      </c>
      <c r="D869" s="10">
        <v>8.3699999999999992</v>
      </c>
      <c r="E869" s="21" t="s">
        <v>2377</v>
      </c>
      <c r="F869" s="9" t="s">
        <v>93</v>
      </c>
      <c r="G869" s="9">
        <f t="shared" si="13"/>
        <v>65418.44</v>
      </c>
    </row>
    <row r="870" spans="1:7" ht="15" customHeight="1" x14ac:dyDescent="0.3">
      <c r="A870" s="9" t="s">
        <v>11</v>
      </c>
      <c r="B870" s="9" t="s">
        <v>2378</v>
      </c>
      <c r="C870" s="9" t="s">
        <v>2379</v>
      </c>
      <c r="D870" s="10">
        <v>9.09</v>
      </c>
      <c r="E870" s="21" t="s">
        <v>2380</v>
      </c>
      <c r="F870" s="9" t="s">
        <v>117</v>
      </c>
      <c r="G870" s="9">
        <f t="shared" si="13"/>
        <v>65444.47</v>
      </c>
    </row>
    <row r="871" spans="1:7" ht="15" customHeight="1" x14ac:dyDescent="0.3">
      <c r="A871" s="9" t="s">
        <v>11</v>
      </c>
      <c r="B871" s="9" t="s">
        <v>2381</v>
      </c>
      <c r="C871" s="9" t="s">
        <v>2382</v>
      </c>
      <c r="D871" s="10">
        <v>6.33</v>
      </c>
      <c r="E871" s="21" t="s">
        <v>2383</v>
      </c>
      <c r="F871" s="9" t="s">
        <v>78</v>
      </c>
      <c r="G871" s="9">
        <f t="shared" si="13"/>
        <v>66035.009999999995</v>
      </c>
    </row>
    <row r="872" spans="1:7" ht="15" customHeight="1" x14ac:dyDescent="0.3">
      <c r="A872" s="9" t="s">
        <v>7</v>
      </c>
      <c r="B872" s="23" t="s">
        <v>2384</v>
      </c>
      <c r="C872" s="24" t="s">
        <v>2385</v>
      </c>
      <c r="D872" s="7">
        <v>9.14</v>
      </c>
      <c r="E872" s="15">
        <v>66038.73</v>
      </c>
      <c r="F872" s="9" t="s">
        <v>50</v>
      </c>
      <c r="G872" s="9">
        <f t="shared" si="13"/>
        <v>66038.73</v>
      </c>
    </row>
    <row r="873" spans="1:7" ht="15" customHeight="1" x14ac:dyDescent="0.3">
      <c r="A873" s="9" t="s">
        <v>11</v>
      </c>
      <c r="B873" s="9" t="s">
        <v>2386</v>
      </c>
      <c r="C873" s="9" t="s">
        <v>2387</v>
      </c>
      <c r="D873" s="10">
        <v>5.1100000000000003</v>
      </c>
      <c r="E873" s="21" t="s">
        <v>2388</v>
      </c>
      <c r="F873" s="9" t="s">
        <v>473</v>
      </c>
      <c r="G873" s="9">
        <f t="shared" si="13"/>
        <v>66408.34</v>
      </c>
    </row>
    <row r="874" spans="1:7" ht="15" customHeight="1" x14ac:dyDescent="0.3">
      <c r="A874" s="9" t="s">
        <v>7</v>
      </c>
      <c r="B874" s="23" t="s">
        <v>2389</v>
      </c>
      <c r="C874" s="23" t="s">
        <v>2390</v>
      </c>
      <c r="D874" s="7">
        <v>4.9800000000000004</v>
      </c>
      <c r="E874" s="15">
        <v>66996.490000000005</v>
      </c>
      <c r="F874" s="9" t="s">
        <v>40</v>
      </c>
      <c r="G874" s="9">
        <f t="shared" si="13"/>
        <v>66996.490000000005</v>
      </c>
    </row>
    <row r="875" spans="1:7" ht="15" customHeight="1" x14ac:dyDescent="0.3">
      <c r="A875" s="9" t="s">
        <v>7</v>
      </c>
      <c r="B875" s="23" t="s">
        <v>2391</v>
      </c>
      <c r="C875" s="23" t="s">
        <v>395</v>
      </c>
      <c r="D875" s="7">
        <v>9.14</v>
      </c>
      <c r="E875" s="8">
        <v>67026.509999999995</v>
      </c>
      <c r="F875" s="9" t="s">
        <v>395</v>
      </c>
      <c r="G875" s="9">
        <f t="shared" si="13"/>
        <v>67026.509999999995</v>
      </c>
    </row>
    <row r="876" spans="1:7" ht="15" customHeight="1" x14ac:dyDescent="0.3">
      <c r="A876" s="9" t="s">
        <v>16</v>
      </c>
      <c r="B876" s="9" t="s">
        <v>2392</v>
      </c>
      <c r="C876" s="9" t="s">
        <v>2393</v>
      </c>
      <c r="D876" s="13">
        <v>4.53</v>
      </c>
      <c r="E876" s="21" t="s">
        <v>2394</v>
      </c>
      <c r="F876" s="9" t="s">
        <v>93</v>
      </c>
      <c r="G876" s="9">
        <f t="shared" si="13"/>
        <v>67257.87</v>
      </c>
    </row>
    <row r="877" spans="1:7" ht="15" customHeight="1" x14ac:dyDescent="0.3">
      <c r="A877" s="9" t="s">
        <v>7</v>
      </c>
      <c r="B877" s="23" t="s">
        <v>2395</v>
      </c>
      <c r="C877" s="24" t="s">
        <v>2396</v>
      </c>
      <c r="D877" s="7" t="s">
        <v>2397</v>
      </c>
      <c r="E877" s="8">
        <v>67265.119999999995</v>
      </c>
      <c r="F877" s="9" t="s">
        <v>40</v>
      </c>
      <c r="G877" s="9">
        <f t="shared" si="13"/>
        <v>67265.119999999995</v>
      </c>
    </row>
    <row r="878" spans="1:7" ht="15" customHeight="1" x14ac:dyDescent="0.3">
      <c r="A878" s="9" t="s">
        <v>7</v>
      </c>
      <c r="B878" s="23" t="s">
        <v>2398</v>
      </c>
      <c r="C878" s="23" t="s">
        <v>2399</v>
      </c>
      <c r="D878" s="7">
        <v>6.46</v>
      </c>
      <c r="E878" s="8">
        <v>67278.11</v>
      </c>
      <c r="F878" s="9" t="s">
        <v>113</v>
      </c>
      <c r="G878" s="9">
        <f t="shared" si="13"/>
        <v>67278.11</v>
      </c>
    </row>
    <row r="879" spans="1:7" ht="15" customHeight="1" x14ac:dyDescent="0.3">
      <c r="A879" s="9" t="s">
        <v>7</v>
      </c>
      <c r="B879" s="23" t="s">
        <v>2400</v>
      </c>
      <c r="C879" s="23" t="s">
        <v>2401</v>
      </c>
      <c r="D879" s="7">
        <v>6.25</v>
      </c>
      <c r="E879" s="8">
        <v>67752.679999999993</v>
      </c>
      <c r="F879" s="9" t="s">
        <v>40</v>
      </c>
      <c r="G879" s="9">
        <f t="shared" si="13"/>
        <v>67752.679999999993</v>
      </c>
    </row>
    <row r="880" spans="1:7" ht="15" customHeight="1" x14ac:dyDescent="0.3">
      <c r="A880" s="9" t="s">
        <v>11</v>
      </c>
      <c r="B880" s="9" t="s">
        <v>2402</v>
      </c>
      <c r="C880" s="9" t="s">
        <v>2403</v>
      </c>
      <c r="D880" s="10">
        <v>8.0399999999999991</v>
      </c>
      <c r="E880" s="21" t="s">
        <v>2404</v>
      </c>
      <c r="F880" s="9" t="s">
        <v>22</v>
      </c>
      <c r="G880" s="9">
        <f t="shared" si="13"/>
        <v>67818.13</v>
      </c>
    </row>
    <row r="881" spans="1:7" ht="15" customHeight="1" x14ac:dyDescent="0.3">
      <c r="A881" s="9" t="s">
        <v>7</v>
      </c>
      <c r="B881" s="23" t="s">
        <v>2405</v>
      </c>
      <c r="C881" s="23" t="s">
        <v>2406</v>
      </c>
      <c r="D881" s="7">
        <v>5.76</v>
      </c>
      <c r="E881" s="8">
        <v>68109.320000000007</v>
      </c>
      <c r="F881" s="9" t="s">
        <v>176</v>
      </c>
      <c r="G881" s="9">
        <f t="shared" si="13"/>
        <v>68109.320000000007</v>
      </c>
    </row>
    <row r="882" spans="1:7" ht="15" customHeight="1" x14ac:dyDescent="0.3">
      <c r="A882" s="9" t="s">
        <v>11</v>
      </c>
      <c r="B882" s="9" t="s">
        <v>2407</v>
      </c>
      <c r="C882" s="9" t="s">
        <v>2408</v>
      </c>
      <c r="D882" s="10">
        <v>7.12</v>
      </c>
      <c r="E882" s="21" t="s">
        <v>2409</v>
      </c>
      <c r="F882" s="9" t="s">
        <v>43</v>
      </c>
      <c r="G882" s="9">
        <f t="shared" si="13"/>
        <v>68418.06</v>
      </c>
    </row>
    <row r="883" spans="1:7" ht="15" customHeight="1" x14ac:dyDescent="0.3">
      <c r="A883" s="9" t="s">
        <v>16</v>
      </c>
      <c r="B883" s="9" t="s">
        <v>2410</v>
      </c>
      <c r="C883" s="9" t="s">
        <v>2411</v>
      </c>
      <c r="D883" s="10">
        <v>7.12</v>
      </c>
      <c r="E883" s="21" t="s">
        <v>2409</v>
      </c>
      <c r="F883" s="9" t="s">
        <v>28</v>
      </c>
      <c r="G883" s="9">
        <f t="shared" si="13"/>
        <v>68418.06</v>
      </c>
    </row>
    <row r="884" spans="1:7" ht="15" customHeight="1" x14ac:dyDescent="0.3">
      <c r="A884" s="9" t="s">
        <v>11</v>
      </c>
      <c r="B884" s="9" t="s">
        <v>2412</v>
      </c>
      <c r="C884" s="9" t="s">
        <v>2413</v>
      </c>
      <c r="D884" s="10">
        <v>4.62</v>
      </c>
      <c r="E884" s="21" t="s">
        <v>2414</v>
      </c>
      <c r="F884" s="9" t="s">
        <v>113</v>
      </c>
      <c r="G884" s="9">
        <f t="shared" si="13"/>
        <v>68478.52</v>
      </c>
    </row>
    <row r="885" spans="1:7" ht="15" customHeight="1" x14ac:dyDescent="0.3">
      <c r="A885" s="9" t="s">
        <v>16</v>
      </c>
      <c r="B885" s="9" t="s">
        <v>2415</v>
      </c>
      <c r="C885" s="9" t="s">
        <v>2416</v>
      </c>
      <c r="D885" s="10">
        <v>5.48</v>
      </c>
      <c r="E885" s="21" t="s">
        <v>2417</v>
      </c>
      <c r="F885" s="9" t="s">
        <v>78</v>
      </c>
      <c r="G885" s="9">
        <f t="shared" si="13"/>
        <v>68677.570000000007</v>
      </c>
    </row>
    <row r="886" spans="1:7" ht="15" customHeight="1" x14ac:dyDescent="0.3">
      <c r="A886" s="9" t="s">
        <v>11</v>
      </c>
      <c r="B886" s="9" t="s">
        <v>2418</v>
      </c>
      <c r="C886" s="9" t="s">
        <v>2419</v>
      </c>
      <c r="D886" s="10">
        <v>5.64</v>
      </c>
      <c r="E886" s="21" t="s">
        <v>2420</v>
      </c>
      <c r="F886" s="9" t="s">
        <v>78</v>
      </c>
      <c r="G886" s="9">
        <f t="shared" si="13"/>
        <v>69069.119999999995</v>
      </c>
    </row>
    <row r="887" spans="1:7" ht="15" customHeight="1" x14ac:dyDescent="0.3">
      <c r="A887" s="9" t="s">
        <v>11</v>
      </c>
      <c r="B887" s="9" t="s">
        <v>2421</v>
      </c>
      <c r="C887" s="9" t="s">
        <v>2422</v>
      </c>
      <c r="D887" s="10">
        <v>5.92</v>
      </c>
      <c r="E887" s="21" t="s">
        <v>2423</v>
      </c>
      <c r="F887" s="9" t="s">
        <v>15</v>
      </c>
      <c r="G887" s="9">
        <f t="shared" si="13"/>
        <v>69366.679999999993</v>
      </c>
    </row>
    <row r="888" spans="1:7" ht="15" customHeight="1" x14ac:dyDescent="0.3">
      <c r="A888" s="9" t="s">
        <v>7</v>
      </c>
      <c r="B888" s="23" t="s">
        <v>2424</v>
      </c>
      <c r="C888" s="23" t="s">
        <v>2425</v>
      </c>
      <c r="D888" s="7">
        <v>6.28</v>
      </c>
      <c r="E888" s="8">
        <v>69661.570000000007</v>
      </c>
      <c r="F888" s="9" t="s">
        <v>40</v>
      </c>
      <c r="G888" s="9">
        <f t="shared" si="13"/>
        <v>69661.570000000007</v>
      </c>
    </row>
    <row r="889" spans="1:7" ht="15" customHeight="1" x14ac:dyDescent="0.3">
      <c r="A889" s="9" t="s">
        <v>7</v>
      </c>
      <c r="B889" s="23" t="s">
        <v>2426</v>
      </c>
      <c r="C889" s="23" t="s">
        <v>2427</v>
      </c>
      <c r="D889" s="7">
        <v>5.05</v>
      </c>
      <c r="E889" s="8">
        <v>69760.86</v>
      </c>
      <c r="F889" s="9" t="s">
        <v>473</v>
      </c>
      <c r="G889" s="9">
        <f t="shared" si="13"/>
        <v>69760.86</v>
      </c>
    </row>
    <row r="890" spans="1:7" ht="15" customHeight="1" x14ac:dyDescent="0.3">
      <c r="A890" s="9" t="s">
        <v>7</v>
      </c>
      <c r="B890" s="23" t="s">
        <v>2428</v>
      </c>
      <c r="C890" s="23" t="s">
        <v>2429</v>
      </c>
      <c r="D890" s="7" t="s">
        <v>2430</v>
      </c>
      <c r="E890" s="8">
        <v>70703.22</v>
      </c>
      <c r="F890" s="9" t="s">
        <v>50</v>
      </c>
      <c r="G890" s="9">
        <f t="shared" si="13"/>
        <v>70703.22</v>
      </c>
    </row>
    <row r="891" spans="1:7" ht="15" customHeight="1" x14ac:dyDescent="0.3">
      <c r="A891" s="9" t="s">
        <v>16</v>
      </c>
      <c r="B891" s="9" t="s">
        <v>2431</v>
      </c>
      <c r="C891" s="9" t="s">
        <v>2432</v>
      </c>
      <c r="D891" s="10">
        <v>4.68</v>
      </c>
      <c r="E891" s="21" t="s">
        <v>2433</v>
      </c>
      <c r="F891" s="9" t="s">
        <v>227</v>
      </c>
      <c r="G891" s="9">
        <f t="shared" si="13"/>
        <v>70868.66</v>
      </c>
    </row>
    <row r="892" spans="1:7" ht="15" customHeight="1" x14ac:dyDescent="0.3">
      <c r="A892" s="9" t="s">
        <v>7</v>
      </c>
      <c r="B892" s="23" t="s">
        <v>2434</v>
      </c>
      <c r="C892" s="23" t="s">
        <v>2435</v>
      </c>
      <c r="D892" s="7">
        <v>7.04</v>
      </c>
      <c r="E892" s="15">
        <v>71276.63</v>
      </c>
      <c r="F892" s="9" t="s">
        <v>28</v>
      </c>
      <c r="G892" s="9">
        <f t="shared" si="13"/>
        <v>71276.63</v>
      </c>
    </row>
    <row r="893" spans="1:7" ht="15" customHeight="1" x14ac:dyDescent="0.3">
      <c r="A893" s="9" t="s">
        <v>16</v>
      </c>
      <c r="B893" s="9" t="s">
        <v>2436</v>
      </c>
      <c r="C893" s="9" t="s">
        <v>2437</v>
      </c>
      <c r="D893" s="10">
        <v>6.69</v>
      </c>
      <c r="E893" s="21">
        <v>71464.639999999999</v>
      </c>
      <c r="F893" s="9" t="s">
        <v>22</v>
      </c>
      <c r="G893" s="9">
        <f t="shared" si="13"/>
        <v>71464.639999999999</v>
      </c>
    </row>
    <row r="894" spans="1:7" ht="15" customHeight="1" x14ac:dyDescent="0.3">
      <c r="A894" s="9" t="s">
        <v>16</v>
      </c>
      <c r="B894" s="9" t="s">
        <v>2438</v>
      </c>
      <c r="C894" s="9" t="s">
        <v>2439</v>
      </c>
      <c r="D894" s="10">
        <v>4.76</v>
      </c>
      <c r="E894" s="21" t="s">
        <v>2440</v>
      </c>
      <c r="F894" s="9" t="s">
        <v>124</v>
      </c>
      <c r="G894" s="9">
        <f t="shared" si="13"/>
        <v>71499.5</v>
      </c>
    </row>
    <row r="895" spans="1:7" ht="15" customHeight="1" x14ac:dyDescent="0.3">
      <c r="A895" s="9" t="s">
        <v>7</v>
      </c>
      <c r="B895" s="23" t="s">
        <v>2441</v>
      </c>
      <c r="C895" s="23" t="s">
        <v>2442</v>
      </c>
      <c r="D895" s="7" t="s">
        <v>2443</v>
      </c>
      <c r="E895" s="8">
        <v>71800.91</v>
      </c>
      <c r="F895" s="9" t="s">
        <v>656</v>
      </c>
      <c r="G895" s="9">
        <f t="shared" si="13"/>
        <v>71800.91</v>
      </c>
    </row>
    <row r="896" spans="1:7" ht="15" customHeight="1" x14ac:dyDescent="0.3">
      <c r="A896" s="9" t="s">
        <v>16</v>
      </c>
      <c r="B896" s="9" t="s">
        <v>2444</v>
      </c>
      <c r="C896" s="9" t="s">
        <v>2445</v>
      </c>
      <c r="D896" s="10">
        <v>4.82</v>
      </c>
      <c r="E896" s="21">
        <v>71889.070000000007</v>
      </c>
      <c r="F896" s="9" t="s">
        <v>574</v>
      </c>
      <c r="G896" s="9">
        <f t="shared" si="13"/>
        <v>71889.070000000007</v>
      </c>
    </row>
    <row r="897" spans="1:7" ht="15" customHeight="1" x14ac:dyDescent="0.3">
      <c r="A897" s="9" t="s">
        <v>7</v>
      </c>
      <c r="B897" s="23" t="s">
        <v>2446</v>
      </c>
      <c r="C897" s="23" t="s">
        <v>2447</v>
      </c>
      <c r="D897" s="7" t="s">
        <v>2448</v>
      </c>
      <c r="E897" s="8">
        <v>71927.289999999994</v>
      </c>
      <c r="F897" s="9" t="s">
        <v>22</v>
      </c>
      <c r="G897" s="9">
        <f t="shared" si="13"/>
        <v>71927.289999999994</v>
      </c>
    </row>
    <row r="898" spans="1:7" ht="15" customHeight="1" x14ac:dyDescent="0.3">
      <c r="A898" s="9" t="s">
        <v>7</v>
      </c>
      <c r="B898" s="9" t="s">
        <v>2449</v>
      </c>
      <c r="C898" s="9" t="s">
        <v>2450</v>
      </c>
      <c r="D898" s="14">
        <v>7.91</v>
      </c>
      <c r="E898" s="8">
        <v>72314.179999999993</v>
      </c>
      <c r="F898" s="9" t="s">
        <v>15</v>
      </c>
      <c r="G898" s="9">
        <f t="shared" ref="G898:G961" si="14">_xlfn.NUMBERVALUE(E898,".",",")</f>
        <v>72314.179999999993</v>
      </c>
    </row>
    <row r="899" spans="1:7" ht="15" customHeight="1" x14ac:dyDescent="0.3">
      <c r="A899" s="9" t="s">
        <v>11</v>
      </c>
      <c r="B899" s="9" t="s">
        <v>2451</v>
      </c>
      <c r="C899" s="9" t="s">
        <v>2452</v>
      </c>
      <c r="D899" s="10">
        <v>5.07</v>
      </c>
      <c r="E899" s="21" t="s">
        <v>2453</v>
      </c>
      <c r="F899" s="9" t="s">
        <v>145</v>
      </c>
      <c r="G899" s="9">
        <f t="shared" si="14"/>
        <v>72332.960000000006</v>
      </c>
    </row>
    <row r="900" spans="1:7" ht="15" customHeight="1" x14ac:dyDescent="0.3">
      <c r="A900" s="9" t="s">
        <v>7</v>
      </c>
      <c r="B900" s="23" t="s">
        <v>2454</v>
      </c>
      <c r="C900" s="24" t="s">
        <v>2455</v>
      </c>
      <c r="D900" s="7" t="s">
        <v>2456</v>
      </c>
      <c r="E900" s="15">
        <v>72481.62</v>
      </c>
      <c r="F900" s="9" t="s">
        <v>176</v>
      </c>
      <c r="G900" s="9">
        <f t="shared" si="14"/>
        <v>72481.62</v>
      </c>
    </row>
    <row r="901" spans="1:7" ht="15" customHeight="1" x14ac:dyDescent="0.3">
      <c r="A901" s="9" t="s">
        <v>16</v>
      </c>
      <c r="B901" s="9" t="s">
        <v>2457</v>
      </c>
      <c r="C901" s="9" t="s">
        <v>2319</v>
      </c>
      <c r="D901" s="10">
        <v>5.36</v>
      </c>
      <c r="E901" s="21" t="s">
        <v>2458</v>
      </c>
      <c r="F901" s="9" t="s">
        <v>22</v>
      </c>
      <c r="G901" s="9">
        <f t="shared" si="14"/>
        <v>73473.63</v>
      </c>
    </row>
    <row r="902" spans="1:7" ht="15" customHeight="1" x14ac:dyDescent="0.3">
      <c r="A902" s="9" t="s">
        <v>11</v>
      </c>
      <c r="B902" s="9" t="s">
        <v>2459</v>
      </c>
      <c r="C902" s="9" t="s">
        <v>2460</v>
      </c>
      <c r="D902" s="10">
        <v>5.66</v>
      </c>
      <c r="E902" s="21" t="s">
        <v>2461</v>
      </c>
      <c r="F902" s="9" t="s">
        <v>78</v>
      </c>
      <c r="G902" s="9">
        <f t="shared" si="14"/>
        <v>73971.649999999994</v>
      </c>
    </row>
    <row r="903" spans="1:7" ht="15" customHeight="1" x14ac:dyDescent="0.3">
      <c r="A903" s="9" t="s">
        <v>7</v>
      </c>
      <c r="B903" s="23" t="s">
        <v>2462</v>
      </c>
      <c r="C903" s="23" t="s">
        <v>2463</v>
      </c>
      <c r="D903" s="7" t="s">
        <v>2464</v>
      </c>
      <c r="E903" s="8">
        <v>74036.31</v>
      </c>
      <c r="F903" s="9" t="s">
        <v>15</v>
      </c>
      <c r="G903" s="9">
        <f t="shared" si="14"/>
        <v>74036.31</v>
      </c>
    </row>
    <row r="904" spans="1:7" ht="15" customHeight="1" x14ac:dyDescent="0.3">
      <c r="A904" s="9" t="s">
        <v>16</v>
      </c>
      <c r="B904" s="9" t="s">
        <v>2465</v>
      </c>
      <c r="C904" s="9" t="s">
        <v>2466</v>
      </c>
      <c r="D904" s="13">
        <v>6.96</v>
      </c>
      <c r="E904" s="21" t="s">
        <v>2467</v>
      </c>
      <c r="F904" s="9" t="s">
        <v>78</v>
      </c>
      <c r="G904" s="9">
        <f t="shared" si="14"/>
        <v>74292.800000000003</v>
      </c>
    </row>
    <row r="905" spans="1:7" ht="15" customHeight="1" x14ac:dyDescent="0.3">
      <c r="A905" s="9" t="s">
        <v>16</v>
      </c>
      <c r="B905" s="9" t="s">
        <v>2468</v>
      </c>
      <c r="C905" s="9" t="s">
        <v>2469</v>
      </c>
      <c r="D905" s="10">
        <v>6.09</v>
      </c>
      <c r="E905" s="21" t="s">
        <v>2470</v>
      </c>
      <c r="F905" s="9" t="s">
        <v>40</v>
      </c>
      <c r="G905" s="9">
        <f t="shared" si="14"/>
        <v>74372.3</v>
      </c>
    </row>
    <row r="906" spans="1:7" ht="15" customHeight="1" x14ac:dyDescent="0.3">
      <c r="A906" s="9" t="s">
        <v>16</v>
      </c>
      <c r="B906" s="9" t="s">
        <v>2471</v>
      </c>
      <c r="C906" s="9" t="s">
        <v>2472</v>
      </c>
      <c r="D906" s="10">
        <v>7.62</v>
      </c>
      <c r="E906" s="21" t="s">
        <v>2473</v>
      </c>
      <c r="F906" s="9" t="s">
        <v>78</v>
      </c>
      <c r="G906" s="9">
        <f t="shared" si="14"/>
        <v>74680.899999999994</v>
      </c>
    </row>
    <row r="907" spans="1:7" ht="15" customHeight="1" x14ac:dyDescent="0.3">
      <c r="A907" s="9" t="s">
        <v>16</v>
      </c>
      <c r="B907" s="9" t="s">
        <v>2474</v>
      </c>
      <c r="C907" s="9" t="s">
        <v>2475</v>
      </c>
      <c r="D907" s="10">
        <v>5.46</v>
      </c>
      <c r="E907" s="21">
        <v>74925.259999999995</v>
      </c>
      <c r="F907" s="9" t="s">
        <v>93</v>
      </c>
      <c r="G907" s="9">
        <f t="shared" si="14"/>
        <v>74925.259999999995</v>
      </c>
    </row>
    <row r="908" spans="1:7" ht="15" customHeight="1" x14ac:dyDescent="0.3">
      <c r="A908" s="9" t="s">
        <v>16</v>
      </c>
      <c r="B908" s="9" t="s">
        <v>2476</v>
      </c>
      <c r="C908" s="9" t="s">
        <v>1429</v>
      </c>
      <c r="D908" s="10">
        <v>5.64</v>
      </c>
      <c r="E908" s="21" t="s">
        <v>2477</v>
      </c>
      <c r="F908" s="9" t="s">
        <v>28</v>
      </c>
      <c r="G908" s="9">
        <f t="shared" si="14"/>
        <v>75078.149999999994</v>
      </c>
    </row>
    <row r="909" spans="1:7" ht="15" customHeight="1" x14ac:dyDescent="0.3">
      <c r="A909" s="9" t="s">
        <v>11</v>
      </c>
      <c r="B909" s="9" t="s">
        <v>2478</v>
      </c>
      <c r="C909" s="9" t="s">
        <v>2479</v>
      </c>
      <c r="D909" s="10">
        <v>5.97</v>
      </c>
      <c r="E909" s="21" t="s">
        <v>2480</v>
      </c>
      <c r="F909" s="9" t="s">
        <v>22</v>
      </c>
      <c r="G909" s="9">
        <f t="shared" si="14"/>
        <v>75491.63</v>
      </c>
    </row>
    <row r="910" spans="1:7" ht="15" customHeight="1" x14ac:dyDescent="0.3">
      <c r="A910" s="9" t="s">
        <v>7</v>
      </c>
      <c r="B910" s="23" t="s">
        <v>2481</v>
      </c>
      <c r="C910" s="23" t="s">
        <v>2482</v>
      </c>
      <c r="D910" s="7" t="s">
        <v>2483</v>
      </c>
      <c r="E910" s="8">
        <v>75703.69</v>
      </c>
      <c r="F910" s="9" t="s">
        <v>40</v>
      </c>
      <c r="G910" s="9">
        <f t="shared" si="14"/>
        <v>75703.69</v>
      </c>
    </row>
    <row r="911" spans="1:7" ht="15" customHeight="1" x14ac:dyDescent="0.3">
      <c r="A911" s="9" t="s">
        <v>16</v>
      </c>
      <c r="B911" s="9" t="s">
        <v>2484</v>
      </c>
      <c r="C911" s="9" t="s">
        <v>2485</v>
      </c>
      <c r="D911" s="10">
        <v>5.43</v>
      </c>
      <c r="E911" s="21" t="s">
        <v>2486</v>
      </c>
      <c r="F911" s="9" t="s">
        <v>10</v>
      </c>
      <c r="G911" s="9">
        <f t="shared" si="14"/>
        <v>75750.45</v>
      </c>
    </row>
    <row r="912" spans="1:7" ht="15" customHeight="1" x14ac:dyDescent="0.3">
      <c r="A912" s="9" t="s">
        <v>7</v>
      </c>
      <c r="B912" s="23" t="s">
        <v>2487</v>
      </c>
      <c r="C912" s="23" t="s">
        <v>2488</v>
      </c>
      <c r="D912" s="7" t="s">
        <v>1533</v>
      </c>
      <c r="E912" s="8">
        <v>76650.899999999994</v>
      </c>
      <c r="F912" s="9" t="s">
        <v>102</v>
      </c>
      <c r="G912" s="9">
        <f t="shared" si="14"/>
        <v>76650.899999999994</v>
      </c>
    </row>
    <row r="913" spans="1:7" ht="15" customHeight="1" x14ac:dyDescent="0.3">
      <c r="A913" s="9" t="s">
        <v>7</v>
      </c>
      <c r="B913" s="23" t="s">
        <v>2489</v>
      </c>
      <c r="C913" s="23" t="s">
        <v>2490</v>
      </c>
      <c r="D913" s="7" t="s">
        <v>2491</v>
      </c>
      <c r="E913" s="8">
        <v>77063.89</v>
      </c>
      <c r="F913" s="9" t="s">
        <v>15</v>
      </c>
      <c r="G913" s="9">
        <f t="shared" si="14"/>
        <v>77063.89</v>
      </c>
    </row>
    <row r="914" spans="1:7" ht="15" customHeight="1" x14ac:dyDescent="0.3">
      <c r="A914" s="9" t="s">
        <v>16</v>
      </c>
      <c r="B914" s="9" t="s">
        <v>2492</v>
      </c>
      <c r="C914" s="9" t="s">
        <v>2493</v>
      </c>
      <c r="D914" s="10">
        <v>8.74</v>
      </c>
      <c r="E914" s="21" t="s">
        <v>2494</v>
      </c>
      <c r="F914" s="9" t="s">
        <v>78</v>
      </c>
      <c r="G914" s="9">
        <f t="shared" si="14"/>
        <v>77072.179999999993</v>
      </c>
    </row>
    <row r="915" spans="1:7" ht="15" customHeight="1" x14ac:dyDescent="0.3">
      <c r="A915" s="9" t="s">
        <v>11</v>
      </c>
      <c r="B915" s="9" t="s">
        <v>2495</v>
      </c>
      <c r="C915" s="9" t="s">
        <v>2496</v>
      </c>
      <c r="D915" s="10">
        <v>6.97</v>
      </c>
      <c r="E915" s="21" t="s">
        <v>2497</v>
      </c>
      <c r="F915" s="9" t="s">
        <v>78</v>
      </c>
      <c r="G915" s="9">
        <f t="shared" si="14"/>
        <v>77079.899999999994</v>
      </c>
    </row>
    <row r="916" spans="1:7" ht="15" customHeight="1" x14ac:dyDescent="0.3">
      <c r="A916" s="9" t="s">
        <v>16</v>
      </c>
      <c r="B916" s="9" t="s">
        <v>2498</v>
      </c>
      <c r="C916" s="9" t="s">
        <v>2499</v>
      </c>
      <c r="D916" s="22">
        <v>8.44</v>
      </c>
      <c r="E916" s="8">
        <v>77474.240000000005</v>
      </c>
      <c r="F916" s="9" t="s">
        <v>124</v>
      </c>
      <c r="G916" s="9">
        <f t="shared" si="14"/>
        <v>77474.240000000005</v>
      </c>
    </row>
    <row r="917" spans="1:7" ht="15" customHeight="1" x14ac:dyDescent="0.3">
      <c r="A917" s="9" t="s">
        <v>7</v>
      </c>
      <c r="B917" s="23" t="s">
        <v>2500</v>
      </c>
      <c r="C917" s="23" t="s">
        <v>2501</v>
      </c>
      <c r="D917" s="7" t="s">
        <v>2502</v>
      </c>
      <c r="E917" s="8">
        <v>77922.12</v>
      </c>
      <c r="F917" s="9" t="s">
        <v>15</v>
      </c>
      <c r="G917" s="9">
        <f t="shared" si="14"/>
        <v>77922.12</v>
      </c>
    </row>
    <row r="918" spans="1:7" ht="15" customHeight="1" x14ac:dyDescent="0.3">
      <c r="A918" s="9" t="s">
        <v>11</v>
      </c>
      <c r="B918" s="9" t="s">
        <v>2503</v>
      </c>
      <c r="C918" s="9" t="s">
        <v>947</v>
      </c>
      <c r="D918" s="10">
        <v>8.56</v>
      </c>
      <c r="E918" s="21" t="s">
        <v>2504</v>
      </c>
      <c r="F918" s="9" t="s">
        <v>78</v>
      </c>
      <c r="G918" s="9">
        <f t="shared" si="14"/>
        <v>78111.820000000007</v>
      </c>
    </row>
    <row r="919" spans="1:7" ht="15" customHeight="1" x14ac:dyDescent="0.3">
      <c r="A919" s="9" t="s">
        <v>16</v>
      </c>
      <c r="B919" s="9" t="s">
        <v>2505</v>
      </c>
      <c r="C919" s="9" t="s">
        <v>2506</v>
      </c>
      <c r="D919" s="10">
        <v>5.62</v>
      </c>
      <c r="E919" s="21" t="s">
        <v>2507</v>
      </c>
      <c r="F919" s="9" t="s">
        <v>145</v>
      </c>
      <c r="G919" s="9">
        <f t="shared" si="14"/>
        <v>78399.16</v>
      </c>
    </row>
    <row r="920" spans="1:7" ht="15" customHeight="1" x14ac:dyDescent="0.3">
      <c r="A920" s="9" t="s">
        <v>16</v>
      </c>
      <c r="B920" s="9" t="s">
        <v>2508</v>
      </c>
      <c r="C920" s="9" t="s">
        <v>2509</v>
      </c>
      <c r="D920" s="10">
        <v>9.09</v>
      </c>
      <c r="E920" s="21" t="s">
        <v>2510</v>
      </c>
      <c r="F920" s="9" t="s">
        <v>28</v>
      </c>
      <c r="G920" s="9">
        <f t="shared" si="14"/>
        <v>78437.75</v>
      </c>
    </row>
    <row r="921" spans="1:7" ht="15" customHeight="1" x14ac:dyDescent="0.3">
      <c r="A921" s="9" t="s">
        <v>16</v>
      </c>
      <c r="B921" s="9" t="s">
        <v>2511</v>
      </c>
      <c r="C921" s="9" t="s">
        <v>2512</v>
      </c>
      <c r="D921" s="10">
        <v>7.77</v>
      </c>
      <c r="E921" s="21" t="s">
        <v>2513</v>
      </c>
      <c r="F921" s="9" t="s">
        <v>10</v>
      </c>
      <c r="G921" s="9">
        <f t="shared" si="14"/>
        <v>78587.08</v>
      </c>
    </row>
    <row r="922" spans="1:7" ht="15" customHeight="1" x14ac:dyDescent="0.3">
      <c r="A922" s="9" t="s">
        <v>16</v>
      </c>
      <c r="B922" s="9" t="s">
        <v>2514</v>
      </c>
      <c r="C922" s="9" t="s">
        <v>2515</v>
      </c>
      <c r="D922" s="10">
        <v>6.06</v>
      </c>
      <c r="E922" s="21" t="s">
        <v>2516</v>
      </c>
      <c r="F922" s="9" t="s">
        <v>683</v>
      </c>
      <c r="G922" s="9">
        <f t="shared" si="14"/>
        <v>78694.179999999993</v>
      </c>
    </row>
    <row r="923" spans="1:7" ht="15" customHeight="1" x14ac:dyDescent="0.3">
      <c r="A923" s="9" t="s">
        <v>16</v>
      </c>
      <c r="B923" s="9" t="s">
        <v>2517</v>
      </c>
      <c r="C923" s="9" t="s">
        <v>2518</v>
      </c>
      <c r="D923" s="10">
        <v>6.25</v>
      </c>
      <c r="E923" s="21">
        <v>78927.570000000007</v>
      </c>
      <c r="F923" s="9" t="s">
        <v>93</v>
      </c>
      <c r="G923" s="9">
        <f t="shared" si="14"/>
        <v>78927.570000000007</v>
      </c>
    </row>
    <row r="924" spans="1:7" ht="15" customHeight="1" x14ac:dyDescent="0.3">
      <c r="A924" s="9" t="s">
        <v>16</v>
      </c>
      <c r="B924" s="9" t="s">
        <v>2519</v>
      </c>
      <c r="C924" s="9" t="s">
        <v>2520</v>
      </c>
      <c r="D924" s="10">
        <v>5.29</v>
      </c>
      <c r="E924" s="21" t="s">
        <v>2521</v>
      </c>
      <c r="F924" s="9" t="s">
        <v>78</v>
      </c>
      <c r="G924" s="9">
        <f t="shared" si="14"/>
        <v>80977.34</v>
      </c>
    </row>
    <row r="925" spans="1:7" ht="15" customHeight="1" x14ac:dyDescent="0.3">
      <c r="A925" s="9" t="s">
        <v>7</v>
      </c>
      <c r="B925" s="23" t="s">
        <v>2522</v>
      </c>
      <c r="C925" s="23" t="s">
        <v>2523</v>
      </c>
      <c r="D925" s="7">
        <v>8.57</v>
      </c>
      <c r="E925" s="8">
        <v>81147.259999999995</v>
      </c>
      <c r="F925" s="9" t="s">
        <v>93</v>
      </c>
      <c r="G925" s="9">
        <f t="shared" si="14"/>
        <v>81147.259999999995</v>
      </c>
    </row>
    <row r="926" spans="1:7" ht="15" customHeight="1" x14ac:dyDescent="0.3">
      <c r="A926" s="9" t="s">
        <v>16</v>
      </c>
      <c r="B926" s="9" t="s">
        <v>2524</v>
      </c>
      <c r="C926" s="9" t="s">
        <v>2525</v>
      </c>
      <c r="D926" s="14">
        <v>5.14</v>
      </c>
      <c r="E926" s="8">
        <v>81276.17</v>
      </c>
      <c r="F926" s="9" t="s">
        <v>656</v>
      </c>
      <c r="G926" s="9">
        <f t="shared" si="14"/>
        <v>81276.17</v>
      </c>
    </row>
    <row r="927" spans="1:7" ht="15" customHeight="1" x14ac:dyDescent="0.3">
      <c r="A927" s="9" t="s">
        <v>7</v>
      </c>
      <c r="B927" s="23" t="s">
        <v>2526</v>
      </c>
      <c r="C927" s="23" t="s">
        <v>2527</v>
      </c>
      <c r="D927" s="7" t="s">
        <v>2528</v>
      </c>
      <c r="E927" s="8">
        <v>81681.009999999995</v>
      </c>
      <c r="F927" s="9" t="s">
        <v>40</v>
      </c>
      <c r="G927" s="9">
        <f t="shared" si="14"/>
        <v>81681.009999999995</v>
      </c>
    </row>
    <row r="928" spans="1:7" ht="15" customHeight="1" x14ac:dyDescent="0.3">
      <c r="A928" s="9" t="s">
        <v>16</v>
      </c>
      <c r="B928" s="9" t="s">
        <v>2529</v>
      </c>
      <c r="C928" s="9" t="s">
        <v>2530</v>
      </c>
      <c r="D928" s="13">
        <v>7.6</v>
      </c>
      <c r="E928" s="21" t="s">
        <v>2531</v>
      </c>
      <c r="F928" s="9" t="s">
        <v>10</v>
      </c>
      <c r="G928" s="9">
        <f t="shared" si="14"/>
        <v>81998.89</v>
      </c>
    </row>
    <row r="929" spans="1:7" ht="15" customHeight="1" x14ac:dyDescent="0.3">
      <c r="A929" s="9" t="s">
        <v>16</v>
      </c>
      <c r="B929" s="9" t="s">
        <v>2532</v>
      </c>
      <c r="C929" s="9" t="s">
        <v>2533</v>
      </c>
      <c r="D929" s="10">
        <v>8.2200000000000006</v>
      </c>
      <c r="E929" s="21" t="s">
        <v>2534</v>
      </c>
      <c r="F929" s="9" t="s">
        <v>117</v>
      </c>
      <c r="G929" s="9">
        <f t="shared" si="14"/>
        <v>83133.69</v>
      </c>
    </row>
    <row r="930" spans="1:7" ht="15" customHeight="1" x14ac:dyDescent="0.3">
      <c r="A930" s="9" t="s">
        <v>11</v>
      </c>
      <c r="B930" s="9" t="s">
        <v>2535</v>
      </c>
      <c r="C930" s="9" t="s">
        <v>2536</v>
      </c>
      <c r="D930" s="10">
        <v>5.69</v>
      </c>
      <c r="E930" s="21" t="s">
        <v>2537</v>
      </c>
      <c r="F930" s="9" t="s">
        <v>22</v>
      </c>
      <c r="G930" s="9">
        <f t="shared" si="14"/>
        <v>83268.28</v>
      </c>
    </row>
    <row r="931" spans="1:7" ht="15" customHeight="1" x14ac:dyDescent="0.3">
      <c r="A931" s="9" t="s">
        <v>11</v>
      </c>
      <c r="B931" s="9" t="s">
        <v>2538</v>
      </c>
      <c r="C931" s="9" t="s">
        <v>2539</v>
      </c>
      <c r="D931" s="10">
        <v>9.19</v>
      </c>
      <c r="E931" s="21" t="s">
        <v>2540</v>
      </c>
      <c r="F931" s="9" t="s">
        <v>109</v>
      </c>
      <c r="G931" s="9">
        <f t="shared" si="14"/>
        <v>83868.570000000007</v>
      </c>
    </row>
    <row r="932" spans="1:7" ht="15" customHeight="1" x14ac:dyDescent="0.3">
      <c r="A932" s="9" t="s">
        <v>11</v>
      </c>
      <c r="B932" s="9" t="s">
        <v>2541</v>
      </c>
      <c r="C932" s="9" t="s">
        <v>2542</v>
      </c>
      <c r="D932" s="10">
        <v>5.68</v>
      </c>
      <c r="E932" s="21" t="s">
        <v>2543</v>
      </c>
      <c r="F932" s="9" t="s">
        <v>124</v>
      </c>
      <c r="G932" s="9">
        <f t="shared" si="14"/>
        <v>84100.44</v>
      </c>
    </row>
    <row r="933" spans="1:7" ht="15" customHeight="1" x14ac:dyDescent="0.3">
      <c r="A933" s="9" t="s">
        <v>7</v>
      </c>
      <c r="B933" s="23" t="s">
        <v>2544</v>
      </c>
      <c r="C933" s="23" t="s">
        <v>2545</v>
      </c>
      <c r="D933" s="7" t="s">
        <v>2546</v>
      </c>
      <c r="E933" s="8">
        <v>84871.38</v>
      </c>
      <c r="F933" s="9" t="s">
        <v>124</v>
      </c>
      <c r="G933" s="9">
        <f t="shared" si="14"/>
        <v>84871.38</v>
      </c>
    </row>
    <row r="934" spans="1:7" ht="15" customHeight="1" x14ac:dyDescent="0.3">
      <c r="A934" s="9" t="s">
        <v>16</v>
      </c>
      <c r="B934" s="9" t="s">
        <v>2547</v>
      </c>
      <c r="C934" s="9" t="s">
        <v>2548</v>
      </c>
      <c r="D934" s="13">
        <v>6.09</v>
      </c>
      <c r="E934" s="21" t="s">
        <v>2549</v>
      </c>
      <c r="F934" s="9" t="s">
        <v>15</v>
      </c>
      <c r="G934" s="9">
        <f t="shared" si="14"/>
        <v>84901.4</v>
      </c>
    </row>
    <row r="935" spans="1:7" ht="15" customHeight="1" x14ac:dyDescent="0.3">
      <c r="A935" s="9" t="s">
        <v>16</v>
      </c>
      <c r="B935" s="9" t="s">
        <v>2550</v>
      </c>
      <c r="C935" s="9" t="s">
        <v>2551</v>
      </c>
      <c r="D935" s="10">
        <v>4.72</v>
      </c>
      <c r="E935" s="21" t="s">
        <v>2552</v>
      </c>
      <c r="F935" s="9" t="s">
        <v>124</v>
      </c>
      <c r="G935" s="9">
        <f t="shared" si="14"/>
        <v>85040.12</v>
      </c>
    </row>
    <row r="936" spans="1:7" ht="15" customHeight="1" x14ac:dyDescent="0.3">
      <c r="A936" s="9" t="s">
        <v>16</v>
      </c>
      <c r="B936" s="9" t="s">
        <v>2553</v>
      </c>
      <c r="C936" s="9" t="s">
        <v>2554</v>
      </c>
      <c r="D936" s="10">
        <v>8.25</v>
      </c>
      <c r="E936" s="21" t="s">
        <v>2555</v>
      </c>
      <c r="F936" s="9" t="s">
        <v>78</v>
      </c>
      <c r="G936" s="9">
        <f t="shared" si="14"/>
        <v>85081.67</v>
      </c>
    </row>
    <row r="937" spans="1:7" ht="15" customHeight="1" x14ac:dyDescent="0.3">
      <c r="A937" s="9" t="s">
        <v>11</v>
      </c>
      <c r="B937" s="9" t="s">
        <v>2556</v>
      </c>
      <c r="C937" s="9" t="s">
        <v>2557</v>
      </c>
      <c r="D937" s="10">
        <v>6.67</v>
      </c>
      <c r="E937" s="21" t="s">
        <v>2558</v>
      </c>
      <c r="F937" s="9" t="s">
        <v>10</v>
      </c>
      <c r="G937" s="9">
        <f t="shared" si="14"/>
        <v>85272.54</v>
      </c>
    </row>
    <row r="938" spans="1:7" ht="15" customHeight="1" x14ac:dyDescent="0.3">
      <c r="A938" s="9" t="s">
        <v>11</v>
      </c>
      <c r="B938" s="9" t="s">
        <v>2556</v>
      </c>
      <c r="C938" s="9" t="s">
        <v>2557</v>
      </c>
      <c r="D938" s="10">
        <v>6.67</v>
      </c>
      <c r="E938" s="21" t="s">
        <v>2559</v>
      </c>
      <c r="F938" s="9" t="s">
        <v>10</v>
      </c>
      <c r="G938" s="9">
        <f t="shared" si="14"/>
        <v>85532.87</v>
      </c>
    </row>
    <row r="939" spans="1:7" ht="15" customHeight="1" x14ac:dyDescent="0.3">
      <c r="A939" s="9" t="s">
        <v>11</v>
      </c>
      <c r="B939" s="9" t="s">
        <v>2560</v>
      </c>
      <c r="C939" s="9" t="s">
        <v>2561</v>
      </c>
      <c r="D939" s="13">
        <v>5.87</v>
      </c>
      <c r="E939" s="21" t="s">
        <v>2562</v>
      </c>
      <c r="F939" s="9" t="s">
        <v>149</v>
      </c>
      <c r="G939" s="9">
        <f t="shared" si="14"/>
        <v>85697.52</v>
      </c>
    </row>
    <row r="940" spans="1:7" ht="15" customHeight="1" x14ac:dyDescent="0.3">
      <c r="A940" s="9" t="s">
        <v>16</v>
      </c>
      <c r="B940" s="9" t="s">
        <v>2563</v>
      </c>
      <c r="C940" s="9" t="s">
        <v>2564</v>
      </c>
      <c r="D940" s="10">
        <v>8.02</v>
      </c>
      <c r="E940" s="21" t="s">
        <v>2565</v>
      </c>
      <c r="F940" s="9" t="s">
        <v>124</v>
      </c>
      <c r="G940" s="9">
        <f t="shared" si="14"/>
        <v>85745.08</v>
      </c>
    </row>
    <row r="941" spans="1:7" ht="15" customHeight="1" x14ac:dyDescent="0.3">
      <c r="A941" s="9" t="s">
        <v>7</v>
      </c>
      <c r="B941" s="23" t="s">
        <v>2566</v>
      </c>
      <c r="C941" s="23" t="s">
        <v>2567</v>
      </c>
      <c r="D941" s="7" t="s">
        <v>2568</v>
      </c>
      <c r="E941" s="8">
        <v>85884.23</v>
      </c>
      <c r="F941" s="9" t="s">
        <v>113</v>
      </c>
      <c r="G941" s="9">
        <f t="shared" si="14"/>
        <v>85884.23</v>
      </c>
    </row>
    <row r="942" spans="1:7" ht="15" customHeight="1" x14ac:dyDescent="0.3">
      <c r="A942" s="9" t="s">
        <v>16</v>
      </c>
      <c r="B942" s="9" t="s">
        <v>2569</v>
      </c>
      <c r="C942" s="9" t="s">
        <v>2570</v>
      </c>
      <c r="D942" s="10">
        <v>7.97</v>
      </c>
      <c r="E942" s="21" t="s">
        <v>2571</v>
      </c>
      <c r="F942" s="9" t="s">
        <v>93</v>
      </c>
      <c r="G942" s="9">
        <f t="shared" si="14"/>
        <v>86700.75</v>
      </c>
    </row>
    <row r="943" spans="1:7" ht="15" customHeight="1" x14ac:dyDescent="0.3">
      <c r="A943" s="9" t="s">
        <v>16</v>
      </c>
      <c r="B943" s="9" t="s">
        <v>2572</v>
      </c>
      <c r="C943" s="9" t="s">
        <v>2573</v>
      </c>
      <c r="D943" s="10">
        <v>6.55</v>
      </c>
      <c r="E943" s="21" t="s">
        <v>2574</v>
      </c>
      <c r="F943" s="9" t="s">
        <v>78</v>
      </c>
      <c r="G943" s="9">
        <f t="shared" si="14"/>
        <v>87179.7</v>
      </c>
    </row>
    <row r="944" spans="1:7" ht="15" customHeight="1" x14ac:dyDescent="0.3">
      <c r="A944" s="9" t="s">
        <v>7</v>
      </c>
      <c r="B944" s="23" t="s">
        <v>2575</v>
      </c>
      <c r="C944" s="23" t="s">
        <v>395</v>
      </c>
      <c r="D944" s="7" t="s">
        <v>2576</v>
      </c>
      <c r="E944" s="8">
        <v>87712.56</v>
      </c>
      <c r="F944" s="9" t="s">
        <v>395</v>
      </c>
      <c r="G944" s="9">
        <f t="shared" si="14"/>
        <v>87712.56</v>
      </c>
    </row>
    <row r="945" spans="1:7" ht="15" customHeight="1" x14ac:dyDescent="0.3">
      <c r="A945" s="9" t="s">
        <v>16</v>
      </c>
      <c r="B945" s="9" t="s">
        <v>2577</v>
      </c>
      <c r="C945" s="9" t="s">
        <v>2578</v>
      </c>
      <c r="D945" s="10">
        <v>4.99</v>
      </c>
      <c r="E945" s="21" t="s">
        <v>2579</v>
      </c>
      <c r="F945" s="9" t="s">
        <v>99</v>
      </c>
      <c r="G945" s="9">
        <f t="shared" si="14"/>
        <v>89658.25</v>
      </c>
    </row>
    <row r="946" spans="1:7" ht="15" customHeight="1" x14ac:dyDescent="0.3">
      <c r="A946" s="9" t="s">
        <v>7</v>
      </c>
      <c r="B946" s="23" t="s">
        <v>2580</v>
      </c>
      <c r="C946" s="23" t="s">
        <v>2581</v>
      </c>
      <c r="D946" s="7" t="s">
        <v>2582</v>
      </c>
      <c r="E946" s="15">
        <v>89865.89</v>
      </c>
      <c r="F946" s="9" t="s">
        <v>149</v>
      </c>
      <c r="G946" s="9">
        <f t="shared" si="14"/>
        <v>89865.89</v>
      </c>
    </row>
    <row r="947" spans="1:7" ht="15" customHeight="1" x14ac:dyDescent="0.3">
      <c r="A947" s="9" t="s">
        <v>16</v>
      </c>
      <c r="B947" s="9" t="s">
        <v>2583</v>
      </c>
      <c r="C947" s="9" t="s">
        <v>993</v>
      </c>
      <c r="D947" s="14" t="s">
        <v>2584</v>
      </c>
      <c r="E947" s="15">
        <v>90254.82</v>
      </c>
      <c r="F947" s="9" t="s">
        <v>683</v>
      </c>
      <c r="G947" s="9">
        <f t="shared" si="14"/>
        <v>90254.82</v>
      </c>
    </row>
    <row r="948" spans="1:7" ht="15" customHeight="1" x14ac:dyDescent="0.3">
      <c r="A948" s="9" t="s">
        <v>11</v>
      </c>
      <c r="B948" s="9" t="s">
        <v>2585</v>
      </c>
      <c r="C948" s="9" t="s">
        <v>2586</v>
      </c>
      <c r="D948" s="10">
        <v>7.2</v>
      </c>
      <c r="E948" s="21" t="s">
        <v>2587</v>
      </c>
      <c r="F948" s="9" t="s">
        <v>473</v>
      </c>
      <c r="G948" s="9">
        <f t="shared" si="14"/>
        <v>90568</v>
      </c>
    </row>
    <row r="949" spans="1:7" ht="15" customHeight="1" x14ac:dyDescent="0.3">
      <c r="A949" s="9" t="s">
        <v>7</v>
      </c>
      <c r="B949" s="23" t="s">
        <v>2588</v>
      </c>
      <c r="C949" s="23" t="s">
        <v>395</v>
      </c>
      <c r="D949" s="7">
        <v>6.74</v>
      </c>
      <c r="E949" s="8">
        <v>90763</v>
      </c>
      <c r="F949" s="9" t="s">
        <v>395</v>
      </c>
      <c r="G949" s="9">
        <f t="shared" si="14"/>
        <v>90763</v>
      </c>
    </row>
    <row r="950" spans="1:7" ht="15" customHeight="1" x14ac:dyDescent="0.3">
      <c r="A950" s="9" t="s">
        <v>16</v>
      </c>
      <c r="B950" s="9" t="s">
        <v>2589</v>
      </c>
      <c r="C950" s="9" t="s">
        <v>2590</v>
      </c>
      <c r="D950" s="10">
        <v>5.85</v>
      </c>
      <c r="E950" s="21" t="s">
        <v>2591</v>
      </c>
      <c r="F950" s="9" t="s">
        <v>78</v>
      </c>
      <c r="G950" s="9">
        <f t="shared" si="14"/>
        <v>90973.48</v>
      </c>
    </row>
    <row r="951" spans="1:7" ht="15" customHeight="1" x14ac:dyDescent="0.3">
      <c r="A951" s="9" t="s">
        <v>16</v>
      </c>
      <c r="B951" s="9" t="s">
        <v>2592</v>
      </c>
      <c r="C951" s="9" t="s">
        <v>2593</v>
      </c>
      <c r="D951" s="10">
        <v>9.31</v>
      </c>
      <c r="E951" s="21" t="s">
        <v>2594</v>
      </c>
      <c r="F951" s="9" t="s">
        <v>50</v>
      </c>
      <c r="G951" s="9">
        <f t="shared" si="14"/>
        <v>91784.39</v>
      </c>
    </row>
    <row r="952" spans="1:7" ht="15" customHeight="1" x14ac:dyDescent="0.3">
      <c r="A952" s="9" t="s">
        <v>16</v>
      </c>
      <c r="B952" s="9" t="s">
        <v>2595</v>
      </c>
      <c r="C952" s="9" t="s">
        <v>2596</v>
      </c>
      <c r="D952" s="10">
        <v>6.5</v>
      </c>
      <c r="E952" s="21">
        <v>91869.29</v>
      </c>
      <c r="F952" s="9" t="s">
        <v>124</v>
      </c>
      <c r="G952" s="9">
        <f t="shared" si="14"/>
        <v>91869.29</v>
      </c>
    </row>
    <row r="953" spans="1:7" ht="15" customHeight="1" x14ac:dyDescent="0.3">
      <c r="A953" s="9" t="s">
        <v>7</v>
      </c>
      <c r="B953" s="23" t="s">
        <v>2597</v>
      </c>
      <c r="C953" s="23" t="s">
        <v>2598</v>
      </c>
      <c r="D953" s="7">
        <v>5.47</v>
      </c>
      <c r="E953" s="8">
        <v>92272.42</v>
      </c>
      <c r="F953" s="9" t="s">
        <v>102</v>
      </c>
      <c r="G953" s="9">
        <f t="shared" si="14"/>
        <v>92272.42</v>
      </c>
    </row>
    <row r="954" spans="1:7" ht="15" customHeight="1" x14ac:dyDescent="0.3">
      <c r="A954" s="9" t="s">
        <v>16</v>
      </c>
      <c r="B954" s="9" t="s">
        <v>2599</v>
      </c>
      <c r="C954" s="9" t="s">
        <v>2600</v>
      </c>
      <c r="D954" s="10">
        <v>6.3</v>
      </c>
      <c r="E954" s="21" t="s">
        <v>2601</v>
      </c>
      <c r="F954" s="9" t="s">
        <v>15</v>
      </c>
      <c r="G954" s="9">
        <f t="shared" si="14"/>
        <v>92282.59</v>
      </c>
    </row>
    <row r="955" spans="1:7" ht="15" customHeight="1" x14ac:dyDescent="0.3">
      <c r="A955" s="9" t="s">
        <v>7</v>
      </c>
      <c r="B955" s="23" t="s">
        <v>2602</v>
      </c>
      <c r="C955" s="23" t="s">
        <v>2603</v>
      </c>
      <c r="D955" s="7" t="s">
        <v>2604</v>
      </c>
      <c r="E955" s="8">
        <v>92333.7</v>
      </c>
      <c r="F955" s="9" t="s">
        <v>656</v>
      </c>
      <c r="G955" s="9">
        <f t="shared" si="14"/>
        <v>92333.7</v>
      </c>
    </row>
    <row r="956" spans="1:7" ht="15" customHeight="1" x14ac:dyDescent="0.3">
      <c r="A956" s="9" t="s">
        <v>16</v>
      </c>
      <c r="B956" s="9" t="s">
        <v>2605</v>
      </c>
      <c r="C956" s="9" t="s">
        <v>2606</v>
      </c>
      <c r="D956" s="10">
        <v>5.36</v>
      </c>
      <c r="E956" s="21" t="s">
        <v>2607</v>
      </c>
      <c r="F956" s="9" t="s">
        <v>683</v>
      </c>
      <c r="G956" s="9">
        <f t="shared" si="14"/>
        <v>92463.039999999994</v>
      </c>
    </row>
    <row r="957" spans="1:7" ht="15" customHeight="1" x14ac:dyDescent="0.3">
      <c r="A957" s="9" t="s">
        <v>11</v>
      </c>
      <c r="B957" s="9" t="s">
        <v>2608</v>
      </c>
      <c r="C957" s="9" t="s">
        <v>2609</v>
      </c>
      <c r="D957" s="10">
        <v>4.76</v>
      </c>
      <c r="E957" s="21">
        <v>92468.87</v>
      </c>
      <c r="F957" s="9" t="s">
        <v>15</v>
      </c>
      <c r="G957" s="9">
        <f t="shared" si="14"/>
        <v>92468.87</v>
      </c>
    </row>
    <row r="958" spans="1:7" ht="15" customHeight="1" x14ac:dyDescent="0.3">
      <c r="A958" s="9" t="s">
        <v>16</v>
      </c>
      <c r="B958" s="9" t="s">
        <v>2610</v>
      </c>
      <c r="C958" s="9" t="s">
        <v>2611</v>
      </c>
      <c r="D958" s="10">
        <v>7.15</v>
      </c>
      <c r="E958" s="21" t="s">
        <v>2612</v>
      </c>
      <c r="F958" s="9" t="s">
        <v>15</v>
      </c>
      <c r="G958" s="9">
        <f t="shared" si="14"/>
        <v>92647.09</v>
      </c>
    </row>
    <row r="959" spans="1:7" ht="15" customHeight="1" x14ac:dyDescent="0.3">
      <c r="A959" s="9" t="s">
        <v>16</v>
      </c>
      <c r="B959" s="9" t="s">
        <v>2613</v>
      </c>
      <c r="C959" s="9" t="s">
        <v>395</v>
      </c>
      <c r="D959" s="10">
        <v>5.0999999999999996</v>
      </c>
      <c r="E959" s="21" t="s">
        <v>2614</v>
      </c>
      <c r="F959" s="9" t="s">
        <v>395</v>
      </c>
      <c r="G959" s="9">
        <f t="shared" si="14"/>
        <v>93040.3</v>
      </c>
    </row>
    <row r="960" spans="1:7" ht="15" customHeight="1" x14ac:dyDescent="0.3">
      <c r="A960" s="9" t="s">
        <v>7</v>
      </c>
      <c r="B960" s="23" t="s">
        <v>2615</v>
      </c>
      <c r="C960" s="24" t="s">
        <v>2616</v>
      </c>
      <c r="D960" s="7" t="s">
        <v>2617</v>
      </c>
      <c r="E960" s="8">
        <v>93499.37</v>
      </c>
      <c r="F960" s="9" t="s">
        <v>124</v>
      </c>
      <c r="G960" s="9">
        <f t="shared" si="14"/>
        <v>93499.37</v>
      </c>
    </row>
    <row r="961" spans="1:7" ht="15" customHeight="1" x14ac:dyDescent="0.3">
      <c r="A961" s="9" t="s">
        <v>11</v>
      </c>
      <c r="B961" s="9" t="s">
        <v>2618</v>
      </c>
      <c r="C961" s="9" t="s">
        <v>2619</v>
      </c>
      <c r="D961" s="10">
        <v>6.09</v>
      </c>
      <c r="E961" s="21" t="s">
        <v>2620</v>
      </c>
      <c r="F961" s="9" t="s">
        <v>10</v>
      </c>
      <c r="G961" s="9">
        <f t="shared" si="14"/>
        <v>93518.24</v>
      </c>
    </row>
    <row r="962" spans="1:7" ht="15" customHeight="1" x14ac:dyDescent="0.3">
      <c r="A962" s="9" t="s">
        <v>7</v>
      </c>
      <c r="B962" s="23" t="s">
        <v>2621</v>
      </c>
      <c r="C962" s="23" t="s">
        <v>2622</v>
      </c>
      <c r="D962" s="7">
        <v>7.15</v>
      </c>
      <c r="E962" s="8">
        <v>94198.74</v>
      </c>
      <c r="F962" s="9" t="s">
        <v>113</v>
      </c>
      <c r="G962" s="9">
        <f t="shared" ref="G962:G1025" si="15">_xlfn.NUMBERVALUE(E962,".",",")</f>
        <v>94198.74</v>
      </c>
    </row>
    <row r="963" spans="1:7" ht="15" customHeight="1" x14ac:dyDescent="0.3">
      <c r="A963" s="9" t="s">
        <v>16</v>
      </c>
      <c r="B963" s="9" t="s">
        <v>2623</v>
      </c>
      <c r="C963" s="9" t="s">
        <v>2624</v>
      </c>
      <c r="D963" s="10">
        <v>5.0599999999999996</v>
      </c>
      <c r="E963" s="21" t="s">
        <v>2625</v>
      </c>
      <c r="F963" s="9" t="s">
        <v>10</v>
      </c>
      <c r="G963" s="9">
        <f t="shared" si="15"/>
        <v>96131.4</v>
      </c>
    </row>
    <row r="964" spans="1:7" ht="15" customHeight="1" x14ac:dyDescent="0.3">
      <c r="A964" s="9" t="s">
        <v>16</v>
      </c>
      <c r="B964" s="9" t="s">
        <v>2626</v>
      </c>
      <c r="C964" s="9" t="s">
        <v>2627</v>
      </c>
      <c r="D964" s="13">
        <v>8.49</v>
      </c>
      <c r="E964" s="21" t="s">
        <v>2628</v>
      </c>
      <c r="F964" s="9" t="s">
        <v>50</v>
      </c>
      <c r="G964" s="9">
        <f t="shared" si="15"/>
        <v>96767.13</v>
      </c>
    </row>
    <row r="965" spans="1:7" ht="15" customHeight="1" x14ac:dyDescent="0.3">
      <c r="A965" s="9" t="s">
        <v>7</v>
      </c>
      <c r="B965" s="23" t="s">
        <v>2629</v>
      </c>
      <c r="C965" s="23" t="s">
        <v>2630</v>
      </c>
      <c r="D965" s="7" t="s">
        <v>2631</v>
      </c>
      <c r="E965" s="8">
        <v>97353.81</v>
      </c>
      <c r="F965" s="9" t="s">
        <v>40</v>
      </c>
      <c r="G965" s="9">
        <f t="shared" si="15"/>
        <v>97353.81</v>
      </c>
    </row>
    <row r="966" spans="1:7" ht="15" customHeight="1" x14ac:dyDescent="0.3">
      <c r="A966" s="9" t="s">
        <v>7</v>
      </c>
      <c r="B966" s="23" t="s">
        <v>2632</v>
      </c>
      <c r="C966" s="23" t="s">
        <v>2633</v>
      </c>
      <c r="D966" s="7">
        <v>5.2</v>
      </c>
      <c r="E966" s="8">
        <v>97377.64</v>
      </c>
      <c r="F966" s="9" t="s">
        <v>124</v>
      </c>
      <c r="G966" s="9">
        <f t="shared" si="15"/>
        <v>97377.64</v>
      </c>
    </row>
    <row r="967" spans="1:7" ht="15" customHeight="1" x14ac:dyDescent="0.3">
      <c r="A967" s="9" t="s">
        <v>7</v>
      </c>
      <c r="B967" s="9" t="s">
        <v>2634</v>
      </c>
      <c r="C967" s="9" t="s">
        <v>2635</v>
      </c>
      <c r="D967" s="22">
        <v>5.38</v>
      </c>
      <c r="E967" s="8">
        <v>97876.93</v>
      </c>
      <c r="F967" s="9" t="s">
        <v>93</v>
      </c>
      <c r="G967" s="9">
        <f t="shared" si="15"/>
        <v>97876.93</v>
      </c>
    </row>
    <row r="968" spans="1:7" ht="15" customHeight="1" x14ac:dyDescent="0.3">
      <c r="A968" s="9" t="s">
        <v>7</v>
      </c>
      <c r="B968" s="23" t="s">
        <v>2636</v>
      </c>
      <c r="C968" s="23" t="s">
        <v>2637</v>
      </c>
      <c r="D968" s="7">
        <v>6.18</v>
      </c>
      <c r="E968" s="8">
        <v>98082.33</v>
      </c>
      <c r="F968" s="9" t="s">
        <v>43</v>
      </c>
      <c r="G968" s="9">
        <f t="shared" si="15"/>
        <v>98082.33</v>
      </c>
    </row>
    <row r="969" spans="1:7" ht="15" customHeight="1" x14ac:dyDescent="0.3">
      <c r="A969" s="9" t="s">
        <v>16</v>
      </c>
      <c r="B969" s="9" t="s">
        <v>2638</v>
      </c>
      <c r="C969" s="9" t="s">
        <v>2639</v>
      </c>
      <c r="D969" s="10">
        <v>7.14</v>
      </c>
      <c r="E969" s="21" t="s">
        <v>2640</v>
      </c>
      <c r="F969" s="9" t="s">
        <v>43</v>
      </c>
      <c r="G969" s="9">
        <f t="shared" si="15"/>
        <v>99003.63</v>
      </c>
    </row>
    <row r="970" spans="1:7" ht="15" customHeight="1" x14ac:dyDescent="0.3">
      <c r="A970" s="9" t="s">
        <v>16</v>
      </c>
      <c r="B970" s="9" t="s">
        <v>2641</v>
      </c>
      <c r="C970" s="9" t="s">
        <v>2642</v>
      </c>
      <c r="D970" s="10">
        <v>6.06</v>
      </c>
      <c r="E970" s="21" t="s">
        <v>2643</v>
      </c>
      <c r="F970" s="9" t="s">
        <v>28</v>
      </c>
      <c r="G970" s="9">
        <f t="shared" si="15"/>
        <v>99857.44</v>
      </c>
    </row>
    <row r="971" spans="1:7" ht="15" customHeight="1" x14ac:dyDescent="0.3">
      <c r="A971" s="9" t="s">
        <v>11</v>
      </c>
      <c r="B971" s="9" t="s">
        <v>2644</v>
      </c>
      <c r="C971" s="9" t="s">
        <v>2645</v>
      </c>
      <c r="D971" s="10">
        <v>5.32</v>
      </c>
      <c r="E971" s="21" t="s">
        <v>2646</v>
      </c>
      <c r="F971" s="9" t="s">
        <v>145</v>
      </c>
      <c r="G971" s="9">
        <f t="shared" si="15"/>
        <v>100836.49</v>
      </c>
    </row>
    <row r="972" spans="1:7" ht="15" customHeight="1" x14ac:dyDescent="0.3">
      <c r="A972" s="9" t="s">
        <v>11</v>
      </c>
      <c r="B972" s="9" t="s">
        <v>2647</v>
      </c>
      <c r="C972" s="9" t="s">
        <v>2648</v>
      </c>
      <c r="D972" s="10">
        <v>6.31</v>
      </c>
      <c r="E972" s="21" t="s">
        <v>2649</v>
      </c>
      <c r="F972" s="9" t="s">
        <v>15</v>
      </c>
      <c r="G972" s="9">
        <f t="shared" si="15"/>
        <v>101389.13</v>
      </c>
    </row>
    <row r="973" spans="1:7" ht="15" customHeight="1" x14ac:dyDescent="0.3">
      <c r="A973" s="9" t="s">
        <v>16</v>
      </c>
      <c r="B973" s="9" t="s">
        <v>2650</v>
      </c>
      <c r="C973" s="9" t="s">
        <v>2651</v>
      </c>
      <c r="D973" s="13">
        <v>7.01</v>
      </c>
      <c r="E973" s="21" t="s">
        <v>2652</v>
      </c>
      <c r="F973" s="9" t="s">
        <v>40</v>
      </c>
      <c r="G973" s="9">
        <f t="shared" si="15"/>
        <v>101649.36</v>
      </c>
    </row>
    <row r="974" spans="1:7" ht="15" customHeight="1" x14ac:dyDescent="0.3">
      <c r="A974" s="9" t="s">
        <v>7</v>
      </c>
      <c r="B974" s="23" t="s">
        <v>2653</v>
      </c>
      <c r="C974" s="23" t="s">
        <v>2654</v>
      </c>
      <c r="D974" s="7">
        <v>5.94</v>
      </c>
      <c r="E974" s="8">
        <v>102679.93</v>
      </c>
      <c r="F974" s="9" t="s">
        <v>124</v>
      </c>
      <c r="G974" s="9">
        <f t="shared" si="15"/>
        <v>102679.93</v>
      </c>
    </row>
    <row r="975" spans="1:7" ht="15" customHeight="1" x14ac:dyDescent="0.3">
      <c r="A975" s="9" t="s">
        <v>2655</v>
      </c>
      <c r="B975" s="9" t="s">
        <v>2656</v>
      </c>
      <c r="C975" s="9" t="s">
        <v>2657</v>
      </c>
      <c r="D975" s="10">
        <v>5.22</v>
      </c>
      <c r="E975" s="21" t="s">
        <v>2658</v>
      </c>
      <c r="F975" s="9" t="s">
        <v>78</v>
      </c>
      <c r="G975" s="9">
        <f t="shared" si="15"/>
        <v>103298.16</v>
      </c>
    </row>
    <row r="976" spans="1:7" ht="15" customHeight="1" x14ac:dyDescent="0.3">
      <c r="A976" s="9" t="s">
        <v>11</v>
      </c>
      <c r="B976" s="9" t="s">
        <v>2659</v>
      </c>
      <c r="C976" s="9" t="s">
        <v>1620</v>
      </c>
      <c r="D976" s="10">
        <v>6.39</v>
      </c>
      <c r="E976" s="21" t="s">
        <v>2660</v>
      </c>
      <c r="F976" s="9" t="s">
        <v>10</v>
      </c>
      <c r="G976" s="9">
        <f t="shared" si="15"/>
        <v>104786.06</v>
      </c>
    </row>
    <row r="977" spans="1:7" ht="15" customHeight="1" x14ac:dyDescent="0.3">
      <c r="A977" s="9" t="s">
        <v>16</v>
      </c>
      <c r="B977" s="9" t="s">
        <v>2661</v>
      </c>
      <c r="C977" s="9" t="s">
        <v>1620</v>
      </c>
      <c r="D977" s="14">
        <v>6.31</v>
      </c>
      <c r="E977" s="8">
        <v>104844.1</v>
      </c>
      <c r="F977" s="9" t="s">
        <v>10</v>
      </c>
      <c r="G977" s="9">
        <f t="shared" si="15"/>
        <v>104844.1</v>
      </c>
    </row>
    <row r="978" spans="1:7" ht="15" customHeight="1" x14ac:dyDescent="0.3">
      <c r="A978" s="9" t="s">
        <v>16</v>
      </c>
      <c r="B978" s="9" t="s">
        <v>2662</v>
      </c>
      <c r="C978" s="9" t="s">
        <v>1429</v>
      </c>
      <c r="D978" s="10">
        <v>6.56</v>
      </c>
      <c r="E978" s="21" t="s">
        <v>2663</v>
      </c>
      <c r="F978" s="9" t="s">
        <v>28</v>
      </c>
      <c r="G978" s="9">
        <f t="shared" si="15"/>
        <v>105189.04</v>
      </c>
    </row>
    <row r="979" spans="1:7" ht="15" customHeight="1" x14ac:dyDescent="0.3">
      <c r="A979" s="9" t="s">
        <v>7</v>
      </c>
      <c r="B979" s="9" t="s">
        <v>2664</v>
      </c>
      <c r="C979" s="9" t="s">
        <v>2665</v>
      </c>
      <c r="D979" s="22">
        <v>8.58</v>
      </c>
      <c r="E979" s="8">
        <v>105246.94</v>
      </c>
      <c r="F979" s="9" t="s">
        <v>93</v>
      </c>
      <c r="G979" s="9">
        <f t="shared" si="15"/>
        <v>105246.94</v>
      </c>
    </row>
    <row r="980" spans="1:7" ht="15" customHeight="1" x14ac:dyDescent="0.3">
      <c r="A980" s="9" t="s">
        <v>16</v>
      </c>
      <c r="B980" s="9" t="s">
        <v>2666</v>
      </c>
      <c r="C980" s="25" t="s">
        <v>2667</v>
      </c>
      <c r="D980" s="22">
        <v>6.7</v>
      </c>
      <c r="E980" s="8">
        <v>106437.23</v>
      </c>
      <c r="F980" s="9" t="s">
        <v>124</v>
      </c>
      <c r="G980" s="9">
        <f t="shared" si="15"/>
        <v>106437.23</v>
      </c>
    </row>
    <row r="981" spans="1:7" ht="15" customHeight="1" x14ac:dyDescent="0.3">
      <c r="A981" s="9" t="s">
        <v>11</v>
      </c>
      <c r="B981" s="9" t="s">
        <v>2668</v>
      </c>
      <c r="C981" s="9" t="s">
        <v>2648</v>
      </c>
      <c r="D981" s="10">
        <v>6.4</v>
      </c>
      <c r="E981" s="21" t="s">
        <v>2669</v>
      </c>
      <c r="F981" s="9" t="s">
        <v>15</v>
      </c>
      <c r="G981" s="9">
        <f t="shared" si="15"/>
        <v>106463.47</v>
      </c>
    </row>
    <row r="982" spans="1:7" ht="15" customHeight="1" x14ac:dyDescent="0.3">
      <c r="A982" s="9" t="s">
        <v>16</v>
      </c>
      <c r="B982" s="9" t="s">
        <v>2670</v>
      </c>
      <c r="C982" s="9" t="s">
        <v>2671</v>
      </c>
      <c r="D982" s="13">
        <v>6.3</v>
      </c>
      <c r="E982" s="21" t="s">
        <v>2672</v>
      </c>
      <c r="F982" s="9" t="s">
        <v>78</v>
      </c>
      <c r="G982" s="9">
        <f t="shared" si="15"/>
        <v>106643.95</v>
      </c>
    </row>
    <row r="983" spans="1:7" ht="15" customHeight="1" x14ac:dyDescent="0.3">
      <c r="A983" s="9" t="s">
        <v>16</v>
      </c>
      <c r="B983" s="9" t="s">
        <v>2673</v>
      </c>
      <c r="C983" s="9" t="s">
        <v>2674</v>
      </c>
      <c r="D983" s="10">
        <v>5.97</v>
      </c>
      <c r="E983" s="21" t="s">
        <v>2675</v>
      </c>
      <c r="F983" s="9" t="s">
        <v>473</v>
      </c>
      <c r="G983" s="9">
        <f t="shared" si="15"/>
        <v>107045.4</v>
      </c>
    </row>
    <row r="984" spans="1:7" ht="15" customHeight="1" x14ac:dyDescent="0.3">
      <c r="A984" s="9" t="s">
        <v>16</v>
      </c>
      <c r="B984" s="9" t="s">
        <v>2676</v>
      </c>
      <c r="C984" s="9" t="s">
        <v>2677</v>
      </c>
      <c r="D984" s="10">
        <v>9.32</v>
      </c>
      <c r="E984" s="21" t="s">
        <v>2678</v>
      </c>
      <c r="F984" s="9" t="s">
        <v>50</v>
      </c>
      <c r="G984" s="9">
        <f t="shared" si="15"/>
        <v>107569.23</v>
      </c>
    </row>
    <row r="985" spans="1:7" ht="15" customHeight="1" x14ac:dyDescent="0.3">
      <c r="A985" s="9" t="s">
        <v>16</v>
      </c>
      <c r="B985" s="9" t="s">
        <v>2679</v>
      </c>
      <c r="C985" s="9" t="s">
        <v>2680</v>
      </c>
      <c r="D985" s="10">
        <v>7.85</v>
      </c>
      <c r="E985" s="21" t="s">
        <v>2681</v>
      </c>
      <c r="F985" s="9" t="s">
        <v>78</v>
      </c>
      <c r="G985" s="9">
        <f t="shared" si="15"/>
        <v>109282.5</v>
      </c>
    </row>
    <row r="986" spans="1:7" ht="15" customHeight="1" x14ac:dyDescent="0.3">
      <c r="A986" s="9" t="s">
        <v>7</v>
      </c>
      <c r="B986" s="9" t="s">
        <v>2682</v>
      </c>
      <c r="C986" s="9" t="s">
        <v>2683</v>
      </c>
      <c r="D986" s="14">
        <v>5.31</v>
      </c>
      <c r="E986" s="8">
        <v>109539.6</v>
      </c>
      <c r="F986" s="9" t="s">
        <v>15</v>
      </c>
      <c r="G986" s="9">
        <f t="shared" si="15"/>
        <v>109539.6</v>
      </c>
    </row>
    <row r="987" spans="1:7" ht="15" customHeight="1" x14ac:dyDescent="0.3">
      <c r="A987" s="9" t="s">
        <v>7</v>
      </c>
      <c r="B987" s="23" t="s">
        <v>2684</v>
      </c>
      <c r="C987" s="23" t="s">
        <v>2685</v>
      </c>
      <c r="D987" s="7">
        <v>7.07</v>
      </c>
      <c r="E987" s="8">
        <v>111649.58</v>
      </c>
      <c r="F987" s="9" t="s">
        <v>113</v>
      </c>
      <c r="G987" s="9">
        <f t="shared" si="15"/>
        <v>111649.58</v>
      </c>
    </row>
    <row r="988" spans="1:7" ht="15" customHeight="1" x14ac:dyDescent="0.3">
      <c r="A988" s="9" t="s">
        <v>7</v>
      </c>
      <c r="B988" s="23" t="s">
        <v>2686</v>
      </c>
      <c r="C988" s="23" t="s">
        <v>2687</v>
      </c>
      <c r="D988" s="7" t="s">
        <v>2688</v>
      </c>
      <c r="E988" s="8">
        <v>115064.8</v>
      </c>
      <c r="F988" s="9" t="s">
        <v>102</v>
      </c>
      <c r="G988" s="9">
        <f t="shared" si="15"/>
        <v>115064.8</v>
      </c>
    </row>
    <row r="989" spans="1:7" ht="15" customHeight="1" x14ac:dyDescent="0.3">
      <c r="A989" s="9" t="s">
        <v>16</v>
      </c>
      <c r="B989" s="9" t="s">
        <v>2689</v>
      </c>
      <c r="C989" s="9" t="s">
        <v>2690</v>
      </c>
      <c r="D989" s="10">
        <v>5.35</v>
      </c>
      <c r="E989" s="21" t="s">
        <v>2691</v>
      </c>
      <c r="F989" s="9" t="s">
        <v>120</v>
      </c>
      <c r="G989" s="9">
        <f t="shared" si="15"/>
        <v>115757.79</v>
      </c>
    </row>
    <row r="990" spans="1:7" ht="15" customHeight="1" x14ac:dyDescent="0.3">
      <c r="A990" s="9" t="s">
        <v>16</v>
      </c>
      <c r="B990" s="9" t="s">
        <v>2692</v>
      </c>
      <c r="C990" s="9" t="s">
        <v>2693</v>
      </c>
      <c r="D990" s="10">
        <v>8.06</v>
      </c>
      <c r="E990" s="21" t="s">
        <v>2694</v>
      </c>
      <c r="F990" s="9" t="s">
        <v>40</v>
      </c>
      <c r="G990" s="9">
        <f t="shared" si="15"/>
        <v>116132.8</v>
      </c>
    </row>
    <row r="991" spans="1:7" ht="15" customHeight="1" x14ac:dyDescent="0.3">
      <c r="A991" s="9" t="s">
        <v>7</v>
      </c>
      <c r="B991" s="9" t="s">
        <v>2695</v>
      </c>
      <c r="C991" s="9" t="s">
        <v>2696</v>
      </c>
      <c r="D991" s="14">
        <v>4.87</v>
      </c>
      <c r="E991" s="8">
        <v>116486.38</v>
      </c>
      <c r="F991" s="9" t="s">
        <v>43</v>
      </c>
      <c r="G991" s="9">
        <f t="shared" si="15"/>
        <v>116486.38</v>
      </c>
    </row>
    <row r="992" spans="1:7" ht="15" customHeight="1" x14ac:dyDescent="0.3">
      <c r="A992" s="9" t="s">
        <v>11</v>
      </c>
      <c r="B992" s="9" t="s">
        <v>2697</v>
      </c>
      <c r="C992" s="9" t="s">
        <v>2698</v>
      </c>
      <c r="D992" s="10">
        <v>5.83</v>
      </c>
      <c r="E992" s="21" t="s">
        <v>2699</v>
      </c>
      <c r="F992" s="9" t="s">
        <v>113</v>
      </c>
      <c r="G992" s="9">
        <f t="shared" si="15"/>
        <v>116722.38</v>
      </c>
    </row>
    <row r="993" spans="1:7" ht="15" customHeight="1" x14ac:dyDescent="0.3">
      <c r="A993" s="9" t="s">
        <v>7</v>
      </c>
      <c r="B993" s="23" t="s">
        <v>2700</v>
      </c>
      <c r="C993" s="23" t="s">
        <v>2701</v>
      </c>
      <c r="D993" s="7">
        <v>5.5</v>
      </c>
      <c r="E993" s="8">
        <v>117349.11</v>
      </c>
      <c r="F993" s="9" t="s">
        <v>40</v>
      </c>
      <c r="G993" s="9">
        <f t="shared" si="15"/>
        <v>117349.11</v>
      </c>
    </row>
    <row r="994" spans="1:7" ht="15" customHeight="1" x14ac:dyDescent="0.3">
      <c r="A994" s="9" t="s">
        <v>16</v>
      </c>
      <c r="B994" s="9" t="s">
        <v>2702</v>
      </c>
      <c r="C994" s="9" t="s">
        <v>2703</v>
      </c>
      <c r="D994" s="22">
        <v>6.22</v>
      </c>
      <c r="E994" s="8">
        <v>118172.58</v>
      </c>
      <c r="F994" s="9" t="s">
        <v>683</v>
      </c>
      <c r="G994" s="9">
        <f t="shared" si="15"/>
        <v>118172.58</v>
      </c>
    </row>
    <row r="995" spans="1:7" ht="15" customHeight="1" x14ac:dyDescent="0.3">
      <c r="A995" s="9" t="s">
        <v>7</v>
      </c>
      <c r="B995" s="23" t="s">
        <v>2704</v>
      </c>
      <c r="C995" s="23" t="s">
        <v>2705</v>
      </c>
      <c r="D995" s="7" t="s">
        <v>2706</v>
      </c>
      <c r="E995" s="8">
        <v>119479.14</v>
      </c>
      <c r="F995" s="9" t="s">
        <v>15</v>
      </c>
      <c r="G995" s="9">
        <f t="shared" si="15"/>
        <v>119479.14</v>
      </c>
    </row>
    <row r="996" spans="1:7" ht="15" customHeight="1" x14ac:dyDescent="0.3">
      <c r="A996" s="9" t="s">
        <v>16</v>
      </c>
      <c r="B996" s="9" t="s">
        <v>2707</v>
      </c>
      <c r="C996" s="9" t="s">
        <v>2708</v>
      </c>
      <c r="D996" s="10">
        <v>6.51</v>
      </c>
      <c r="E996" s="21">
        <v>121030.61</v>
      </c>
      <c r="F996" s="9" t="s">
        <v>124</v>
      </c>
      <c r="G996" s="9">
        <f t="shared" si="15"/>
        <v>121030.61</v>
      </c>
    </row>
    <row r="997" spans="1:7" ht="15" customHeight="1" x14ac:dyDescent="0.3">
      <c r="A997" s="9" t="s">
        <v>7</v>
      </c>
      <c r="B997" s="23" t="s">
        <v>2709</v>
      </c>
      <c r="C997" s="23" t="s">
        <v>2710</v>
      </c>
      <c r="D997" s="7">
        <v>4.62</v>
      </c>
      <c r="E997" s="8">
        <v>121772.95</v>
      </c>
      <c r="F997" s="9" t="s">
        <v>124</v>
      </c>
      <c r="G997" s="9">
        <f t="shared" si="15"/>
        <v>121772.95</v>
      </c>
    </row>
    <row r="998" spans="1:7" ht="15" customHeight="1" x14ac:dyDescent="0.3">
      <c r="A998" s="9" t="s">
        <v>11</v>
      </c>
      <c r="B998" s="9" t="s">
        <v>2711</v>
      </c>
      <c r="C998" s="9" t="s">
        <v>2712</v>
      </c>
      <c r="D998" s="10">
        <v>5.44</v>
      </c>
      <c r="E998" s="21" t="s">
        <v>2713</v>
      </c>
      <c r="F998" s="9" t="s">
        <v>15</v>
      </c>
      <c r="G998" s="9">
        <f t="shared" si="15"/>
        <v>122205.19</v>
      </c>
    </row>
    <row r="999" spans="1:7" ht="15" customHeight="1" x14ac:dyDescent="0.3">
      <c r="A999" s="9" t="s">
        <v>11</v>
      </c>
      <c r="B999" s="9" t="s">
        <v>2711</v>
      </c>
      <c r="C999" s="9" t="s">
        <v>2712</v>
      </c>
      <c r="D999" s="10">
        <v>5.44</v>
      </c>
      <c r="E999" s="21" t="s">
        <v>2714</v>
      </c>
      <c r="F999" s="9" t="s">
        <v>473</v>
      </c>
      <c r="G999" s="9">
        <f t="shared" si="15"/>
        <v>122219.22</v>
      </c>
    </row>
    <row r="1000" spans="1:7" ht="15" customHeight="1" x14ac:dyDescent="0.3">
      <c r="A1000" s="9" t="s">
        <v>7</v>
      </c>
      <c r="B1000" s="23" t="s">
        <v>2715</v>
      </c>
      <c r="C1000" s="23" t="s">
        <v>2716</v>
      </c>
      <c r="D1000" s="7" t="s">
        <v>2717</v>
      </c>
      <c r="E1000" s="8">
        <v>123968.03</v>
      </c>
      <c r="F1000" s="9" t="s">
        <v>124</v>
      </c>
      <c r="G1000" s="9">
        <f t="shared" si="15"/>
        <v>123968.03</v>
      </c>
    </row>
    <row r="1001" spans="1:7" ht="15" customHeight="1" x14ac:dyDescent="0.3">
      <c r="A1001" s="9" t="s">
        <v>16</v>
      </c>
      <c r="B1001" s="9" t="s">
        <v>2718</v>
      </c>
      <c r="C1001" s="9" t="s">
        <v>2719</v>
      </c>
      <c r="D1001" s="10">
        <v>5.61</v>
      </c>
      <c r="E1001" s="21" t="s">
        <v>2720</v>
      </c>
      <c r="F1001" s="9" t="s">
        <v>10</v>
      </c>
      <c r="G1001" s="9">
        <f t="shared" si="15"/>
        <v>125436.62</v>
      </c>
    </row>
    <row r="1002" spans="1:7" ht="15" customHeight="1" x14ac:dyDescent="0.3">
      <c r="A1002" s="9" t="s">
        <v>16</v>
      </c>
      <c r="B1002" s="9" t="s">
        <v>2721</v>
      </c>
      <c r="C1002" s="9" t="s">
        <v>2722</v>
      </c>
      <c r="D1002" s="10">
        <v>5.13</v>
      </c>
      <c r="E1002" s="21" t="s">
        <v>2723</v>
      </c>
      <c r="F1002" s="9" t="s">
        <v>78</v>
      </c>
      <c r="G1002" s="9">
        <f t="shared" si="15"/>
        <v>128994.6</v>
      </c>
    </row>
    <row r="1003" spans="1:7" ht="15" customHeight="1" x14ac:dyDescent="0.3">
      <c r="A1003" s="9" t="s">
        <v>2724</v>
      </c>
      <c r="B1003" s="9" t="s">
        <v>2725</v>
      </c>
      <c r="C1003" s="9" t="s">
        <v>2726</v>
      </c>
      <c r="D1003" s="10">
        <v>4.71</v>
      </c>
      <c r="E1003" s="21" t="s">
        <v>2727</v>
      </c>
      <c r="F1003" s="9" t="s">
        <v>78</v>
      </c>
      <c r="G1003" s="9">
        <f t="shared" si="15"/>
        <v>129352.64</v>
      </c>
    </row>
    <row r="1004" spans="1:7" ht="15" customHeight="1" x14ac:dyDescent="0.3">
      <c r="A1004" s="9" t="s">
        <v>16</v>
      </c>
      <c r="B1004" s="9" t="s">
        <v>2728</v>
      </c>
      <c r="C1004" s="9" t="s">
        <v>2729</v>
      </c>
      <c r="D1004" s="10">
        <v>6.38</v>
      </c>
      <c r="E1004" s="21" t="s">
        <v>2730</v>
      </c>
      <c r="F1004" s="9" t="s">
        <v>117</v>
      </c>
      <c r="G1004" s="9">
        <f t="shared" si="15"/>
        <v>129364.92</v>
      </c>
    </row>
    <row r="1005" spans="1:7" ht="15" customHeight="1" x14ac:dyDescent="0.3">
      <c r="A1005" s="9" t="s">
        <v>7</v>
      </c>
      <c r="B1005" s="23" t="s">
        <v>2731</v>
      </c>
      <c r="C1005" s="23" t="s">
        <v>2732</v>
      </c>
      <c r="D1005" s="7" t="s">
        <v>2733</v>
      </c>
      <c r="E1005" s="8">
        <v>132449.78</v>
      </c>
      <c r="F1005" s="9" t="s">
        <v>10</v>
      </c>
      <c r="G1005" s="9">
        <f t="shared" si="15"/>
        <v>132449.78</v>
      </c>
    </row>
    <row r="1006" spans="1:7" ht="15" customHeight="1" x14ac:dyDescent="0.3">
      <c r="A1006" s="9" t="s">
        <v>16</v>
      </c>
      <c r="B1006" s="9" t="s">
        <v>2734</v>
      </c>
      <c r="C1006" s="9" t="s">
        <v>2735</v>
      </c>
      <c r="D1006" s="10">
        <v>5.76</v>
      </c>
      <c r="E1006" s="21" t="s">
        <v>2736</v>
      </c>
      <c r="F1006" s="9" t="s">
        <v>40</v>
      </c>
      <c r="G1006" s="9">
        <f t="shared" si="15"/>
        <v>134291.71</v>
      </c>
    </row>
    <row r="1007" spans="1:7" ht="15" customHeight="1" thickBot="1" x14ac:dyDescent="0.35">
      <c r="A1007" s="9" t="s">
        <v>7</v>
      </c>
      <c r="B1007" s="23" t="s">
        <v>2737</v>
      </c>
      <c r="C1007" s="23" t="s">
        <v>2738</v>
      </c>
      <c r="D1007" s="7" t="s">
        <v>2739</v>
      </c>
      <c r="E1007" s="15">
        <v>136211.68</v>
      </c>
      <c r="F1007" s="9" t="s">
        <v>656</v>
      </c>
      <c r="G1007" s="9">
        <f t="shared" si="15"/>
        <v>136211.68</v>
      </c>
    </row>
    <row r="1008" spans="1:7" ht="15" customHeight="1" thickBot="1" x14ac:dyDescent="0.35">
      <c r="A1008" s="9" t="s">
        <v>16</v>
      </c>
      <c r="B1008" s="9" t="s">
        <v>2740</v>
      </c>
      <c r="C1008" s="26" t="s">
        <v>2741</v>
      </c>
      <c r="D1008" s="10">
        <v>6.21</v>
      </c>
      <c r="E1008" s="21" t="s">
        <v>2742</v>
      </c>
      <c r="F1008" s="9" t="s">
        <v>78</v>
      </c>
      <c r="G1008" s="9">
        <f t="shared" si="15"/>
        <v>138457.23000000001</v>
      </c>
    </row>
    <row r="1009" spans="1:7" ht="15" customHeight="1" thickBot="1" x14ac:dyDescent="0.35">
      <c r="A1009" s="9" t="s">
        <v>7</v>
      </c>
      <c r="B1009" s="23" t="s">
        <v>2743</v>
      </c>
      <c r="C1009" s="27" t="s">
        <v>2744</v>
      </c>
      <c r="D1009" s="7" t="s">
        <v>2745</v>
      </c>
      <c r="E1009" s="8">
        <v>141347.32999999999</v>
      </c>
      <c r="F1009" s="9" t="s">
        <v>176</v>
      </c>
      <c r="G1009" s="9">
        <f t="shared" si="15"/>
        <v>141347.32999999999</v>
      </c>
    </row>
    <row r="1010" spans="1:7" ht="15" customHeight="1" x14ac:dyDescent="0.3">
      <c r="A1010" s="9" t="s">
        <v>11</v>
      </c>
      <c r="B1010" s="9" t="s">
        <v>2746</v>
      </c>
      <c r="C1010" s="9" t="s">
        <v>2747</v>
      </c>
      <c r="D1010" s="10">
        <v>6.65</v>
      </c>
      <c r="E1010" s="21" t="s">
        <v>2748</v>
      </c>
      <c r="F1010" s="9" t="s">
        <v>99</v>
      </c>
      <c r="G1010" s="9">
        <f t="shared" si="15"/>
        <v>141428.76999999999</v>
      </c>
    </row>
    <row r="1011" spans="1:7" ht="15" customHeight="1" thickBot="1" x14ac:dyDescent="0.35">
      <c r="A1011" s="9" t="s">
        <v>16</v>
      </c>
      <c r="B1011" s="9" t="s">
        <v>2749</v>
      </c>
      <c r="C1011" s="9" t="s">
        <v>2750</v>
      </c>
      <c r="D1011" s="10">
        <v>6.22</v>
      </c>
      <c r="E1011" s="21" t="s">
        <v>2751</v>
      </c>
      <c r="F1011" s="9" t="s">
        <v>78</v>
      </c>
      <c r="G1011" s="9">
        <f t="shared" si="15"/>
        <v>142092.19</v>
      </c>
    </row>
    <row r="1012" spans="1:7" ht="15" customHeight="1" thickBot="1" x14ac:dyDescent="0.35">
      <c r="A1012" s="9" t="s">
        <v>16</v>
      </c>
      <c r="B1012" s="9" t="s">
        <v>2752</v>
      </c>
      <c r="C1012" s="26" t="s">
        <v>2753</v>
      </c>
      <c r="D1012" s="13">
        <v>8.91</v>
      </c>
      <c r="E1012" s="21" t="s">
        <v>2754</v>
      </c>
      <c r="F1012" s="9" t="s">
        <v>28</v>
      </c>
      <c r="G1012" s="9">
        <f t="shared" si="15"/>
        <v>143187.19</v>
      </c>
    </row>
    <row r="1013" spans="1:7" ht="15" customHeight="1" x14ac:dyDescent="0.3">
      <c r="A1013" s="9" t="s">
        <v>7</v>
      </c>
      <c r="B1013" s="9" t="s">
        <v>2755</v>
      </c>
      <c r="C1013" s="9" t="s">
        <v>2756</v>
      </c>
      <c r="D1013" s="14">
        <v>6.58</v>
      </c>
      <c r="E1013" s="8">
        <v>146444.46</v>
      </c>
      <c r="F1013" s="9" t="s">
        <v>10</v>
      </c>
      <c r="G1013" s="9">
        <f t="shared" si="15"/>
        <v>146444.46</v>
      </c>
    </row>
    <row r="1014" spans="1:7" ht="15" customHeight="1" x14ac:dyDescent="0.3">
      <c r="A1014" s="9" t="s">
        <v>16</v>
      </c>
      <c r="B1014" s="9" t="s">
        <v>2757</v>
      </c>
      <c r="C1014" s="9" t="s">
        <v>2758</v>
      </c>
      <c r="D1014" s="13">
        <v>4.6399999999999997</v>
      </c>
      <c r="E1014" s="21" t="s">
        <v>2759</v>
      </c>
      <c r="F1014" s="9" t="s">
        <v>113</v>
      </c>
      <c r="G1014" s="9">
        <f t="shared" si="15"/>
        <v>147449.35</v>
      </c>
    </row>
    <row r="1015" spans="1:7" ht="15" customHeight="1" x14ac:dyDescent="0.3">
      <c r="A1015" s="9" t="s">
        <v>16</v>
      </c>
      <c r="B1015" s="9" t="s">
        <v>2760</v>
      </c>
      <c r="C1015" s="9" t="s">
        <v>2761</v>
      </c>
      <c r="D1015" s="10">
        <v>5.67</v>
      </c>
      <c r="E1015" s="21" t="s">
        <v>2762</v>
      </c>
      <c r="F1015" s="9" t="s">
        <v>113</v>
      </c>
      <c r="G1015" s="9">
        <f t="shared" si="15"/>
        <v>152780.94</v>
      </c>
    </row>
    <row r="1016" spans="1:7" ht="15" customHeight="1" x14ac:dyDescent="0.25">
      <c r="A1016" s="9" t="s">
        <v>11</v>
      </c>
      <c r="B1016" s="9" t="s">
        <v>2763</v>
      </c>
      <c r="C1016" s="9" t="s">
        <v>2764</v>
      </c>
      <c r="D1016" s="10">
        <v>6</v>
      </c>
      <c r="E1016" s="28">
        <v>163277.96</v>
      </c>
      <c r="F1016" s="9" t="s">
        <v>22</v>
      </c>
      <c r="G1016" s="9">
        <f t="shared" si="15"/>
        <v>163277.96</v>
      </c>
    </row>
    <row r="1017" spans="1:7" ht="15" customHeight="1" x14ac:dyDescent="0.3">
      <c r="A1017" s="9" t="s">
        <v>16</v>
      </c>
      <c r="B1017" s="9" t="s">
        <v>2765</v>
      </c>
      <c r="C1017" s="9" t="s">
        <v>2766</v>
      </c>
      <c r="D1017" s="10">
        <v>5.97</v>
      </c>
      <c r="E1017" s="21" t="s">
        <v>2767</v>
      </c>
      <c r="F1017" s="9" t="s">
        <v>28</v>
      </c>
      <c r="G1017" s="9">
        <f t="shared" si="15"/>
        <v>163831.94</v>
      </c>
    </row>
    <row r="1018" spans="1:7" ht="15" customHeight="1" x14ac:dyDescent="0.3">
      <c r="A1018" s="9" t="s">
        <v>11</v>
      </c>
      <c r="B1018" s="9" t="s">
        <v>2768</v>
      </c>
      <c r="C1018" s="9" t="s">
        <v>2769</v>
      </c>
      <c r="D1018" s="10">
        <v>5.97</v>
      </c>
      <c r="E1018" s="21" t="s">
        <v>2770</v>
      </c>
      <c r="F1018" s="9" t="s">
        <v>28</v>
      </c>
      <c r="G1018" s="9">
        <f t="shared" si="15"/>
        <v>163835.93</v>
      </c>
    </row>
    <row r="1019" spans="1:7" ht="15" customHeight="1" x14ac:dyDescent="0.3">
      <c r="A1019" s="9" t="s">
        <v>7</v>
      </c>
      <c r="B1019" s="23" t="s">
        <v>2771</v>
      </c>
      <c r="C1019" s="23" t="s">
        <v>2772</v>
      </c>
      <c r="D1019" s="7">
        <v>5.1100000000000003</v>
      </c>
      <c r="E1019" s="8">
        <v>179144.56</v>
      </c>
      <c r="F1019" s="9" t="s">
        <v>124</v>
      </c>
      <c r="G1019" s="9">
        <f t="shared" si="15"/>
        <v>179144.56</v>
      </c>
    </row>
    <row r="1020" spans="1:7" ht="15" customHeight="1" x14ac:dyDescent="0.3">
      <c r="A1020" s="9" t="s">
        <v>16</v>
      </c>
      <c r="B1020" s="9" t="s">
        <v>2773</v>
      </c>
      <c r="C1020" s="9" t="s">
        <v>2774</v>
      </c>
      <c r="D1020" s="10">
        <v>7.62</v>
      </c>
      <c r="E1020" s="21" t="s">
        <v>2775</v>
      </c>
      <c r="F1020" s="9" t="s">
        <v>113</v>
      </c>
      <c r="G1020" s="9">
        <f t="shared" si="15"/>
        <v>185336.4</v>
      </c>
    </row>
    <row r="1021" spans="1:7" ht="15" customHeight="1" x14ac:dyDescent="0.3">
      <c r="A1021" s="9" t="s">
        <v>16</v>
      </c>
      <c r="B1021" s="9" t="s">
        <v>2776</v>
      </c>
      <c r="C1021" s="9" t="s">
        <v>2777</v>
      </c>
      <c r="D1021" s="10">
        <v>6.02</v>
      </c>
      <c r="E1021" s="21" t="s">
        <v>2778</v>
      </c>
      <c r="F1021" s="9" t="s">
        <v>102</v>
      </c>
      <c r="G1021" s="9">
        <f t="shared" si="15"/>
        <v>187148.06</v>
      </c>
    </row>
    <row r="1022" spans="1:7" ht="15" customHeight="1" x14ac:dyDescent="0.3">
      <c r="A1022" s="9" t="s">
        <v>11</v>
      </c>
      <c r="B1022" s="9" t="s">
        <v>2779</v>
      </c>
      <c r="C1022" s="9" t="s">
        <v>2780</v>
      </c>
      <c r="D1022" s="10">
        <v>6.02</v>
      </c>
      <c r="E1022" s="21" t="s">
        <v>2781</v>
      </c>
      <c r="F1022" s="9" t="s">
        <v>102</v>
      </c>
      <c r="G1022" s="9">
        <f t="shared" si="15"/>
        <v>187164.11</v>
      </c>
    </row>
    <row r="1023" spans="1:7" ht="15" customHeight="1" x14ac:dyDescent="0.3">
      <c r="A1023" s="9" t="s">
        <v>16</v>
      </c>
      <c r="B1023" s="9" t="s">
        <v>2782</v>
      </c>
      <c r="C1023" s="9" t="s">
        <v>2783</v>
      </c>
      <c r="D1023" s="13">
        <v>6.68</v>
      </c>
      <c r="E1023" s="21">
        <v>187763.74</v>
      </c>
      <c r="F1023" s="9" t="s">
        <v>40</v>
      </c>
      <c r="G1023" s="9">
        <f t="shared" si="15"/>
        <v>187763.74</v>
      </c>
    </row>
    <row r="1024" spans="1:7" ht="15" customHeight="1" thickBot="1" x14ac:dyDescent="0.35">
      <c r="A1024" s="9" t="s">
        <v>16</v>
      </c>
      <c r="B1024" s="9" t="s">
        <v>2784</v>
      </c>
      <c r="C1024" s="9" t="s">
        <v>2785</v>
      </c>
      <c r="D1024" s="14">
        <v>6.11</v>
      </c>
      <c r="E1024" s="8">
        <v>188331.37</v>
      </c>
      <c r="F1024" s="9" t="s">
        <v>99</v>
      </c>
      <c r="G1024" s="9">
        <f t="shared" si="15"/>
        <v>188331.37</v>
      </c>
    </row>
    <row r="1025" spans="1:7" ht="15" customHeight="1" thickBot="1" x14ac:dyDescent="0.35">
      <c r="A1025" s="9" t="s">
        <v>11</v>
      </c>
      <c r="B1025" s="9" t="s">
        <v>2786</v>
      </c>
      <c r="C1025" s="26" t="s">
        <v>2787</v>
      </c>
      <c r="D1025" s="10">
        <v>6.11</v>
      </c>
      <c r="E1025" s="21" t="s">
        <v>2788</v>
      </c>
      <c r="F1025" s="9" t="s">
        <v>102</v>
      </c>
      <c r="G1025" s="9">
        <f t="shared" si="15"/>
        <v>188331.37</v>
      </c>
    </row>
    <row r="1026" spans="1:7" ht="15" customHeight="1" x14ac:dyDescent="0.3">
      <c r="A1026" s="9" t="s">
        <v>16</v>
      </c>
      <c r="B1026" s="9" t="s">
        <v>2789</v>
      </c>
      <c r="C1026" s="9" t="s">
        <v>2790</v>
      </c>
      <c r="D1026" s="13">
        <v>7.21</v>
      </c>
      <c r="E1026" s="21">
        <v>188355.31</v>
      </c>
      <c r="F1026" s="9" t="s">
        <v>40</v>
      </c>
      <c r="G1026" s="9">
        <f t="shared" ref="G1026:G1043" si="16">_xlfn.NUMBERVALUE(E1026,".",",")</f>
        <v>188355.31</v>
      </c>
    </row>
    <row r="1027" spans="1:7" ht="15" customHeight="1" x14ac:dyDescent="0.3">
      <c r="A1027" s="9" t="s">
        <v>7</v>
      </c>
      <c r="B1027" s="23" t="s">
        <v>2791</v>
      </c>
      <c r="C1027" s="23" t="s">
        <v>2792</v>
      </c>
      <c r="D1027" s="7" t="s">
        <v>2793</v>
      </c>
      <c r="E1027" s="8">
        <v>191788.87</v>
      </c>
      <c r="F1027" s="9" t="s">
        <v>40</v>
      </c>
      <c r="G1027" s="9">
        <f t="shared" si="16"/>
        <v>191788.87</v>
      </c>
    </row>
    <row r="1028" spans="1:7" ht="15" customHeight="1" x14ac:dyDescent="0.3">
      <c r="A1028" s="9" t="s">
        <v>7</v>
      </c>
      <c r="B1028" s="9" t="s">
        <v>2794</v>
      </c>
      <c r="C1028" s="9" t="s">
        <v>2795</v>
      </c>
      <c r="D1028" s="14">
        <v>7.07</v>
      </c>
      <c r="E1028" s="8">
        <v>209244.07</v>
      </c>
      <c r="F1028" s="9" t="s">
        <v>102</v>
      </c>
      <c r="G1028" s="9">
        <f t="shared" si="16"/>
        <v>209244.07</v>
      </c>
    </row>
    <row r="1029" spans="1:7" ht="15" customHeight="1" x14ac:dyDescent="0.3">
      <c r="A1029" s="9" t="s">
        <v>16</v>
      </c>
      <c r="B1029" s="9" t="s">
        <v>2796</v>
      </c>
      <c r="C1029" s="9" t="s">
        <v>2797</v>
      </c>
      <c r="D1029" s="10">
        <v>5.71</v>
      </c>
      <c r="E1029" s="21">
        <v>226515.69</v>
      </c>
      <c r="F1029" s="9" t="s">
        <v>28</v>
      </c>
      <c r="G1029" s="9">
        <f t="shared" si="16"/>
        <v>226515.69</v>
      </c>
    </row>
    <row r="1030" spans="1:7" ht="15" customHeight="1" x14ac:dyDescent="0.3">
      <c r="A1030" s="9" t="s">
        <v>7</v>
      </c>
      <c r="B1030" s="23" t="s">
        <v>2798</v>
      </c>
      <c r="C1030" s="23" t="s">
        <v>2799</v>
      </c>
      <c r="D1030" s="7">
        <v>5.76</v>
      </c>
      <c r="E1030" s="8">
        <v>232191.46</v>
      </c>
      <c r="F1030" s="9" t="s">
        <v>43</v>
      </c>
      <c r="G1030" s="9">
        <f t="shared" si="16"/>
        <v>232191.46</v>
      </c>
    </row>
    <row r="1031" spans="1:7" ht="15" customHeight="1" x14ac:dyDescent="0.25">
      <c r="A1031" s="9" t="s">
        <v>7</v>
      </c>
      <c r="B1031" s="9" t="s">
        <v>2800</v>
      </c>
      <c r="C1031" s="9" t="s">
        <v>2801</v>
      </c>
      <c r="D1031" s="14">
        <v>6.43</v>
      </c>
      <c r="E1031" s="29">
        <v>238529.06</v>
      </c>
      <c r="F1031" s="9" t="s">
        <v>102</v>
      </c>
      <c r="G1031" s="9">
        <f t="shared" si="16"/>
        <v>238529.06</v>
      </c>
    </row>
    <row r="1032" spans="1:7" ht="15" customHeight="1" x14ac:dyDescent="0.3">
      <c r="A1032" s="9" t="s">
        <v>16</v>
      </c>
      <c r="B1032" s="9" t="s">
        <v>2802</v>
      </c>
      <c r="C1032" s="9" t="s">
        <v>2803</v>
      </c>
      <c r="D1032" s="10">
        <v>5.68</v>
      </c>
      <c r="E1032" s="21" t="s">
        <v>2804</v>
      </c>
      <c r="F1032" s="9" t="s">
        <v>22</v>
      </c>
      <c r="G1032" s="9">
        <f t="shared" si="16"/>
        <v>251703.42</v>
      </c>
    </row>
    <row r="1033" spans="1:7" ht="15" customHeight="1" x14ac:dyDescent="0.3">
      <c r="A1033" s="9" t="s">
        <v>7</v>
      </c>
      <c r="B1033" s="23" t="s">
        <v>2805</v>
      </c>
      <c r="C1033" s="23" t="s">
        <v>2806</v>
      </c>
      <c r="D1033" s="7" t="s">
        <v>2807</v>
      </c>
      <c r="E1033" s="15">
        <v>254302.1</v>
      </c>
      <c r="F1033" s="9" t="s">
        <v>176</v>
      </c>
      <c r="G1033" s="9">
        <f t="shared" si="16"/>
        <v>254302.1</v>
      </c>
    </row>
    <row r="1034" spans="1:7" ht="15" customHeight="1" x14ac:dyDescent="0.3">
      <c r="A1034" s="9" t="s">
        <v>16</v>
      </c>
      <c r="B1034" s="9" t="s">
        <v>2808</v>
      </c>
      <c r="C1034" s="9" t="s">
        <v>2809</v>
      </c>
      <c r="D1034" s="10">
        <v>6.95</v>
      </c>
      <c r="E1034" s="21" t="s">
        <v>2810</v>
      </c>
      <c r="F1034" s="9" t="s">
        <v>22</v>
      </c>
      <c r="G1034" s="9">
        <f t="shared" si="16"/>
        <v>266993.32</v>
      </c>
    </row>
    <row r="1035" spans="1:7" ht="15" customHeight="1" x14ac:dyDescent="0.3">
      <c r="A1035" s="9" t="s">
        <v>11</v>
      </c>
      <c r="B1035" s="9" t="s">
        <v>2811</v>
      </c>
      <c r="C1035" s="9" t="s">
        <v>2812</v>
      </c>
      <c r="D1035" s="10">
        <v>5.31</v>
      </c>
      <c r="E1035" s="21" t="s">
        <v>2813</v>
      </c>
      <c r="F1035" s="9" t="s">
        <v>78</v>
      </c>
      <c r="G1035" s="9">
        <f t="shared" si="16"/>
        <v>272320.36</v>
      </c>
    </row>
    <row r="1036" spans="1:7" ht="15" customHeight="1" x14ac:dyDescent="0.3">
      <c r="A1036" s="9" t="s">
        <v>7</v>
      </c>
      <c r="B1036" s="23" t="s">
        <v>2814</v>
      </c>
      <c r="C1036" s="23" t="s">
        <v>2815</v>
      </c>
      <c r="D1036" s="7" t="s">
        <v>2816</v>
      </c>
      <c r="E1036" s="15">
        <v>275482.2</v>
      </c>
      <c r="F1036" s="9" t="s">
        <v>40</v>
      </c>
      <c r="G1036" s="9">
        <f t="shared" si="16"/>
        <v>275482.2</v>
      </c>
    </row>
    <row r="1037" spans="1:7" ht="15" customHeight="1" x14ac:dyDescent="0.3">
      <c r="A1037" s="9" t="s">
        <v>16</v>
      </c>
      <c r="B1037" s="9" t="s">
        <v>2817</v>
      </c>
      <c r="C1037" s="9" t="s">
        <v>2818</v>
      </c>
      <c r="D1037" s="10">
        <v>5.32</v>
      </c>
      <c r="E1037" s="21" t="s">
        <v>2819</v>
      </c>
      <c r="F1037" s="9" t="s">
        <v>22</v>
      </c>
      <c r="G1037" s="9">
        <f t="shared" si="16"/>
        <v>309298.62</v>
      </c>
    </row>
    <row r="1038" spans="1:7" ht="15" customHeight="1" x14ac:dyDescent="0.3">
      <c r="A1038" s="9" t="s">
        <v>16</v>
      </c>
      <c r="B1038" s="9" t="s">
        <v>2820</v>
      </c>
      <c r="C1038" s="9" t="s">
        <v>2821</v>
      </c>
      <c r="D1038" s="14" t="s">
        <v>2822</v>
      </c>
      <c r="E1038" s="15">
        <v>314774.88</v>
      </c>
      <c r="F1038" s="9" t="s">
        <v>102</v>
      </c>
      <c r="G1038" s="9">
        <f t="shared" si="16"/>
        <v>314774.88</v>
      </c>
    </row>
    <row r="1039" spans="1:7" ht="15" customHeight="1" x14ac:dyDescent="0.3">
      <c r="A1039" s="9" t="s">
        <v>11</v>
      </c>
      <c r="B1039" s="9" t="s">
        <v>2823</v>
      </c>
      <c r="C1039" s="9" t="s">
        <v>2824</v>
      </c>
      <c r="D1039" s="10">
        <v>6.02</v>
      </c>
      <c r="E1039" s="21" t="s">
        <v>2825</v>
      </c>
      <c r="F1039" s="9" t="s">
        <v>78</v>
      </c>
      <c r="G1039" s="9">
        <f t="shared" si="16"/>
        <v>342932.32</v>
      </c>
    </row>
    <row r="1040" spans="1:7" ht="15" customHeight="1" thickBot="1" x14ac:dyDescent="0.35">
      <c r="A1040" s="9" t="s">
        <v>7</v>
      </c>
      <c r="B1040" s="23" t="s">
        <v>2826</v>
      </c>
      <c r="C1040" s="23" t="s">
        <v>395</v>
      </c>
      <c r="D1040" s="7">
        <v>7.02</v>
      </c>
      <c r="E1040" s="15">
        <v>343923.44</v>
      </c>
      <c r="F1040" s="9" t="s">
        <v>395</v>
      </c>
      <c r="G1040" s="9">
        <f t="shared" si="16"/>
        <v>343923.44</v>
      </c>
    </row>
    <row r="1041" spans="1:7" ht="15" customHeight="1" thickBot="1" x14ac:dyDescent="0.35">
      <c r="A1041" s="9" t="s">
        <v>11</v>
      </c>
      <c r="B1041" s="9" t="s">
        <v>2827</v>
      </c>
      <c r="C1041" s="26" t="s">
        <v>395</v>
      </c>
      <c r="D1041" s="10">
        <v>5.42</v>
      </c>
      <c r="E1041" s="21" t="s">
        <v>2828</v>
      </c>
      <c r="F1041" s="9" t="s">
        <v>395</v>
      </c>
      <c r="G1041" s="9">
        <f t="shared" si="16"/>
        <v>376333.35</v>
      </c>
    </row>
    <row r="1042" spans="1:7" ht="15" customHeight="1" x14ac:dyDescent="0.3">
      <c r="A1042" s="9" t="s">
        <v>11</v>
      </c>
      <c r="B1042" s="9" t="s">
        <v>2829</v>
      </c>
      <c r="C1042" s="9" t="s">
        <v>2830</v>
      </c>
      <c r="D1042" s="10">
        <v>5.6</v>
      </c>
      <c r="E1042" s="21" t="s">
        <v>2831</v>
      </c>
      <c r="F1042" s="9" t="s">
        <v>40</v>
      </c>
      <c r="G1042" s="9">
        <f t="shared" si="16"/>
        <v>518472.53</v>
      </c>
    </row>
    <row r="1043" spans="1:7" ht="15" customHeight="1" x14ac:dyDescent="0.3">
      <c r="A1043" s="9" t="s">
        <v>16</v>
      </c>
      <c r="B1043" s="9" t="s">
        <v>2832</v>
      </c>
      <c r="C1043" s="9" t="s">
        <v>1114</v>
      </c>
      <c r="D1043" s="10">
        <v>4.55</v>
      </c>
      <c r="E1043" s="21" t="s">
        <v>2833</v>
      </c>
      <c r="F1043" s="9" t="s">
        <v>473</v>
      </c>
      <c r="G1043" s="9">
        <f t="shared" si="16"/>
        <v>805450.07</v>
      </c>
    </row>
    <row r="1044" spans="1:7" ht="15" customHeight="1" x14ac:dyDescent="0.3">
      <c r="A1044" s="9" t="s">
        <v>16</v>
      </c>
      <c r="B1044" s="9" t="s">
        <v>2834</v>
      </c>
      <c r="C1044" s="9" t="s">
        <v>2835</v>
      </c>
      <c r="D1044" s="10">
        <v>4.7699999999999996</v>
      </c>
      <c r="E1044" s="30" t="s">
        <v>2836</v>
      </c>
      <c r="F1044" s="9" t="s">
        <v>99</v>
      </c>
      <c r="G1044" s="9">
        <f>_xlfn.NUMBERVALUE(E1044,".",", ")</f>
        <v>10085.49</v>
      </c>
    </row>
    <row r="1045" spans="1:7" ht="15" customHeight="1" x14ac:dyDescent="0.3">
      <c r="A1045" s="9" t="s">
        <v>16</v>
      </c>
      <c r="B1045" s="9" t="s">
        <v>2837</v>
      </c>
      <c r="C1045" s="9" t="s">
        <v>2838</v>
      </c>
      <c r="D1045" s="10">
        <v>4.7699999999999996</v>
      </c>
      <c r="E1045" s="30" t="s">
        <v>2839</v>
      </c>
      <c r="F1045" s="9" t="s">
        <v>10</v>
      </c>
      <c r="G1045" s="9">
        <f t="shared" ref="G1045:G1074" si="17">_xlfn.NUMBERVALUE(E1045,".",",")</f>
        <v>10160.64</v>
      </c>
    </row>
    <row r="1046" spans="1:7" ht="15" customHeight="1" x14ac:dyDescent="0.3">
      <c r="A1046" s="9" t="s">
        <v>16</v>
      </c>
      <c r="B1046" s="9" t="s">
        <v>2840</v>
      </c>
      <c r="C1046" s="9" t="s">
        <v>2841</v>
      </c>
      <c r="D1046" s="10">
        <v>6.7</v>
      </c>
      <c r="E1046" s="30" t="s">
        <v>2842</v>
      </c>
      <c r="F1046" s="9" t="s">
        <v>50</v>
      </c>
      <c r="G1046" s="9">
        <f t="shared" si="17"/>
        <v>108083.31</v>
      </c>
    </row>
    <row r="1047" spans="1:7" ht="15" customHeight="1" x14ac:dyDescent="0.3">
      <c r="A1047" s="9" t="s">
        <v>16</v>
      </c>
      <c r="B1047" s="9" t="s">
        <v>2843</v>
      </c>
      <c r="C1047" s="9" t="s">
        <v>2844</v>
      </c>
      <c r="D1047" s="10">
        <v>9.17</v>
      </c>
      <c r="E1047" s="21">
        <v>11972.27</v>
      </c>
      <c r="F1047" s="9" t="s">
        <v>102</v>
      </c>
      <c r="G1047" s="9">
        <f t="shared" si="17"/>
        <v>11972.27</v>
      </c>
    </row>
    <row r="1048" spans="1:7" ht="15" customHeight="1" x14ac:dyDescent="0.3">
      <c r="A1048" s="9" t="s">
        <v>16</v>
      </c>
      <c r="B1048" s="9" t="s">
        <v>2845</v>
      </c>
      <c r="C1048" s="9" t="s">
        <v>2846</v>
      </c>
      <c r="D1048" s="10">
        <v>10.8</v>
      </c>
      <c r="E1048" s="30" t="s">
        <v>2847</v>
      </c>
      <c r="F1048" s="9" t="s">
        <v>40</v>
      </c>
      <c r="G1048" s="9">
        <f t="shared" si="17"/>
        <v>13362.7</v>
      </c>
    </row>
    <row r="1049" spans="1:7" ht="15" customHeight="1" x14ac:dyDescent="0.3">
      <c r="A1049" s="9" t="s">
        <v>16</v>
      </c>
      <c r="B1049" s="9" t="s">
        <v>2848</v>
      </c>
      <c r="C1049" s="9" t="s">
        <v>2849</v>
      </c>
      <c r="D1049" s="10">
        <v>10.09</v>
      </c>
      <c r="E1049" s="30" t="s">
        <v>2850</v>
      </c>
      <c r="F1049" s="9" t="s">
        <v>28</v>
      </c>
      <c r="G1049" s="9">
        <f t="shared" si="17"/>
        <v>13563.96</v>
      </c>
    </row>
    <row r="1050" spans="1:7" ht="15" customHeight="1" x14ac:dyDescent="0.3">
      <c r="A1050" s="9" t="s">
        <v>16</v>
      </c>
      <c r="B1050" s="9" t="s">
        <v>2851</v>
      </c>
      <c r="C1050" s="9" t="s">
        <v>2852</v>
      </c>
      <c r="D1050" s="10">
        <v>10.1</v>
      </c>
      <c r="E1050" s="30" t="s">
        <v>2853</v>
      </c>
      <c r="F1050" s="9" t="s">
        <v>683</v>
      </c>
      <c r="G1050" s="9">
        <f t="shared" si="17"/>
        <v>13705.72</v>
      </c>
    </row>
    <row r="1051" spans="1:7" ht="15" customHeight="1" x14ac:dyDescent="0.3">
      <c r="A1051" s="9" t="s">
        <v>16</v>
      </c>
      <c r="B1051" s="9" t="s">
        <v>2854</v>
      </c>
      <c r="C1051" s="9" t="s">
        <v>2855</v>
      </c>
      <c r="D1051" s="10">
        <v>9.27</v>
      </c>
      <c r="E1051" s="30" t="s">
        <v>2856</v>
      </c>
      <c r="F1051" s="9" t="s">
        <v>99</v>
      </c>
      <c r="G1051" s="9">
        <f t="shared" si="17"/>
        <v>14806.69</v>
      </c>
    </row>
    <row r="1052" spans="1:7" ht="15" customHeight="1" x14ac:dyDescent="0.3">
      <c r="A1052" s="9" t="s">
        <v>16</v>
      </c>
      <c r="B1052" s="9" t="s">
        <v>2857</v>
      </c>
      <c r="C1052" s="9" t="s">
        <v>2858</v>
      </c>
      <c r="D1052" s="10">
        <v>8.82</v>
      </c>
      <c r="E1052" s="30" t="s">
        <v>2859</v>
      </c>
      <c r="F1052" s="9" t="s">
        <v>149</v>
      </c>
      <c r="G1052" s="9">
        <f t="shared" si="17"/>
        <v>16454.080000000002</v>
      </c>
    </row>
    <row r="1053" spans="1:7" ht="15" customHeight="1" x14ac:dyDescent="0.3">
      <c r="A1053" s="9" t="s">
        <v>16</v>
      </c>
      <c r="B1053" s="9" t="s">
        <v>2860</v>
      </c>
      <c r="C1053" s="9" t="s">
        <v>2861</v>
      </c>
      <c r="D1053" s="10">
        <v>8.57</v>
      </c>
      <c r="E1053" s="30" t="s">
        <v>2862</v>
      </c>
      <c r="F1053" s="9" t="s">
        <v>93</v>
      </c>
      <c r="G1053" s="9">
        <f t="shared" si="17"/>
        <v>17183.41</v>
      </c>
    </row>
    <row r="1054" spans="1:7" ht="15" customHeight="1" x14ac:dyDescent="0.3">
      <c r="A1054" s="9" t="s">
        <v>16</v>
      </c>
      <c r="B1054" s="9" t="s">
        <v>2863</v>
      </c>
      <c r="C1054" s="9" t="s">
        <v>2864</v>
      </c>
      <c r="D1054" s="10">
        <v>6.28</v>
      </c>
      <c r="E1054" s="30" t="s">
        <v>2865</v>
      </c>
      <c r="F1054" s="9" t="s">
        <v>93</v>
      </c>
      <c r="G1054" s="9">
        <f t="shared" si="17"/>
        <v>17712.47</v>
      </c>
    </row>
    <row r="1055" spans="1:7" ht="15" customHeight="1" x14ac:dyDescent="0.3">
      <c r="A1055" s="9" t="s">
        <v>16</v>
      </c>
      <c r="B1055" s="9" t="s">
        <v>2866</v>
      </c>
      <c r="C1055" s="9" t="s">
        <v>785</v>
      </c>
      <c r="D1055" s="10">
        <v>8.49</v>
      </c>
      <c r="E1055" s="30" t="s">
        <v>786</v>
      </c>
      <c r="F1055" s="9" t="s">
        <v>473</v>
      </c>
      <c r="G1055" s="9">
        <f t="shared" si="17"/>
        <v>17738.72</v>
      </c>
    </row>
    <row r="1056" spans="1:7" ht="15" customHeight="1" x14ac:dyDescent="0.3">
      <c r="A1056" s="9" t="s">
        <v>16</v>
      </c>
      <c r="B1056" s="9" t="s">
        <v>2867</v>
      </c>
      <c r="C1056" s="9" t="s">
        <v>2868</v>
      </c>
      <c r="D1056" s="10">
        <v>8.5299999999999994</v>
      </c>
      <c r="E1056" s="30" t="s">
        <v>2869</v>
      </c>
      <c r="F1056" s="9" t="s">
        <v>117</v>
      </c>
      <c r="G1056" s="9">
        <f t="shared" si="17"/>
        <v>19746.11</v>
      </c>
    </row>
    <row r="1057" spans="1:7" ht="15" customHeight="1" x14ac:dyDescent="0.3">
      <c r="A1057" s="9" t="s">
        <v>16</v>
      </c>
      <c r="B1057" s="9" t="s">
        <v>2870</v>
      </c>
      <c r="C1057" s="9" t="s">
        <v>2871</v>
      </c>
      <c r="D1057" s="10">
        <v>10.050000000000001</v>
      </c>
      <c r="E1057" s="30" t="s">
        <v>2872</v>
      </c>
      <c r="F1057" s="9" t="s">
        <v>99</v>
      </c>
      <c r="G1057" s="9">
        <f t="shared" si="17"/>
        <v>19798.59</v>
      </c>
    </row>
    <row r="1058" spans="1:7" ht="15" customHeight="1" thickBot="1" x14ac:dyDescent="0.35">
      <c r="A1058" s="9" t="s">
        <v>16</v>
      </c>
      <c r="B1058" s="9" t="s">
        <v>2873</v>
      </c>
      <c r="C1058" s="9" t="s">
        <v>2874</v>
      </c>
      <c r="D1058" s="10">
        <v>6.94</v>
      </c>
      <c r="E1058" s="30" t="s">
        <v>2875</v>
      </c>
      <c r="F1058" s="9" t="s">
        <v>10</v>
      </c>
      <c r="G1058" s="9">
        <f t="shared" si="17"/>
        <v>19809.82</v>
      </c>
    </row>
    <row r="1059" spans="1:7" ht="15" customHeight="1" thickBot="1" x14ac:dyDescent="0.35">
      <c r="A1059" s="9" t="s">
        <v>16</v>
      </c>
      <c r="B1059" s="9" t="s">
        <v>2876</v>
      </c>
      <c r="C1059" s="26" t="s">
        <v>2877</v>
      </c>
      <c r="D1059" s="10">
        <v>7.65</v>
      </c>
      <c r="E1059" s="21">
        <v>20011.32</v>
      </c>
      <c r="F1059" s="9" t="s">
        <v>99</v>
      </c>
      <c r="G1059" s="9">
        <f t="shared" si="17"/>
        <v>20011.32</v>
      </c>
    </row>
    <row r="1060" spans="1:7" ht="15" customHeight="1" x14ac:dyDescent="0.3">
      <c r="A1060" s="9" t="s">
        <v>16</v>
      </c>
      <c r="B1060" s="9" t="s">
        <v>2878</v>
      </c>
      <c r="C1060" s="9" t="s">
        <v>2879</v>
      </c>
      <c r="D1060" s="10">
        <v>5.34</v>
      </c>
      <c r="E1060" s="30" t="s">
        <v>2880</v>
      </c>
      <c r="F1060" s="9" t="s">
        <v>10</v>
      </c>
      <c r="G1060" s="9">
        <f t="shared" si="17"/>
        <v>21736.720000000001</v>
      </c>
    </row>
    <row r="1061" spans="1:7" ht="15" customHeight="1" x14ac:dyDescent="0.3">
      <c r="A1061" s="9" t="s">
        <v>16</v>
      </c>
      <c r="B1061" s="9" t="s">
        <v>2881</v>
      </c>
      <c r="C1061" s="9" t="s">
        <v>2882</v>
      </c>
      <c r="D1061" s="10">
        <v>6.07</v>
      </c>
      <c r="E1061" s="30" t="s">
        <v>2883</v>
      </c>
      <c r="F1061" s="9" t="s">
        <v>10</v>
      </c>
      <c r="G1061" s="9">
        <f t="shared" si="17"/>
        <v>22065.94</v>
      </c>
    </row>
    <row r="1062" spans="1:7" ht="15" customHeight="1" thickBot="1" x14ac:dyDescent="0.35">
      <c r="A1062" s="9" t="s">
        <v>16</v>
      </c>
      <c r="B1062" s="9" t="s">
        <v>2884</v>
      </c>
      <c r="C1062" s="9" t="s">
        <v>2885</v>
      </c>
      <c r="D1062" s="10">
        <v>8.75</v>
      </c>
      <c r="E1062" s="30" t="s">
        <v>2886</v>
      </c>
      <c r="F1062" s="9" t="s">
        <v>109</v>
      </c>
      <c r="G1062" s="9">
        <f t="shared" si="17"/>
        <v>24414.41</v>
      </c>
    </row>
    <row r="1063" spans="1:7" ht="15" customHeight="1" thickBot="1" x14ac:dyDescent="0.35">
      <c r="A1063" s="9" t="s">
        <v>16</v>
      </c>
      <c r="B1063" s="9" t="s">
        <v>2887</v>
      </c>
      <c r="C1063" s="26" t="s">
        <v>495</v>
      </c>
      <c r="D1063" s="10">
        <v>5.05</v>
      </c>
      <c r="E1063" s="30" t="s">
        <v>2888</v>
      </c>
      <c r="F1063" s="9" t="s">
        <v>10</v>
      </c>
      <c r="G1063" s="9">
        <f t="shared" si="17"/>
        <v>28357.439999999999</v>
      </c>
    </row>
    <row r="1064" spans="1:7" ht="15" customHeight="1" x14ac:dyDescent="0.3">
      <c r="A1064" s="9" t="s">
        <v>16</v>
      </c>
      <c r="B1064" s="9" t="s">
        <v>2889</v>
      </c>
      <c r="C1064" s="9" t="s">
        <v>2890</v>
      </c>
      <c r="D1064" s="10">
        <v>8.73</v>
      </c>
      <c r="E1064" s="30" t="s">
        <v>2891</v>
      </c>
      <c r="F1064" s="9" t="s">
        <v>78</v>
      </c>
      <c r="G1064" s="9">
        <f t="shared" si="17"/>
        <v>28689.65</v>
      </c>
    </row>
    <row r="1065" spans="1:7" ht="15" customHeight="1" x14ac:dyDescent="0.3">
      <c r="A1065" s="9" t="s">
        <v>16</v>
      </c>
      <c r="B1065" s="9" t="s">
        <v>2892</v>
      </c>
      <c r="C1065" s="9" t="s">
        <v>2893</v>
      </c>
      <c r="D1065" s="10">
        <v>5.28</v>
      </c>
      <c r="E1065" s="30" t="s">
        <v>2894</v>
      </c>
      <c r="F1065" s="9" t="s">
        <v>40</v>
      </c>
      <c r="G1065" s="9">
        <f t="shared" si="17"/>
        <v>33186.03</v>
      </c>
    </row>
    <row r="1066" spans="1:7" ht="15" customHeight="1" x14ac:dyDescent="0.3">
      <c r="A1066" s="9" t="s">
        <v>16</v>
      </c>
      <c r="B1066" s="9" t="s">
        <v>2895</v>
      </c>
      <c r="C1066" s="9" t="s">
        <v>2896</v>
      </c>
      <c r="D1066" s="10">
        <v>7.72</v>
      </c>
      <c r="E1066" s="30" t="s">
        <v>2897</v>
      </c>
      <c r="F1066" s="9" t="s">
        <v>40</v>
      </c>
      <c r="G1066" s="9">
        <f t="shared" si="17"/>
        <v>37323.26</v>
      </c>
    </row>
    <row r="1067" spans="1:7" ht="15" customHeight="1" x14ac:dyDescent="0.3">
      <c r="A1067" s="9" t="s">
        <v>16</v>
      </c>
      <c r="B1067" s="9" t="s">
        <v>2898</v>
      </c>
      <c r="C1067" s="9" t="s">
        <v>2899</v>
      </c>
      <c r="D1067" s="13">
        <v>8.18</v>
      </c>
      <c r="E1067" s="30" t="s">
        <v>2900</v>
      </c>
      <c r="F1067" s="9" t="s">
        <v>50</v>
      </c>
      <c r="G1067" s="9">
        <f t="shared" si="17"/>
        <v>39361.99</v>
      </c>
    </row>
    <row r="1068" spans="1:7" ht="15" customHeight="1" x14ac:dyDescent="0.3">
      <c r="A1068" s="9" t="s">
        <v>16</v>
      </c>
      <c r="B1068" s="9" t="s">
        <v>2901</v>
      </c>
      <c r="C1068" s="9" t="s">
        <v>395</v>
      </c>
      <c r="D1068" s="10">
        <v>6.42</v>
      </c>
      <c r="E1068" s="30" t="s">
        <v>2902</v>
      </c>
      <c r="F1068" s="9" t="s">
        <v>395</v>
      </c>
      <c r="G1068" s="9">
        <f t="shared" si="17"/>
        <v>44612.08</v>
      </c>
    </row>
    <row r="1069" spans="1:7" ht="15" customHeight="1" x14ac:dyDescent="0.3">
      <c r="A1069" s="9" t="s">
        <v>16</v>
      </c>
      <c r="B1069" s="9" t="s">
        <v>2903</v>
      </c>
      <c r="C1069" s="9" t="s">
        <v>2904</v>
      </c>
      <c r="D1069" s="10">
        <v>8.86</v>
      </c>
      <c r="E1069" s="30" t="s">
        <v>2905</v>
      </c>
      <c r="F1069" s="9" t="s">
        <v>117</v>
      </c>
      <c r="G1069" s="9">
        <f t="shared" si="17"/>
        <v>45886.04</v>
      </c>
    </row>
    <row r="1070" spans="1:7" ht="15" customHeight="1" x14ac:dyDescent="0.3">
      <c r="A1070" s="9" t="s">
        <v>16</v>
      </c>
      <c r="B1070" s="9" t="s">
        <v>2906</v>
      </c>
      <c r="C1070" s="9" t="s">
        <v>2907</v>
      </c>
      <c r="D1070" s="10">
        <v>5.3</v>
      </c>
      <c r="E1070" s="30" t="s">
        <v>2908</v>
      </c>
      <c r="F1070" s="9" t="s">
        <v>15</v>
      </c>
      <c r="G1070" s="9">
        <f t="shared" si="17"/>
        <v>47957.27</v>
      </c>
    </row>
    <row r="1071" spans="1:7" ht="15" customHeight="1" x14ac:dyDescent="0.3">
      <c r="A1071" s="9" t="s">
        <v>16</v>
      </c>
      <c r="B1071" s="9" t="s">
        <v>2909</v>
      </c>
      <c r="C1071" s="9" t="s">
        <v>2910</v>
      </c>
      <c r="D1071" s="10">
        <v>9.42</v>
      </c>
      <c r="E1071" s="30" t="s">
        <v>2911</v>
      </c>
      <c r="F1071" s="9" t="s">
        <v>99</v>
      </c>
      <c r="G1071" s="9">
        <f t="shared" si="17"/>
        <v>5493.62</v>
      </c>
    </row>
    <row r="1072" spans="1:7" ht="15" customHeight="1" x14ac:dyDescent="0.3">
      <c r="A1072" s="9" t="s">
        <v>16</v>
      </c>
      <c r="B1072" s="9" t="s">
        <v>2912</v>
      </c>
      <c r="C1072" s="9" t="s">
        <v>2913</v>
      </c>
      <c r="D1072" s="10">
        <v>11.83</v>
      </c>
      <c r="E1072" s="21">
        <v>5718.74</v>
      </c>
      <c r="F1072" s="9" t="s">
        <v>40</v>
      </c>
      <c r="G1072" s="9">
        <f t="shared" si="17"/>
        <v>5718.74</v>
      </c>
    </row>
    <row r="1073" spans="1:7" ht="15" customHeight="1" x14ac:dyDescent="0.3">
      <c r="A1073" s="9" t="s">
        <v>16</v>
      </c>
      <c r="B1073" s="9" t="s">
        <v>2914</v>
      </c>
      <c r="C1073" s="9" t="s">
        <v>2915</v>
      </c>
      <c r="D1073" s="10">
        <v>9.25</v>
      </c>
      <c r="E1073" s="30" t="s">
        <v>2916</v>
      </c>
      <c r="F1073" s="9" t="s">
        <v>40</v>
      </c>
      <c r="G1073" s="9">
        <f t="shared" si="17"/>
        <v>69664.990000000005</v>
      </c>
    </row>
    <row r="1074" spans="1:7" ht="15" customHeight="1" x14ac:dyDescent="0.3">
      <c r="A1074" s="9" t="s">
        <v>16</v>
      </c>
      <c r="B1074" s="9" t="s">
        <v>2917</v>
      </c>
      <c r="C1074" s="9" t="s">
        <v>2918</v>
      </c>
      <c r="D1074" s="10">
        <v>10.31</v>
      </c>
      <c r="E1074" s="30" t="s">
        <v>2919</v>
      </c>
      <c r="F1074" s="9" t="s">
        <v>109</v>
      </c>
      <c r="G1074" s="9">
        <f t="shared" si="17"/>
        <v>8813.5300000000007</v>
      </c>
    </row>
  </sheetData>
  <hyperlinks>
    <hyperlink ref="C522" r:id="rId1" display="http://www.ncbi.nlm.nih.gov/pubmed/10224141" xr:uid="{B1F0435D-E6D3-4A6C-9110-023887E42032}"/>
    <hyperlink ref="C388" r:id="rId2" display="http://www.ncbi.nlm.nih.gov/pubmed/31331973" xr:uid="{F405EB57-3C7A-490A-B8EA-F1FCF8EFC31F}"/>
    <hyperlink ref="C980" r:id="rId3" display="http://www.ncbi.nlm.nih.gov/pubmed/30107486" xr:uid="{51648110-659A-4E65-8787-F05ABE452269}"/>
    <hyperlink ref="C610" r:id="rId4" display="http://www.ncbi.nlm.nih.gov/pubmed/12223515" xr:uid="{C43A9197-572F-4FCE-AF66-2F9754A5E442}"/>
    <hyperlink ref="C574" r:id="rId5" display="http://www.ncbi.nlm.nih.gov/pubmed/21037097" xr:uid="{B4CDB0C8-45C8-4974-A05A-623242F22368}"/>
    <hyperlink ref="C90" r:id="rId6" display="http://www.ncbi.nlm.nih.gov/pubmed/26224645" xr:uid="{853B7900-B531-4866-8B98-BEB49E22DDA1}"/>
    <hyperlink ref="C872" r:id="rId7" display="http://www.ncbi.nlm.nih.gov/pubmed/15250827" xr:uid="{CE3FFF2E-5C01-4E7D-A7A8-AEDDD48CEECC}"/>
    <hyperlink ref="C482" r:id="rId8" display="http://www.ncbi.nlm.nih.gov/pubmed/11152678" xr:uid="{41CFA7D0-C7FD-4F4C-968F-9687DE024309}"/>
    <hyperlink ref="C229" r:id="rId9" display="http://www.ncbi.nlm.nih.gov/pubmed/12235007" xr:uid="{DEA89ACA-E5BE-4F3C-81B3-A4C2275F2206}"/>
    <hyperlink ref="C467" r:id="rId10" display="http://www.ncbi.nlm.nih.gov/pubmed/26599395" xr:uid="{2369B5CE-C0B1-4635-83C3-3593992F53CD}"/>
    <hyperlink ref="C900" r:id="rId11" display="http://www.ncbi.nlm.nih.gov/pubmed/29844444" xr:uid="{49A86246-79D8-4693-B3F4-5EC0CAADC3FF}"/>
    <hyperlink ref="C877" r:id="rId12" display="http://www.ncbi.nlm.nih.gov/pubmed/2493990" xr:uid="{C26435CC-8F76-4F86-A51A-B3AFC5591DF4}"/>
    <hyperlink ref="C960" r:id="rId13" display="http://www.ncbi.nlm.nih.gov/pubmed/34910520" xr:uid="{D97D8E49-2337-44A9-A5CA-CBF4BB138BB8}"/>
    <hyperlink ref="C515" r:id="rId14" display="http://www.ncbi.nlm.nih.gov/pubmed/18854315" xr:uid="{D3B845EE-4ED5-488E-8717-4CBE3F4F735A}"/>
    <hyperlink ref="C593" r:id="rId15" display="http://www.ncbi.nlm.nih.gov/pubmed/15677461" xr:uid="{4B11905D-B26A-423E-A71E-0C650C22758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garcia</dc:creator>
  <cp:lastModifiedBy>angela garcia</cp:lastModifiedBy>
  <dcterms:created xsi:type="dcterms:W3CDTF">2026-03-25T04:20:48Z</dcterms:created>
  <dcterms:modified xsi:type="dcterms:W3CDTF">2026-03-25T04:21:16Z</dcterms:modified>
</cp:coreProperties>
</file>