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opva 2\Dr. Ahmadi\"/>
    </mc:Choice>
  </mc:AlternateContent>
  <bookViews>
    <workbookView xWindow="0" yWindow="0" windowWidth="23040" windowHeight="9072" activeTab="1"/>
  </bookViews>
  <sheets>
    <sheet name="Sheet1" sheetId="3" r:id="rId1"/>
    <sheet name="Sheet2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</calcChain>
</file>

<file path=xl/sharedStrings.xml><?xml version="1.0" encoding="utf-8"?>
<sst xmlns="http://schemas.openxmlformats.org/spreadsheetml/2006/main" count="2006" uniqueCount="163">
  <si>
    <t xml:space="preserve">        CAS  </t>
  </si>
  <si>
    <t xml:space="preserve">C[C@@H]1C[C@H]2[C@@H]3CCC4=CC(=O)C=C[C@@]4([C@]3([C@H](C[C@@]2([C@]1(C(=O)CO)O)C)O)F)C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</si>
  <si>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CCC1(C(=O)NC(=O)NC1=O)C2=CC=CC=C2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</si>
  <si>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C1CNP(=O)(OC1)N(CCCl)CCCl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</si>
  <si>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C[C@]12C[C@@H]([C@H]3[C@H]([C@@H]1CC[C@@]2(C(=O)CO)O)CCC4=CC(=O)C=C[C@]34C)O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</si>
  <si>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CN(C)CCC=C1C2=CC=CC=C2CCC3=CC=CC=C31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</si>
  <si>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COC1=CC2=C(C=CN=C2C=C1)[C@@H]([C@H]3C[C@@H]4CCN3C[C@@H]4C=C)O•COC1=CC2=C(C=CN=C2C=C1)[C@@H]([C@H]3C[C@@H]4CCN3C[C@@H]4C=C)O•OS(=O)(=O)O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</si>
  <si>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CCN(CC)CCCC(C)NC1=C2C=CC(=CC2=NC=C1)Cl•OP(=O)(O)O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</si>
  <si>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CC(=O)OC1=CC=CC=C1C(=O)O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</si>
  <si>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C1=C(C(=O)NC(=O)N1)F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</si>
  <si>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COP(=O)(C(C(Cl)(Cl)Cl)O)OC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</si>
  <si>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CN1CCC[C@H]1C2=CN=CC=C2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</si>
  <si>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C1=CN=CC=C1C(=O)NN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</si>
  <si>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CN1[C@@H]2CC[C@H]1CC(C2)OC(=O)C(CO)C3=CC=CC=C3•CN1[C@@H]2CC[C@H]1CC(C2)OC(=O)C(CO)C3=CC=CC=C3•OS(=O)(=O)O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</si>
  <si>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C(Cl)(Cl)(Cl)Cl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</si>
  <si>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C1=CC(=CC=C1[C@H]([C@@H](CO)NC(=O)C(Cl)Cl)O)[N+](=O)[O-]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</si>
  <si>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C1=CC=C(C=C1)C2(C(=O)NC(=O)N2)C3=CC=CC=C3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</si>
  <si>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CN1C=NC2=C1C(=O)N(C(=O)N2C)C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</si>
  <si>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C1=CC=C2C(=C1)OC3=CC=CC=C3[As]2O[As]4C5=CC=CC=C5OC6=CC=CC=C64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</si>
  <si>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CN1C2=C(C(=O)N(C1=O)C)NC=N2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</si>
  <si>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C1(C(C(C(C(C1Cl)Cl)Cl)Cl)Cl)Cl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</si>
  <si>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C1=C(C(=C(C(=C1Cl)Cl)Cl)O)Cl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</si>
  <si>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CC(CC1=CC=CC=C1)N•CC(CC1=CC=CC=C1)N•OS(=O)(=O)O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</si>
  <si>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CNC(=O)CSP(=S)(OC)OC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</si>
  <si>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C(=O)(C(=O)[O-])[O-]•[Na+]•[Na+]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</si>
  <si>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CNC(=O)OC1=CC=CC2=CC=CC=C21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</si>
  <si>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</si>
  <si>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</si>
  <si>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</si>
  <si>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CC(=O)C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</si>
  <si>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C(Cl)(Cl)Cl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</si>
  <si>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CN(C)CCCN1C2=CC=CC=C2SC3=C1C=C(C=C3)Cl•Cl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</si>
  <si>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C1=CC=CC=C1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</si>
  <si>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CC(Cl)(Cl)Cl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</si>
  <si>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</si>
  <si>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C(=O)(C(F)(F)F)O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</si>
  <si>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C[C@@]1([C@H]2[C@@H]([C@H]3[C@@H](C(=O)C(=C([C@]3(C(=O)C2=C(C4=C1C=CC=C4O)O)O)O)C(=O)N)N(C)C)O)O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</si>
  <si>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CC(=O)CC(C1=CC=CC=C1)C2=C(C3=CC=CC=C3OC2=O)O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</si>
  <si>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C1(=C(C(=C(C(=C1Cl)Cl)Cl)Cl)Cl)O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</si>
  <si>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C1=CC(=C(C=C1Cl)Cl)OCC(=O)O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</si>
  <si>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C1=CC(=C(C=C1N)Cl)Cl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</si>
  <si>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CNC(=O)NC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</si>
  <si>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1=CC(=C(C=C1[N+](=O)[O-])[N+](=O)[O-])Cl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</si>
  <si>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C1=C(C=C(C=C1[N+](=O)[O-])[N+](=O)[O-])[N+](=O)[O-]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</si>
  <si>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C1=CC(=CC=C1[N+](=O)[O-])O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</si>
  <si>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CC(C)OC(=O)NC1=CC(=CC=C1)Cl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</si>
  <si>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CC(=O)NC1=CC=C(C=C1)O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</si>
  <si>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CC1=CC(=C(C=C1)O)C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</si>
  <si>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C(CO)O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</si>
  <si>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CC1=CC=CC=C1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</si>
  <si>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C1=CC=C(C=C1)O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</si>
  <si>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CCCCCC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</si>
  <si>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CCCCCCCCO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</si>
  <si>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CC[C@@H]1[C@@]([C@@H]([C@H](C(=O)[C@@H](C[C@@]([C@@H]([C@H]([C@@H]([C@H](C(=O)O1)C)O[C@H]2C[C@@]([C@H]([C@@H](O2)C)O)(C)OC)C)O[C@H]3[C@@H]([C@H](C[C@H](O3)C)N(C)C)O)(C)O)C)C)O)(C)O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</si>
  <si>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C1C2C(COS(=O)O1)C3(C(=C(C2(C3(Cl)Cl)Cl)Cl)Cl)Cl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</si>
  <si>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CC1=C(C=C(C=C1[N+](=O)[O-])[N+](=O)[O-])[N+](=O)[O-]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</si>
  <si>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CCOC(=O)CC(C(=O)OCC)SP(=S)(OC)OC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</si>
  <si>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CC1=C(C=CC(=C1)OP(=S)(OC)OC)[N+](=O)[O-]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</si>
  <si>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C1=CC(=CC=C1O)O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</si>
  <si>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CC(=O)[O-]•[K+]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</si>
  <si>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CN1CCCCC1CCN2C3=CC=CC=C3SC4=C2C=C(C=C4)SC•Cl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</si>
  <si>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C1(=C(C(=C(C(=C1Cl)Cl)Cl)Cl)Cl)[O-]•[Na+]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</si>
  <si>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C(=NC(=O)N)(N)N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</si>
  <si>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C1(=O)C2(C3(C4(C1(C5(C2(C3(C(C45Cl)(Cl)Cl)Cl)Cl)Cl)Cl)Cl)Cl)Cl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</si>
  <si>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C1C[C@H]2[C@@H]([C@@H]([C@@H]1O2)C(=O)O)C(=O)O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</si>
  <si>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CCCCCCCCCCCCOS(=O)(=O)[O-]•[Na+]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</si>
  <si>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CC(C)C(CCCN(C)CCC1=CC(=C(C=C1)OC)OC)(C#N)C2=CC(=C(C=C2)OC)OC•Cl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</si>
  <si>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CCC[C@@H]1C[C@H](N(C1)C)C(=O)N[C@@H]([C@@H]2[C@@H]([C@@H]([C@H]([C@H](O2)SC)O)O)O)[C@@H](C)O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</si>
  <si>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COP(=S)(OC)OC1=CC=C(C=C1)[N+](=O)[O-]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</si>
  <si>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C(=O)(C(C(C(C(C(F)(F)F)(F)F)(F)F)(F)F)(F)F)O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</si>
  <si>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CCOP(=S)(OCC)OC1=NC(=NC(=C1)C)C(C)C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</si>
  <si>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C(=O)(C(C(C(C(C(C(C(F)(F)F)(F)F)(F)F)(F)F)(F)F)(F)F)(F)F)O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</si>
  <si>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C(=O)(C(C(C(F)(F)F)(F)F)(F)F)O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</si>
  <si>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C(=O)(C(C(F)(F)F)(F)F)O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</si>
  <si>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CN1C(=O)CN=C(C2=C1C=CC(=C2)Cl)C3=CC=CC=C3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</si>
  <si>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CC(C)NCC(COC1=CC=CC2=CC=CC=C21)O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</si>
  <si>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CN(C)CCC=C1C2=CC=CC=C2CCC3=CC=CC=C31•Cl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</si>
  <si>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C1=C(C=C(C=C1Cl)Cl)O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</si>
  <si>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CNC(=O)N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</si>
  <si>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CNC(=O)C(=O)NC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</si>
  <si>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CN(C)C(=N)N=C(N)N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</si>
  <si>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CC1=CC(=NO1)NS(=O)(=O)C2=CC=C(C=C2)N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</si>
  <si>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C[C@]12C[C@@H]([C@H]3[C@H]([C@@H]1CCC2=O)CCC4=CC(=O)C=C[C@]34C)O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</si>
  <si>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C(C(=O)O)NCP(=O)(O)O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</si>
  <si>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CC1=CC(=CC=C1)C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</si>
  <si>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CCCC[Sn](CCCC)(CCCC)Cl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</si>
  <si>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CCC(=O)O[C@](CC1=CC=CC=C1)(C2=CC=CC=C2)[C@H](C)CN(C)C•Cl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</si>
  <si>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CCNC1=NC(=NC(=N1)Cl)NC(C)C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</si>
  <si>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CCSC(=O)N1CCCCCC1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</si>
  <si>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C(=O)(C(C(C(C(F)(F)F)(F)F)(F)F)(F)F)O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</si>
  <si>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C(C(C(C(C(F)(F)S(=O)(=O)[O-])(F)F)(F)F)(F)F)(C(C(C(F)(F)F)(F)F)(F)F)(F)F•[K+]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</si>
  <si>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CCOP(=S)(OCC)OC1=NC(=C(C=C1Cl)Cl)Cl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</si>
  <si>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C1=CC(=C(C=C1Cl)O)OC2=C(C=C(C=C2)Cl)Cl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</si>
  <si>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C1CN(P(=O)(OC1)NCCCl)CCCl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</si>
  <si>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C[N+]1=CC=C(C=C1)C2=CC=[N+](C=C2)C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</si>
  <si>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CN1C2=C(N=C1Cl)N(C(=O)N(C2=O)C)C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</si>
  <si>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CC1=C(SCCO1)C(=O)NC2=CC=CC=C2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</si>
  <si>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CC(=CC1C(C1(C)C)C(=O)OCC2=COC(=C2)CC3=CC=CC=C3)C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</si>
  <si>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C1=CC=C(C(=C1)CC(=O)O)NC2=C(C=CC=C2Cl)Cl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</si>
  <si>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CC1=C(S(=O)CCO1)C(=O)NC2=CC=CC=C2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</si>
  <si>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C[C@H]1CCCC(=O)CCC/C=C/C2=C(C(=CC(=C2)O)O)C(=O)O1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</si>
  <si>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C[C@@H]1[C@H]([C@H](C[C@@H](O1)O[C@@H]2[C@H](O[C@H](C[C@@H]2O)O[C@@H]3[C@H](O[C@H](C[C@@H]3O)O[C@H]4CC[C@]5([C@@H](C4)CC[C@@H]6[C@@H]5C[C@H]([C@]7([C@@]6(CC[C@@H]7C8=CC(=O)OC8)O)C)O)C)C)C)O)O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</si>
  <si>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C[C@@H](C1=CC2=C(C=C1)C=C(C=C2)OC)C(=O)O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</si>
  <si>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COC(=O)NC(=S)NC1=CC=CC=C1NC(=S)NC(=O)OC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</si>
  <si>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C[C@H]1[C@H]([C@H](C[C@H](O1)O[C@@H]2C[C@](CC3=C2C(=C4C(=C3O)C(=O)C5=C(C4=O)C(=CC=C5)OC)O)(C(=O)CO)O)N)O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</si>
  <si>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CC1=CC(=C(C=C1)C)OCCCC(C)(C)C(=O)O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</si>
  <si>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C1=CC(=C(C(=C1)Cl)Cl)N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</si>
  <si>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CCN(CC)C(=O)SCC1=CC=C(C=C1)Cl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</si>
  <si>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CC(C)(C(=O)O)OC1=CC=C(C=C1)CCNC(=O)C2=CC=C(C=C2)Cl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</si>
  <si>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CCCCCCCCCCC(C)C1=CC=C(C=C1)S(=O)(=O)O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</si>
  <si>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CC(C)OC(=O)C(C)(C)OC1=CC=C(C=C1)C(=O)C2=CC=C(C=C2)Cl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</si>
  <si>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CC1(C(=O)N(C(=O)O1)C2=CC(=CC(=C2)Cl)Cl)C=C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</si>
  <si>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CC1=C[C@@H]2[C@]([C@@H](C1=O)O)([C@]3(C[C@H]([C@H]([C@@]34CO4)O2)O)C)CO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</si>
  <si>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CC1(C(C1C(=O)OC(C#N)C2=CC(=CC=C2)OC3=CC=CC=C3)C=C(Cl)Cl)C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</si>
  <si>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CC1([C@H]([C@H]1C(=O)O[C@H](C#N)C2=CC(=CC=C2)OC3=CC=CC=C3)C=C(Br)Br)C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</si>
  <si>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CNCCC(C1=CC=CC=C1)OC2=CC=C(C=C2)C(F)(F)F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</si>
  <si>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CNC(=O)NCCSCC1=CC=C(O1)CN(C)C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</si>
  <si>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CN/C(=C\[N+](=O)[O-])/NCCSCC1=CC=C(O1)CN(C)C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</si>
  <si>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CC[C@H](C)[C@@H]1[C@H](CC[C@@]2(O1)C[C@@H]3C[C@H](O2)C/C=C(/[C@H]([C@H](/C=C/C=C/4\CO[C@H]5[C@@]4([C@@H](C=C([C@H]5O)C)C(=O)O3)O)C)O[C@H]6C[C@@H]([C@H]([C@@H](O6)C)O[C@H]7C[C@@H]([C@H]([C@@H](O7)C)O)OC)OC)\C)C                                                                                                                                                                                                                            </t>
  </si>
  <si>
    <t xml:space="preserve">CC[C@H](C)[C@@H]1[C@H](C=C[C@@]2(O1)C[C@@H]3C[C@H](O2)C/C=C(/[C@H]([C@H](/C=C/C=C/4\CO[C@H]5[C@@]4([C@@H](C=C([C@H]5O)C)C(=O)O3)O)C)O[C@H]6C[C@@H]([C@H]([C@@H](O6)C)O[C@H]7C[C@@H]([C@H]([C@@H](O7)C)O)OC)OC)\C)C•C[C@H]1/C=C/C=C/2\CO[C@H]3[C@@]2([C@@H](C=C([C@H]3O)C)C(=O)O[C@H]4C[C@@H](C/C=C(/[C@H]1O[C@H]5C[C@@H]([C@H]([C@@H](O5)C)O[C@H]6C[C@@H]([C@H]([C@@H](O6)C)O)OC)OC)\C)O[C@]7(C4)C=C[C@@H]([C@H](O7)C(C)C)C)O                </t>
  </si>
  <si>
    <t xml:space="preserve">CNC(=C[N+](=O)[O-])NCCS(=O)CC1=CC=C(O1)CN(C)C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</si>
  <si>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CCOC(=O)N1CCC(=C2C3=C(CCC4=C2N=CC=C4)C=C(C=C3)Cl)CC1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</si>
  <si>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CC[C@@H]1[C@@]([C@@H]([C@H](C(=O)[C@@H](C[C@@]([C@@H]([C@H]([C@@H]([C@H](C(=O)O1)C)O[C@H]2C[C@@]([C@H]([C@@H](O2)C)O)(C)OC)C)O[C@H]3[C@@H]([C@H](C[C@H](O3)C)N(C)C)O)(C)OC)C)C)O)(C)O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</si>
  <si>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CC1COC2=C3N1C=C(C(=O)C3=CC(=C2N4CCN(CC4)C)F)C(=O)O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</si>
  <si>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C1CC2=C(C=CC(=C2)Cl)C(=C3CCNCC3)C4=C1C=CC=N4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</si>
  <si>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C[C@H]1/C=C/C=C/2\CO[C@H]3[C@@]2([C@@H](C=C([C@H]3O)C)C(=O)O[C@H]4C[C@@H](C/C=C(/[C@H]1O[C@H]5C[C@@H]([C@H]([C@@H](O5)C)O[C@H]6C[C@@H]([C@H]([C@@H](O6)C)O)OC)OC)\C)O[C@]7(C4)C=C[C@@H]([C@H](O7)C8CCCCC8)C)O                                                                                                                                                                                                                                </t>
  </si>
  <si>
    <t xml:space="preserve">C1=C(C=C(C(=C1Cl)N2C(=C(C(=N2)C#N)S(=O)C(F)(F)F)N)Cl)C(F)(F)F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</si>
  <si>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C1CN(/C(=N/[N+](=O)[O-])/N1)CC2=CN=C(C=C2)Cl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</si>
  <si>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CCOC(=O)N1CCC(=CC1)C2C3=C(CCC4=C2N=CC=C4)C=C(C=C3)Cl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</si>
  <si>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[B-](F)(F)(F)F•CCCCN1C=C[N+](=C1)C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</si>
  <si>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B-](F)(F)(F)F•CCCCCCCCN1C=C[N+](=C1)C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</si>
  <si>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Set</t>
  </si>
  <si>
    <t>+</t>
  </si>
  <si>
    <t>-</t>
  </si>
  <si>
    <t>*</t>
  </si>
  <si>
    <t>#</t>
  </si>
  <si>
    <t xml:space="preserve">  Expr      </t>
  </si>
  <si>
    <t>SMILES</t>
  </si>
  <si>
    <t>Split 1</t>
  </si>
  <si>
    <t>Split 2</t>
  </si>
  <si>
    <t>Split 3</t>
  </si>
  <si>
    <t>Split 4</t>
  </si>
  <si>
    <t>Split 5</t>
  </si>
  <si>
    <t>Split 7</t>
  </si>
  <si>
    <t>Split 6</t>
  </si>
  <si>
    <t>Calc</t>
  </si>
  <si>
    <t>DCW</t>
  </si>
  <si>
    <t xml:space="preserve"> Expr-Calc  </t>
  </si>
  <si>
    <t>DefectSMILES</t>
  </si>
  <si>
    <t xml:space="preserve"> Applicability </t>
  </si>
  <si>
    <t xml:space="preserve">    YES   </t>
  </si>
  <si>
    <t xml:space="preserve">          No</t>
  </si>
  <si>
    <t xml:space="preserve">       No</t>
  </si>
  <si>
    <t xml:space="preserve">     No</t>
  </si>
  <si>
    <t xml:space="preserve"> No</t>
  </si>
  <si>
    <t xml:space="preserve">  No</t>
  </si>
  <si>
    <t>No</t>
  </si>
  <si>
    <t xml:space="preserve">   YES   </t>
  </si>
  <si>
    <t>‘+’ = active training set</t>
  </si>
  <si>
    <t>‘-‘ = passive training set</t>
  </si>
  <si>
    <t>‘#’ = calibration set</t>
  </si>
  <si>
    <t>‘*’ = validation set</t>
  </si>
  <si>
    <r>
      <t>Table S1. Compound identification numbers (ID), SMILES notation, dataset classification for each compound, experimental pIC50​ values, predicted pIC50​ values, descriptor correlation weights (DCW), residuals, SMILES</t>
    </r>
    <r>
      <rPr>
        <b/>
        <sz val="12"/>
        <color rgb="FF000000"/>
        <rFont val="Times New Roman"/>
        <family val="1"/>
      </rPr>
      <t xml:space="preserve"> defect values, and applicability domain assessments for the QSTR models.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</si>
</sst>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11</xdr:col>
      <xdr:colOff>60960</xdr:colOff>
      <xdr:row>33</xdr:row>
      <xdr:rowOff>10160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rcRect l="36923" t="29858" r="18462" b="11111"/>
        <a:stretch/>
      </xdr:blipFill>
      <xdr:spPr bwMode="auto">
        <a:xfrm>
          <a:off x="609600" y="1463040"/>
          <a:ext cx="6156960" cy="4582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chanistic%20Interpretation%201%20vs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lit-1"/>
      <sheetName val="Split-2"/>
      <sheetName val="Split-3"/>
      <sheetName val="Split-4"/>
      <sheetName val="Split-5"/>
      <sheetName val="Split-6"/>
      <sheetName val="Split-7"/>
      <sheetName val="Mechanistic Interpretation"/>
    </sheetNames>
    <sheetDataSet>
      <sheetData sheetId="0">
        <row r="2">
          <cell r="F2">
            <v>-0.25940000000000002</v>
          </cell>
        </row>
        <row r="3">
          <cell r="F3">
            <v>9.3799999999999994E-2</v>
          </cell>
        </row>
        <row r="4">
          <cell r="F4">
            <v>2.7E-2</v>
          </cell>
        </row>
        <row r="5">
          <cell r="F5">
            <v>6.9900000000000004E-2</v>
          </cell>
        </row>
        <row r="6">
          <cell r="F6">
            <v>0.50049999999999994</v>
          </cell>
        </row>
        <row r="7">
          <cell r="F7">
            <v>2.3126000000000002</v>
          </cell>
        </row>
        <row r="8">
          <cell r="F8">
            <v>2.2749000000000001</v>
          </cell>
        </row>
        <row r="9">
          <cell r="F9">
            <v>-1.49E-2</v>
          </cell>
        </row>
        <row r="10">
          <cell r="F10">
            <v>-1.2128000000000001</v>
          </cell>
        </row>
        <row r="11">
          <cell r="F11">
            <v>-5.3900000000000003E-2</v>
          </cell>
        </row>
        <row r="12">
          <cell r="F12">
            <v>-0.40300000000000002</v>
          </cell>
        </row>
        <row r="13">
          <cell r="F13">
            <v>-0.7954</v>
          </cell>
        </row>
        <row r="14">
          <cell r="F14">
            <v>0.66579999999999995</v>
          </cell>
        </row>
        <row r="15">
          <cell r="F15">
            <v>-1.0609999999999999</v>
          </cell>
        </row>
        <row r="16">
          <cell r="F16">
            <v>0.57120000000000004</v>
          </cell>
        </row>
        <row r="17">
          <cell r="F17">
            <v>0.19900000000000001</v>
          </cell>
        </row>
        <row r="18">
          <cell r="F18">
            <v>-0.93169999999999997</v>
          </cell>
        </row>
        <row r="19">
          <cell r="F19">
            <v>0.36170000000000002</v>
          </cell>
        </row>
        <row r="20">
          <cell r="F20">
            <v>-0.75780000000000003</v>
          </cell>
        </row>
        <row r="21">
          <cell r="F21">
            <v>-0.15629999999999999</v>
          </cell>
        </row>
        <row r="22">
          <cell r="F22">
            <v>1.5955999999999999</v>
          </cell>
        </row>
        <row r="23">
          <cell r="F23">
            <v>1.0148999999999999</v>
          </cell>
        </row>
        <row r="24">
          <cell r="F24">
            <v>-0.67579999999999996</v>
          </cell>
        </row>
        <row r="25">
          <cell r="F25">
            <v>-0.50590000000000002</v>
          </cell>
        </row>
        <row r="26">
          <cell r="F26">
            <v>2.0799999999999999E-2</v>
          </cell>
        </row>
        <row r="27">
          <cell r="F27">
            <v>-1.5571999999999999</v>
          </cell>
        </row>
        <row r="28">
          <cell r="F28">
            <v>-1.8371999999999999</v>
          </cell>
        </row>
        <row r="29">
          <cell r="F29">
            <v>-1.6180000000000001</v>
          </cell>
        </row>
        <row r="30">
          <cell r="F30">
            <v>-1.0562</v>
          </cell>
        </row>
        <row r="31">
          <cell r="F31">
            <v>-1.3076000000000001</v>
          </cell>
        </row>
        <row r="32">
          <cell r="F32">
            <v>0.47120000000000001</v>
          </cell>
        </row>
        <row r="33">
          <cell r="F33">
            <v>-0.9002</v>
          </cell>
        </row>
        <row r="34">
          <cell r="F34">
            <v>-1.0682</v>
          </cell>
        </row>
        <row r="35">
          <cell r="F35">
            <v>-1.5542</v>
          </cell>
        </row>
        <row r="36">
          <cell r="F36">
            <v>-0.7409</v>
          </cell>
        </row>
        <row r="37">
          <cell r="F37">
            <v>-0.10979999999999999</v>
          </cell>
        </row>
        <row r="38">
          <cell r="F38">
            <v>0.77029999999999998</v>
          </cell>
        </row>
        <row r="39">
          <cell r="F39">
            <v>1.1631</v>
          </cell>
        </row>
        <row r="40">
          <cell r="F40">
            <v>1.3833</v>
          </cell>
        </row>
        <row r="41">
          <cell r="F41">
            <v>-7.7799999999999994E-2</v>
          </cell>
        </row>
        <row r="42">
          <cell r="F42">
            <v>-1.0532999999999999</v>
          </cell>
        </row>
        <row r="43">
          <cell r="F43">
            <v>0.4602</v>
          </cell>
        </row>
        <row r="44">
          <cell r="F44">
            <v>0.44009999999999999</v>
          </cell>
        </row>
        <row r="45">
          <cell r="F45">
            <v>-5.0599999999999999E-2</v>
          </cell>
        </row>
        <row r="46">
          <cell r="F46">
            <v>-0.28839999999999999</v>
          </cell>
        </row>
        <row r="47">
          <cell r="F47">
            <v>-0.73750000000000004</v>
          </cell>
        </row>
        <row r="48">
          <cell r="F48">
            <v>-0.15559999999999999</v>
          </cell>
        </row>
        <row r="49">
          <cell r="F49">
            <v>-1.8698999999999999</v>
          </cell>
        </row>
        <row r="50">
          <cell r="F50">
            <v>-0.63319999999999999</v>
          </cell>
        </row>
        <row r="51">
          <cell r="F51">
            <v>-0.82679999999999998</v>
          </cell>
        </row>
        <row r="52">
          <cell r="F52">
            <v>-0.59109999999999996</v>
          </cell>
        </row>
        <row r="53">
          <cell r="F53">
            <v>0.1731</v>
          </cell>
        </row>
        <row r="54">
          <cell r="F54">
            <v>1.6307</v>
          </cell>
        </row>
        <row r="55">
          <cell r="F55">
            <v>0.51129999999999998</v>
          </cell>
        </row>
        <row r="56">
          <cell r="F56">
            <v>0.70709999999999995</v>
          </cell>
        </row>
        <row r="57">
          <cell r="F57">
            <v>-0.2487</v>
          </cell>
        </row>
        <row r="58">
          <cell r="F58">
            <v>0.27850000000000003</v>
          </cell>
        </row>
        <row r="59">
          <cell r="F59">
            <v>-0.19600000000000001</v>
          </cell>
        </row>
        <row r="60">
          <cell r="F60">
            <v>-0.9768</v>
          </cell>
        </row>
        <row r="61">
          <cell r="F61">
            <v>1.0586</v>
          </cell>
        </row>
        <row r="62">
          <cell r="F62">
            <v>0.85940000000000005</v>
          </cell>
        </row>
        <row r="63">
          <cell r="F63">
            <v>-0.92330000000000001</v>
          </cell>
        </row>
        <row r="64">
          <cell r="F64">
            <v>1.3057000000000001</v>
          </cell>
        </row>
        <row r="65">
          <cell r="F65">
            <v>-0.77780000000000005</v>
          </cell>
        </row>
        <row r="66">
          <cell r="F66">
            <v>2.0871</v>
          </cell>
        </row>
        <row r="67">
          <cell r="F67">
            <v>1.2514000000000001</v>
          </cell>
        </row>
        <row r="68">
          <cell r="F68">
            <v>0.73089999999999999</v>
          </cell>
        </row>
        <row r="69">
          <cell r="F69">
            <v>-0.29170000000000001</v>
          </cell>
        </row>
        <row r="70">
          <cell r="F70">
            <v>-0.1101</v>
          </cell>
        </row>
        <row r="71">
          <cell r="F71">
            <v>0.91090000000000004</v>
          </cell>
        </row>
        <row r="72">
          <cell r="F72">
            <v>0.20530000000000001</v>
          </cell>
        </row>
        <row r="73">
          <cell r="F73">
            <v>-0.42549999999999999</v>
          </cell>
        </row>
        <row r="74">
          <cell r="F74">
            <v>-0.58320000000000005</v>
          </cell>
        </row>
        <row r="75">
          <cell r="F75">
            <v>0.57530000000000003</v>
          </cell>
        </row>
        <row r="76">
          <cell r="F76">
            <v>-0.31380000000000002</v>
          </cell>
        </row>
        <row r="77">
          <cell r="F77">
            <v>0.57489999999999997</v>
          </cell>
        </row>
        <row r="78">
          <cell r="F78">
            <v>0.4612</v>
          </cell>
        </row>
        <row r="79">
          <cell r="F79">
            <v>-1.1322000000000001</v>
          </cell>
        </row>
        <row r="80">
          <cell r="F80">
            <v>-0.96279999999999999</v>
          </cell>
        </row>
        <row r="81">
          <cell r="F81">
            <v>-0.84570000000000001</v>
          </cell>
        </row>
        <row r="82">
          <cell r="F82">
            <v>0.38679999999999998</v>
          </cell>
        </row>
        <row r="83">
          <cell r="F83">
            <v>-7.3999999999999996E-2</v>
          </cell>
        </row>
        <row r="84">
          <cell r="F84">
            <v>-0.51139999999999997</v>
          </cell>
        </row>
        <row r="85">
          <cell r="F85">
            <v>-0.10150000000000001</v>
          </cell>
        </row>
        <row r="86">
          <cell r="F86">
            <v>0.93959999999999999</v>
          </cell>
        </row>
        <row r="87">
          <cell r="F87">
            <v>0.90759999999999996</v>
          </cell>
        </row>
        <row r="88">
          <cell r="F88">
            <v>0.51590000000000003</v>
          </cell>
        </row>
        <row r="89">
          <cell r="F89">
            <v>0.17749999999999999</v>
          </cell>
        </row>
        <row r="90">
          <cell r="F90">
            <v>-0.26779999999999998</v>
          </cell>
        </row>
        <row r="91">
          <cell r="F91">
            <v>0.50549999999999995</v>
          </cell>
        </row>
        <row r="92">
          <cell r="F92">
            <v>1.698</v>
          </cell>
        </row>
        <row r="93">
          <cell r="F93">
            <v>1.8051999999999999</v>
          </cell>
        </row>
        <row r="94">
          <cell r="F94">
            <v>-2.07E-2</v>
          </cell>
        </row>
        <row r="95">
          <cell r="F95">
            <v>0.48259999999999997</v>
          </cell>
        </row>
        <row r="96">
          <cell r="F96">
            <v>-0.33910000000000001</v>
          </cell>
        </row>
        <row r="97">
          <cell r="F97">
            <v>4.8500000000000001E-2</v>
          </cell>
        </row>
        <row r="98">
          <cell r="F98">
            <v>1.6036999999999999</v>
          </cell>
        </row>
        <row r="99">
          <cell r="F99">
            <v>0.7399</v>
          </cell>
        </row>
        <row r="100">
          <cell r="F100">
            <v>5.5100000000000003E-2</v>
          </cell>
        </row>
        <row r="101">
          <cell r="F101">
            <v>1.6700999999999999</v>
          </cell>
        </row>
        <row r="102">
          <cell r="F102">
            <v>0.28960000000000002</v>
          </cell>
        </row>
        <row r="103">
          <cell r="F103">
            <v>-0.21579999999999999</v>
          </cell>
        </row>
        <row r="104">
          <cell r="F104">
            <v>0.22800000000000001</v>
          </cell>
        </row>
        <row r="105">
          <cell r="F105">
            <v>-0.18149999999999999</v>
          </cell>
        </row>
        <row r="106">
          <cell r="F106">
            <v>1.1714</v>
          </cell>
        </row>
        <row r="107">
          <cell r="F107">
            <v>2.3E-2</v>
          </cell>
        </row>
        <row r="108">
          <cell r="F108">
            <v>0.1903</v>
          </cell>
        </row>
        <row r="109">
          <cell r="F109">
            <v>1.3808</v>
          </cell>
        </row>
        <row r="110">
          <cell r="F110">
            <v>2.3077000000000001</v>
          </cell>
        </row>
        <row r="111">
          <cell r="F111">
            <v>0.63759999999999994</v>
          </cell>
        </row>
        <row r="112">
          <cell r="F112">
            <v>0.77929999999999999</v>
          </cell>
        </row>
        <row r="113">
          <cell r="F113">
            <v>0.59870000000000001</v>
          </cell>
        </row>
        <row r="114">
          <cell r="F114">
            <v>0.67169999999999996</v>
          </cell>
        </row>
        <row r="115">
          <cell r="F115">
            <v>0.1893</v>
          </cell>
        </row>
        <row r="116">
          <cell r="F116">
            <v>0.89329999999999998</v>
          </cell>
        </row>
        <row r="117">
          <cell r="F117">
            <v>0.3957</v>
          </cell>
        </row>
        <row r="118">
          <cell r="F118">
            <v>1.1158999999999999</v>
          </cell>
        </row>
        <row r="119">
          <cell r="F119">
            <v>1.5218</v>
          </cell>
        </row>
        <row r="120">
          <cell r="F120">
            <v>3.7732000000000001</v>
          </cell>
        </row>
        <row r="121">
          <cell r="F121">
            <v>1.377</v>
          </cell>
        </row>
        <row r="122">
          <cell r="F122">
            <v>1.1858</v>
          </cell>
        </row>
        <row r="123">
          <cell r="F123">
            <v>1.4654</v>
          </cell>
        </row>
        <row r="124">
          <cell r="F124">
            <v>0.18459999999999999</v>
          </cell>
        </row>
        <row r="125">
          <cell r="F125">
            <v>1.6673</v>
          </cell>
        </row>
        <row r="126">
          <cell r="F126">
            <v>1.8625</v>
          </cell>
        </row>
        <row r="127">
          <cell r="F127">
            <v>0.95620000000000005</v>
          </cell>
        </row>
        <row r="128">
          <cell r="F128">
            <v>0.55179999999999996</v>
          </cell>
        </row>
        <row r="129">
          <cell r="F129">
            <v>1.1915</v>
          </cell>
        </row>
        <row r="130">
          <cell r="F130">
            <v>0.34660000000000002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A8" sqref="A8"/>
    </sheetView>
  </sheetViews>
  <sheetFormatPr defaultRowHeight="14.4" x14ac:dyDescent="0.3"/>
  <sheetData>
    <row r="2" spans="2:2" x14ac:dyDescent="0.3">
      <c r="B2" t="s">
        <v>158</v>
      </c>
    </row>
    <row r="3" spans="2:2" x14ac:dyDescent="0.3">
      <c r="B3" t="s">
        <v>159</v>
      </c>
    </row>
    <row r="4" spans="2:2" x14ac:dyDescent="0.3">
      <c r="B4" t="s">
        <v>160</v>
      </c>
    </row>
    <row r="5" spans="2:2" x14ac:dyDescent="0.3">
      <c r="B5" t="s">
        <v>161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3"/>
  <sheetViews>
    <sheetView tabSelected="1" topLeftCell="Z1" workbookViewId="0">
      <selection sqref="A1:AV1"/>
    </sheetView>
  </sheetViews>
  <sheetFormatPr defaultRowHeight="14.4" x14ac:dyDescent="0.3"/>
  <cols>
    <col min="1" max="1" width="8.88671875" style="1"/>
    <col min="3" max="17" width="8.88671875" style="4"/>
    <col min="20" max="38" width="8.88671875" style="4"/>
    <col min="45" max="45" width="8.88671875" style="2"/>
  </cols>
  <sheetData>
    <row r="1" spans="1:48" ht="15.6" x14ac:dyDescent="0.3">
      <c r="A1" s="6" t="s">
        <v>162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x14ac:dyDescent="0.3">
      <c r="A2" s="5" t="s">
        <v>0</v>
      </c>
      <c r="B2" s="5" t="s">
        <v>137</v>
      </c>
      <c r="C2" s="5" t="s">
        <v>131</v>
      </c>
      <c r="D2" s="5"/>
      <c r="E2" s="5"/>
      <c r="F2" s="5"/>
      <c r="G2" s="5"/>
      <c r="H2" s="5"/>
      <c r="J2" s="5" t="s">
        <v>136</v>
      </c>
      <c r="K2" s="5" t="s">
        <v>145</v>
      </c>
      <c r="L2" s="5"/>
      <c r="M2" s="5"/>
      <c r="N2" s="5"/>
      <c r="O2" s="5"/>
      <c r="P2" s="5"/>
      <c r="Q2" s="5"/>
      <c r="R2" s="5" t="s">
        <v>146</v>
      </c>
      <c r="S2" s="5"/>
      <c r="T2" s="5"/>
      <c r="U2" s="5"/>
      <c r="V2" s="5"/>
      <c r="W2" s="5"/>
      <c r="X2" s="5"/>
      <c r="Y2" s="5" t="s">
        <v>147</v>
      </c>
      <c r="Z2" s="5"/>
      <c r="AA2" s="5"/>
      <c r="AB2" s="5"/>
      <c r="AC2" s="5"/>
      <c r="AD2" s="5"/>
      <c r="AE2" s="5"/>
      <c r="AF2" s="5" t="s">
        <v>148</v>
      </c>
      <c r="AG2" s="5"/>
      <c r="AH2" s="5"/>
      <c r="AI2" s="5"/>
      <c r="AJ2" s="5"/>
      <c r="AK2" s="5"/>
      <c r="AL2" s="5"/>
      <c r="AM2" s="5" t="s">
        <v>149</v>
      </c>
      <c r="AN2" s="5"/>
      <c r="AO2" s="5"/>
      <c r="AP2" s="5"/>
      <c r="AQ2" s="5"/>
      <c r="AR2" s="5"/>
      <c r="AS2" s="5"/>
    </row>
    <row r="3" spans="1:48" x14ac:dyDescent="0.3">
      <c r="A3" s="5"/>
      <c r="B3" s="5"/>
      <c r="C3" s="3" t="s">
        <v>138</v>
      </c>
      <c r="D3" s="3" t="s">
        <v>139</v>
      </c>
      <c r="E3" s="3" t="s">
        <v>140</v>
      </c>
      <c r="F3" s="3" t="s">
        <v>141</v>
      </c>
      <c r="G3" s="3" t="s">
        <v>142</v>
      </c>
      <c r="H3" s="3" t="s">
        <v>144</v>
      </c>
      <c r="I3" s="3" t="s">
        <v>143</v>
      </c>
      <c r="J3" s="5"/>
      <c r="K3" s="3" t="s">
        <v>138</v>
      </c>
      <c r="L3" s="3" t="s">
        <v>139</v>
      </c>
      <c r="M3" s="3" t="s">
        <v>140</v>
      </c>
      <c r="N3" s="3" t="s">
        <v>141</v>
      </c>
      <c r="O3" s="3" t="s">
        <v>142</v>
      </c>
      <c r="P3" s="3" t="s">
        <v>144</v>
      </c>
      <c r="Q3" s="3" t="s">
        <v>143</v>
      </c>
      <c r="R3" s="3" t="s">
        <v>138</v>
      </c>
      <c r="S3" s="3" t="s">
        <v>139</v>
      </c>
      <c r="T3" s="3" t="s">
        <v>140</v>
      </c>
      <c r="U3" s="3" t="s">
        <v>141</v>
      </c>
      <c r="V3" s="3" t="s">
        <v>142</v>
      </c>
      <c r="W3" s="3" t="s">
        <v>144</v>
      </c>
      <c r="X3" s="3" t="s">
        <v>143</v>
      </c>
      <c r="Y3" s="3" t="s">
        <v>138</v>
      </c>
      <c r="Z3" s="3" t="s">
        <v>139</v>
      </c>
      <c r="AA3" s="3" t="s">
        <v>140</v>
      </c>
      <c r="AB3" s="3" t="s">
        <v>141</v>
      </c>
      <c r="AC3" s="3" t="s">
        <v>142</v>
      </c>
      <c r="AD3" s="3" t="s">
        <v>144</v>
      </c>
      <c r="AE3" s="3" t="s">
        <v>143</v>
      </c>
      <c r="AF3" s="3" t="s">
        <v>138</v>
      </c>
      <c r="AG3" s="3" t="s">
        <v>139</v>
      </c>
      <c r="AH3" s="3" t="s">
        <v>140</v>
      </c>
      <c r="AI3" s="3" t="s">
        <v>141</v>
      </c>
      <c r="AJ3" s="3" t="s">
        <v>142</v>
      </c>
      <c r="AK3" s="3" t="s">
        <v>144</v>
      </c>
      <c r="AL3" s="3" t="s">
        <v>143</v>
      </c>
      <c r="AM3" s="3" t="s">
        <v>138</v>
      </c>
      <c r="AN3" s="3" t="s">
        <v>139</v>
      </c>
      <c r="AO3" s="3" t="s">
        <v>140</v>
      </c>
      <c r="AP3" s="3" t="s">
        <v>141</v>
      </c>
      <c r="AQ3" s="3" t="s">
        <v>142</v>
      </c>
      <c r="AR3" s="3" t="s">
        <v>144</v>
      </c>
      <c r="AS3" s="3" t="s">
        <v>143</v>
      </c>
    </row>
    <row r="4" spans="1:48" x14ac:dyDescent="0.3">
      <c r="A4" s="1">
        <v>1</v>
      </c>
      <c r="B4" t="s">
        <v>1</v>
      </c>
      <c r="C4" s="4" t="s">
        <v>132</v>
      </c>
      <c r="D4" s="4" t="s">
        <v>133</v>
      </c>
      <c r="E4" s="4" t="s">
        <v>133</v>
      </c>
      <c r="F4" s="4" t="s">
        <v>133</v>
      </c>
      <c r="G4" s="4" t="s">
        <v>135</v>
      </c>
      <c r="H4" s="4" t="s">
        <v>133</v>
      </c>
      <c r="I4" s="4" t="s">
        <v>134</v>
      </c>
      <c r="J4" s="4">
        <v>0.91</v>
      </c>
      <c r="K4" s="4">
        <f>'[1]Split-1'!F2</f>
        <v>-0.25940000000000002</v>
      </c>
      <c r="L4" s="4">
        <v>-0.35880000000000001</v>
      </c>
      <c r="M4" s="4">
        <v>-1.54E-2</v>
      </c>
      <c r="N4" s="4">
        <v>-0.26340000000000002</v>
      </c>
      <c r="O4" s="4">
        <v>-3.0200000000000001E-2</v>
      </c>
      <c r="P4" s="4">
        <v>-0.2077</v>
      </c>
      <c r="Q4" s="4">
        <v>7.6499999999999999E-2</v>
      </c>
      <c r="R4">
        <v>8.6541999999999994</v>
      </c>
      <c r="S4">
        <v>11.0473</v>
      </c>
      <c r="T4" s="4">
        <v>25.061299999999999</v>
      </c>
      <c r="U4" s="4">
        <v>13.3996</v>
      </c>
      <c r="V4" s="4">
        <v>20.182600000000001</v>
      </c>
      <c r="W4" s="4">
        <v>13.401300000000001</v>
      </c>
      <c r="X4" s="4">
        <v>16.807500000000001</v>
      </c>
      <c r="Y4" s="4">
        <v>1.1694</v>
      </c>
      <c r="Z4" s="4">
        <v>1.2687999999999999</v>
      </c>
      <c r="AA4" s="4">
        <v>0.9254</v>
      </c>
      <c r="AB4" s="4">
        <v>1.1734</v>
      </c>
      <c r="AC4" s="4">
        <v>0.94020000000000004</v>
      </c>
      <c r="AD4" s="4">
        <v>1.1176999999999999</v>
      </c>
      <c r="AE4" s="4">
        <v>0.83350000000000002</v>
      </c>
      <c r="AF4" s="4">
        <v>29.613600000000002</v>
      </c>
      <c r="AG4" s="4">
        <v>32.552999999999997</v>
      </c>
      <c r="AH4" s="4">
        <v>23.814800000000002</v>
      </c>
      <c r="AI4" s="4">
        <v>28.6311</v>
      </c>
      <c r="AJ4" s="4">
        <v>32.459400000000002</v>
      </c>
      <c r="AK4" s="4">
        <v>28.5974</v>
      </c>
      <c r="AL4" s="4">
        <v>30.603999999999999</v>
      </c>
      <c r="AM4" t="s">
        <v>150</v>
      </c>
      <c r="AN4" t="s">
        <v>151</v>
      </c>
      <c r="AO4" t="s">
        <v>150</v>
      </c>
      <c r="AP4" t="s">
        <v>150</v>
      </c>
      <c r="AQ4" t="s">
        <v>151</v>
      </c>
      <c r="AR4" t="s">
        <v>150</v>
      </c>
      <c r="AS4" s="2" t="s">
        <v>150</v>
      </c>
    </row>
    <row r="5" spans="1:48" x14ac:dyDescent="0.3">
      <c r="A5" s="1">
        <v>2</v>
      </c>
      <c r="B5" t="s">
        <v>2</v>
      </c>
      <c r="C5" s="4" t="s">
        <v>133</v>
      </c>
      <c r="D5" s="4" t="s">
        <v>135</v>
      </c>
      <c r="E5" s="4" t="s">
        <v>133</v>
      </c>
      <c r="F5" s="4" t="s">
        <v>135</v>
      </c>
      <c r="G5" s="4" t="s">
        <v>132</v>
      </c>
      <c r="H5" s="4" t="s">
        <v>133</v>
      </c>
      <c r="I5" s="4" t="s">
        <v>134</v>
      </c>
      <c r="J5" s="4">
        <v>1.35</v>
      </c>
      <c r="K5" s="4">
        <f>'[1]Split-1'!F3</f>
        <v>9.3799999999999994E-2</v>
      </c>
      <c r="L5" s="4">
        <v>0.1178</v>
      </c>
      <c r="M5" s="4">
        <v>0.2228</v>
      </c>
      <c r="N5" s="4">
        <v>-6.1600000000000002E-2</v>
      </c>
      <c r="O5" s="4">
        <v>-9.2100000000000001E-2</v>
      </c>
      <c r="P5" s="4">
        <v>-2.63E-2</v>
      </c>
      <c r="Q5" s="4">
        <v>0.22639999999999999</v>
      </c>
      <c r="R5">
        <v>10.678100000000001</v>
      </c>
      <c r="S5">
        <v>14.311400000000001</v>
      </c>
      <c r="T5" s="4">
        <v>28.824000000000002</v>
      </c>
      <c r="U5" s="4">
        <v>15.5158</v>
      </c>
      <c r="V5" s="4">
        <v>19.261800000000001</v>
      </c>
      <c r="W5" s="4">
        <v>14.8284</v>
      </c>
      <c r="X5" s="4">
        <v>18.276599999999998</v>
      </c>
      <c r="Y5" s="4">
        <v>1.2562</v>
      </c>
      <c r="Z5" s="4">
        <v>1.2322</v>
      </c>
      <c r="AA5" s="4">
        <v>1.1272</v>
      </c>
      <c r="AB5" s="4">
        <v>1.4116</v>
      </c>
      <c r="AC5" s="4">
        <v>1.4420999999999999</v>
      </c>
      <c r="AD5" s="4">
        <v>1.3763000000000001</v>
      </c>
      <c r="AE5" s="4">
        <v>1.1235999999999999</v>
      </c>
      <c r="AF5" s="4">
        <v>2.4922</v>
      </c>
      <c r="AG5" s="4">
        <v>2.5691999999999999</v>
      </c>
      <c r="AH5" s="4">
        <v>2.5581</v>
      </c>
      <c r="AI5" s="4">
        <v>2.5083000000000002</v>
      </c>
      <c r="AJ5" s="4">
        <v>2.5710000000000002</v>
      </c>
      <c r="AK5" s="4">
        <v>2.5053999999999998</v>
      </c>
      <c r="AL5" s="4">
        <v>2.4941</v>
      </c>
      <c r="AM5" t="s">
        <v>150</v>
      </c>
      <c r="AN5" t="s">
        <v>150</v>
      </c>
      <c r="AO5" t="s">
        <v>150</v>
      </c>
      <c r="AP5" t="s">
        <v>150</v>
      </c>
      <c r="AQ5" t="s">
        <v>150</v>
      </c>
      <c r="AR5" t="s">
        <v>150</v>
      </c>
      <c r="AS5" s="2" t="s">
        <v>150</v>
      </c>
    </row>
    <row r="6" spans="1:48" x14ac:dyDescent="0.3">
      <c r="A6" s="1">
        <v>3</v>
      </c>
      <c r="B6" t="s">
        <v>3</v>
      </c>
      <c r="C6" s="4" t="s">
        <v>132</v>
      </c>
      <c r="D6" s="4" t="s">
        <v>133</v>
      </c>
      <c r="E6" s="4" t="s">
        <v>132</v>
      </c>
      <c r="F6" s="4" t="s">
        <v>134</v>
      </c>
      <c r="G6" s="4" t="s">
        <v>134</v>
      </c>
      <c r="H6" s="4" t="s">
        <v>135</v>
      </c>
      <c r="I6" s="4" t="s">
        <v>133</v>
      </c>
      <c r="J6" s="4">
        <v>-0.87</v>
      </c>
      <c r="K6" s="4">
        <f>'[1]Split-1'!F4</f>
        <v>2.7E-2</v>
      </c>
      <c r="L6" s="4">
        <v>-0.86839999999999995</v>
      </c>
      <c r="M6" s="4">
        <v>-0.42499999999999999</v>
      </c>
      <c r="N6" s="4">
        <v>-0.94269999999999998</v>
      </c>
      <c r="O6" s="4">
        <v>-0.49199999999999999</v>
      </c>
      <c r="P6" s="4">
        <v>-0.42409999999999998</v>
      </c>
      <c r="Q6" s="4">
        <v>3.7000000000000002E-3</v>
      </c>
      <c r="R6">
        <v>10.295299999999999</v>
      </c>
      <c r="S6">
        <v>7.5583999999999998</v>
      </c>
      <c r="T6" s="4">
        <v>18.5931</v>
      </c>
      <c r="U6" s="4">
        <v>6.2746000000000004</v>
      </c>
      <c r="V6" s="4">
        <v>13.318899999999999</v>
      </c>
      <c r="W6" s="4">
        <v>11.6989</v>
      </c>
      <c r="X6" s="4">
        <v>16.094200000000001</v>
      </c>
      <c r="Y6" s="4">
        <v>-0.89700000000000002</v>
      </c>
      <c r="Z6" s="4">
        <v>-1.6000000000000001E-3</v>
      </c>
      <c r="AA6" s="4">
        <v>-0.44500000000000001</v>
      </c>
      <c r="AB6" s="4">
        <v>7.2700000000000001E-2</v>
      </c>
      <c r="AC6" s="4">
        <v>-0.378</v>
      </c>
      <c r="AD6" s="4">
        <v>-0.44590000000000002</v>
      </c>
      <c r="AE6" s="4">
        <v>-0.87370000000000003</v>
      </c>
      <c r="AF6" s="4">
        <v>17.271100000000001</v>
      </c>
      <c r="AG6" s="4">
        <v>13.3245</v>
      </c>
      <c r="AH6" s="4">
        <v>16.3565</v>
      </c>
      <c r="AI6" s="4">
        <v>15.2796</v>
      </c>
      <c r="AJ6" s="4">
        <v>13.337899999999999</v>
      </c>
      <c r="AK6" s="4">
        <v>16.345600000000001</v>
      </c>
      <c r="AL6" s="4">
        <v>14.224</v>
      </c>
      <c r="AM6" t="s">
        <v>150</v>
      </c>
      <c r="AN6" t="s">
        <v>150</v>
      </c>
      <c r="AO6" t="s">
        <v>150</v>
      </c>
      <c r="AP6" t="s">
        <v>150</v>
      </c>
      <c r="AQ6" t="s">
        <v>150</v>
      </c>
      <c r="AR6" t="s">
        <v>150</v>
      </c>
      <c r="AS6" s="2" t="s">
        <v>150</v>
      </c>
    </row>
    <row r="7" spans="1:48" x14ac:dyDescent="0.3">
      <c r="A7" s="1">
        <v>4</v>
      </c>
      <c r="B7" t="s">
        <v>4</v>
      </c>
      <c r="C7" s="4" t="s">
        <v>132</v>
      </c>
      <c r="D7" s="4" t="s">
        <v>133</v>
      </c>
      <c r="E7" s="4" t="s">
        <v>135</v>
      </c>
      <c r="F7" s="4" t="s">
        <v>132</v>
      </c>
      <c r="G7" s="4" t="s">
        <v>135</v>
      </c>
      <c r="H7" s="4" t="s">
        <v>133</v>
      </c>
      <c r="I7" s="4" t="s">
        <v>133</v>
      </c>
      <c r="J7" s="4">
        <v>1.21</v>
      </c>
      <c r="K7" s="4">
        <f>'[1]Split-1'!F5</f>
        <v>6.9900000000000004E-2</v>
      </c>
      <c r="L7" s="4">
        <v>-0.36720000000000003</v>
      </c>
      <c r="M7" s="4">
        <v>-1.5800000000000002E-2</v>
      </c>
      <c r="N7" s="4">
        <v>-0.1024</v>
      </c>
      <c r="O7" s="4">
        <v>-3.5400000000000001E-2</v>
      </c>
      <c r="P7" s="4">
        <v>-0.3281</v>
      </c>
      <c r="Q7" s="4">
        <v>0.22309999999999999</v>
      </c>
      <c r="R7">
        <v>10.5412</v>
      </c>
      <c r="S7">
        <v>10.9901</v>
      </c>
      <c r="T7" s="4">
        <v>25.055700000000002</v>
      </c>
      <c r="U7" s="4">
        <v>15.0883</v>
      </c>
      <c r="V7" s="4">
        <v>20.104500000000002</v>
      </c>
      <c r="W7" s="4">
        <v>12.454599999999999</v>
      </c>
      <c r="X7" s="4">
        <v>18.245000000000001</v>
      </c>
      <c r="Y7" s="4">
        <v>1.1400999999999999</v>
      </c>
      <c r="Z7" s="4">
        <v>1.5771999999999999</v>
      </c>
      <c r="AA7" s="4">
        <v>1.2258</v>
      </c>
      <c r="AB7" s="4">
        <v>1.3124</v>
      </c>
      <c r="AC7" s="4">
        <v>1.2454000000000001</v>
      </c>
      <c r="AD7" s="4">
        <v>1.5381</v>
      </c>
      <c r="AE7" s="4">
        <v>0.9869</v>
      </c>
      <c r="AF7" s="4">
        <v>20.583600000000001</v>
      </c>
      <c r="AG7" s="4">
        <v>23.561800000000002</v>
      </c>
      <c r="AH7" s="4">
        <v>20.681000000000001</v>
      </c>
      <c r="AI7" s="4">
        <v>16.670500000000001</v>
      </c>
      <c r="AJ7" s="4">
        <v>22.4495</v>
      </c>
      <c r="AK7" s="4">
        <v>22.534099999999999</v>
      </c>
      <c r="AL7" s="4">
        <v>19.654299999999999</v>
      </c>
      <c r="AM7" t="s">
        <v>150</v>
      </c>
      <c r="AN7" t="s">
        <v>150</v>
      </c>
      <c r="AO7" t="s">
        <v>150</v>
      </c>
      <c r="AP7" t="s">
        <v>150</v>
      </c>
      <c r="AQ7" t="s">
        <v>150</v>
      </c>
      <c r="AR7" t="s">
        <v>150</v>
      </c>
      <c r="AS7" s="2" t="s">
        <v>150</v>
      </c>
    </row>
    <row r="8" spans="1:48" x14ac:dyDescent="0.3">
      <c r="A8" s="1">
        <v>5</v>
      </c>
      <c r="B8" t="s">
        <v>5</v>
      </c>
      <c r="C8" s="4" t="s">
        <v>133</v>
      </c>
      <c r="D8" s="4" t="s">
        <v>134</v>
      </c>
      <c r="E8" s="4" t="s">
        <v>132</v>
      </c>
      <c r="F8" s="4" t="s">
        <v>135</v>
      </c>
      <c r="G8" s="4" t="s">
        <v>133</v>
      </c>
      <c r="H8" s="4" t="s">
        <v>133</v>
      </c>
      <c r="I8" s="4" t="s">
        <v>134</v>
      </c>
      <c r="J8" s="4">
        <v>2.54</v>
      </c>
      <c r="K8" s="4">
        <f>'[1]Split-1'!F6</f>
        <v>0.50049999999999994</v>
      </c>
      <c r="L8" s="4">
        <v>0.61009999999999998</v>
      </c>
      <c r="M8" s="4">
        <v>0.53659999999999997</v>
      </c>
      <c r="N8" s="4">
        <v>0.51890000000000003</v>
      </c>
      <c r="O8" s="4">
        <v>0.19769999999999999</v>
      </c>
      <c r="P8" s="4">
        <v>0.32019999999999998</v>
      </c>
      <c r="Q8" s="4">
        <v>0.80189999999999995</v>
      </c>
      <c r="R8">
        <v>13.008900000000001</v>
      </c>
      <c r="S8">
        <v>17.681699999999999</v>
      </c>
      <c r="T8" s="4">
        <v>33.780700000000003</v>
      </c>
      <c r="U8" s="4">
        <v>21.603999999999999</v>
      </c>
      <c r="V8" s="4">
        <v>23.5701</v>
      </c>
      <c r="W8" s="4">
        <v>17.554400000000001</v>
      </c>
      <c r="X8" s="4">
        <v>23.917300000000001</v>
      </c>
      <c r="Y8" s="4">
        <v>2.0394999999999999</v>
      </c>
      <c r="Z8" s="4">
        <v>1.9298999999999999</v>
      </c>
      <c r="AA8" s="4">
        <v>2.0034000000000001</v>
      </c>
      <c r="AB8" s="4">
        <v>2.0211000000000001</v>
      </c>
      <c r="AC8" s="4">
        <v>2.3422999999999998</v>
      </c>
      <c r="AD8" s="4">
        <v>2.2198000000000002</v>
      </c>
      <c r="AE8" s="4">
        <v>1.7381</v>
      </c>
      <c r="AF8" s="4">
        <v>7.4169</v>
      </c>
      <c r="AG8" s="4">
        <v>7.6666999999999996</v>
      </c>
      <c r="AH8" s="4">
        <v>6.6093000000000002</v>
      </c>
      <c r="AI8" s="4">
        <v>6.6374000000000004</v>
      </c>
      <c r="AJ8" s="4">
        <v>7.6448</v>
      </c>
      <c r="AK8" s="4">
        <v>7.5552000000000001</v>
      </c>
      <c r="AL8" s="4">
        <v>7.6391</v>
      </c>
      <c r="AM8" t="s">
        <v>150</v>
      </c>
      <c r="AN8" t="s">
        <v>150</v>
      </c>
      <c r="AO8" t="s">
        <v>150</v>
      </c>
      <c r="AP8" t="s">
        <v>150</v>
      </c>
      <c r="AQ8" t="s">
        <v>150</v>
      </c>
      <c r="AR8" t="s">
        <v>150</v>
      </c>
      <c r="AS8" s="2" t="s">
        <v>150</v>
      </c>
    </row>
    <row r="9" spans="1:48" x14ac:dyDescent="0.3">
      <c r="A9" s="1">
        <v>6</v>
      </c>
      <c r="B9" t="s">
        <v>6</v>
      </c>
      <c r="C9" s="4" t="s">
        <v>132</v>
      </c>
      <c r="D9" s="4" t="s">
        <v>132</v>
      </c>
      <c r="E9" s="4" t="s">
        <v>132</v>
      </c>
      <c r="F9" s="4" t="s">
        <v>135</v>
      </c>
      <c r="G9" s="4" t="s">
        <v>132</v>
      </c>
      <c r="H9" s="4" t="s">
        <v>134</v>
      </c>
      <c r="I9" s="4" t="s">
        <v>134</v>
      </c>
      <c r="J9" s="4">
        <v>1.94</v>
      </c>
      <c r="K9" s="4">
        <f>'[1]Split-1'!F7</f>
        <v>2.3126000000000002</v>
      </c>
      <c r="L9" s="4">
        <v>2.9239000000000002</v>
      </c>
      <c r="M9" s="4">
        <v>2.7772999999999999</v>
      </c>
      <c r="N9" s="4">
        <v>1.8465</v>
      </c>
      <c r="O9" s="4">
        <v>1.9267000000000001</v>
      </c>
      <c r="P9" s="4">
        <v>2.4474</v>
      </c>
      <c r="Q9" s="4">
        <v>2.2639999999999998</v>
      </c>
      <c r="R9">
        <v>23.392499999999998</v>
      </c>
      <c r="S9">
        <v>33.525799999999997</v>
      </c>
      <c r="T9" s="4">
        <v>69.169600000000003</v>
      </c>
      <c r="U9" s="4">
        <v>35.527500000000003</v>
      </c>
      <c r="V9" s="4">
        <v>49.269599999999997</v>
      </c>
      <c r="W9" s="4">
        <v>34.287199999999999</v>
      </c>
      <c r="X9" s="4">
        <v>38.246200000000002</v>
      </c>
      <c r="Y9" s="4">
        <v>-0.37259999999999999</v>
      </c>
      <c r="Z9" s="4">
        <v>-0.9839</v>
      </c>
      <c r="AA9" s="4">
        <v>-0.83730000000000004</v>
      </c>
      <c r="AB9" s="4">
        <v>9.35E-2</v>
      </c>
      <c r="AC9" s="4">
        <v>1.3299999999999999E-2</v>
      </c>
      <c r="AD9" s="4">
        <v>-0.50739999999999996</v>
      </c>
      <c r="AE9" s="4">
        <v>-0.32400000000000001</v>
      </c>
      <c r="AF9" s="4">
        <v>59.161200000000001</v>
      </c>
      <c r="AG9" s="4">
        <v>60.381900000000002</v>
      </c>
      <c r="AH9" s="4">
        <v>58.7121</v>
      </c>
      <c r="AI9" s="4">
        <v>47.527099999999997</v>
      </c>
      <c r="AJ9" s="4">
        <v>61.191400000000002</v>
      </c>
      <c r="AK9" s="4">
        <v>66.142600000000002</v>
      </c>
      <c r="AL9" s="4">
        <v>58.382300000000001</v>
      </c>
      <c r="AM9" t="s">
        <v>151</v>
      </c>
      <c r="AN9" t="s">
        <v>151</v>
      </c>
      <c r="AO9" t="s">
        <v>151</v>
      </c>
      <c r="AP9" t="s">
        <v>151</v>
      </c>
      <c r="AQ9" t="s">
        <v>151</v>
      </c>
      <c r="AR9" t="s">
        <v>151</v>
      </c>
      <c r="AS9" s="2" t="s">
        <v>152</v>
      </c>
    </row>
    <row r="10" spans="1:48" x14ac:dyDescent="0.3">
      <c r="A10" s="1">
        <v>7</v>
      </c>
      <c r="B10" t="s">
        <v>7</v>
      </c>
      <c r="C10" s="4" t="s">
        <v>134</v>
      </c>
      <c r="D10" s="4" t="s">
        <v>132</v>
      </c>
      <c r="E10" s="4" t="s">
        <v>135</v>
      </c>
      <c r="F10" s="4" t="s">
        <v>133</v>
      </c>
      <c r="G10" s="4" t="s">
        <v>133</v>
      </c>
      <c r="H10" s="4" t="s">
        <v>134</v>
      </c>
      <c r="I10" s="4" t="s">
        <v>132</v>
      </c>
      <c r="J10" s="4">
        <v>2.0699999999999998</v>
      </c>
      <c r="K10" s="4">
        <f>'[1]Split-1'!F8</f>
        <v>2.2749000000000001</v>
      </c>
      <c r="L10" s="4">
        <v>1.9649000000000001</v>
      </c>
      <c r="M10" s="4">
        <v>1.4472</v>
      </c>
      <c r="N10" s="4">
        <v>0.95650000000000002</v>
      </c>
      <c r="O10" s="4">
        <v>0.94059999999999999</v>
      </c>
      <c r="P10" s="4">
        <v>1.6820999999999999</v>
      </c>
      <c r="Q10" s="4">
        <v>1.9489000000000001</v>
      </c>
      <c r="R10">
        <v>23.176200000000001</v>
      </c>
      <c r="S10">
        <v>26.959</v>
      </c>
      <c r="T10" s="4">
        <v>48.1614</v>
      </c>
      <c r="U10" s="4">
        <v>26.193999999999999</v>
      </c>
      <c r="V10" s="4">
        <v>34.6128</v>
      </c>
      <c r="W10" s="4">
        <v>28.267099999999999</v>
      </c>
      <c r="X10" s="4">
        <v>35.158099999999997</v>
      </c>
      <c r="Y10" s="4">
        <v>-0.2049</v>
      </c>
      <c r="Z10" s="4">
        <v>0.1051</v>
      </c>
      <c r="AA10" s="4">
        <v>0.62280000000000002</v>
      </c>
      <c r="AB10" s="4">
        <v>1.1134999999999999</v>
      </c>
      <c r="AC10" s="4">
        <v>1.1294</v>
      </c>
      <c r="AD10" s="4">
        <v>0.38790000000000002</v>
      </c>
      <c r="AE10" s="4">
        <v>0.1211</v>
      </c>
      <c r="AF10" s="4">
        <v>18.632899999999999</v>
      </c>
      <c r="AG10" s="4">
        <v>14.8223</v>
      </c>
      <c r="AH10" s="4">
        <v>17.7897</v>
      </c>
      <c r="AI10" s="4">
        <v>18.670400000000001</v>
      </c>
      <c r="AJ10" s="4">
        <v>15.752800000000001</v>
      </c>
      <c r="AK10" s="4">
        <v>20.689299999999999</v>
      </c>
      <c r="AL10" s="4">
        <v>16.616599999999998</v>
      </c>
      <c r="AM10" t="s">
        <v>150</v>
      </c>
      <c r="AN10" t="s">
        <v>150</v>
      </c>
      <c r="AO10" t="s">
        <v>150</v>
      </c>
      <c r="AP10" t="s">
        <v>150</v>
      </c>
      <c r="AQ10" t="s">
        <v>150</v>
      </c>
      <c r="AR10" t="s">
        <v>150</v>
      </c>
      <c r="AS10" s="2" t="s">
        <v>150</v>
      </c>
    </row>
    <row r="11" spans="1:48" x14ac:dyDescent="0.3">
      <c r="A11" s="1">
        <v>8</v>
      </c>
      <c r="B11" t="s">
        <v>8</v>
      </c>
      <c r="C11" s="4" t="s">
        <v>134</v>
      </c>
      <c r="D11" s="4" t="s">
        <v>134</v>
      </c>
      <c r="E11" s="4" t="s">
        <v>134</v>
      </c>
      <c r="F11" s="4" t="s">
        <v>134</v>
      </c>
      <c r="G11" s="4" t="s">
        <v>134</v>
      </c>
      <c r="H11" s="4" t="s">
        <v>135</v>
      </c>
      <c r="I11" s="4" t="s">
        <v>132</v>
      </c>
      <c r="J11" s="4">
        <v>0.11</v>
      </c>
      <c r="K11" s="4">
        <f>'[1]Split-1'!F9</f>
        <v>-1.49E-2</v>
      </c>
      <c r="L11" s="4">
        <v>-0.5837</v>
      </c>
      <c r="M11" s="4">
        <v>-0.25359999999999999</v>
      </c>
      <c r="N11" s="4">
        <v>-0.31380000000000002</v>
      </c>
      <c r="O11" s="4">
        <v>-0.27850000000000003</v>
      </c>
      <c r="P11" s="4">
        <v>-0.26440000000000002</v>
      </c>
      <c r="Q11" s="4">
        <v>-0.45629999999999998</v>
      </c>
      <c r="R11">
        <v>10.055400000000001</v>
      </c>
      <c r="S11">
        <v>9.5073000000000008</v>
      </c>
      <c r="T11" s="4">
        <v>21.2988</v>
      </c>
      <c r="U11" s="4">
        <v>12.870799999999999</v>
      </c>
      <c r="V11" s="4">
        <v>16.491</v>
      </c>
      <c r="W11" s="4">
        <v>12.955299999999999</v>
      </c>
      <c r="X11" s="4">
        <v>11.586600000000001</v>
      </c>
      <c r="Y11" s="4">
        <v>0.1249</v>
      </c>
      <c r="Z11" s="4">
        <v>0.69369999999999998</v>
      </c>
      <c r="AA11" s="4">
        <v>0.36359999999999998</v>
      </c>
      <c r="AB11" s="4">
        <v>0.42380000000000001</v>
      </c>
      <c r="AC11" s="4">
        <v>0.38850000000000001</v>
      </c>
      <c r="AD11" s="4">
        <v>0.37440000000000001</v>
      </c>
      <c r="AE11" s="4">
        <v>0.56630000000000003</v>
      </c>
      <c r="AF11" s="4">
        <v>1.284</v>
      </c>
      <c r="AG11" s="4">
        <v>1.369</v>
      </c>
      <c r="AH11" s="4">
        <v>1.3725000000000001</v>
      </c>
      <c r="AI11" s="4">
        <v>1.3438000000000001</v>
      </c>
      <c r="AJ11" s="4">
        <v>1.3201000000000001</v>
      </c>
      <c r="AK11" s="4">
        <v>1.2894000000000001</v>
      </c>
      <c r="AL11" s="4">
        <v>1.2549999999999999</v>
      </c>
      <c r="AM11" t="s">
        <v>150</v>
      </c>
      <c r="AN11" t="s">
        <v>150</v>
      </c>
      <c r="AO11" t="s">
        <v>150</v>
      </c>
      <c r="AP11" t="s">
        <v>150</v>
      </c>
      <c r="AQ11" t="s">
        <v>150</v>
      </c>
      <c r="AR11" t="s">
        <v>150</v>
      </c>
      <c r="AS11" s="2" t="s">
        <v>150</v>
      </c>
    </row>
    <row r="12" spans="1:48" x14ac:dyDescent="0.3">
      <c r="A12" s="1">
        <v>9</v>
      </c>
      <c r="B12" t="s">
        <v>9</v>
      </c>
      <c r="C12" s="4" t="s">
        <v>135</v>
      </c>
      <c r="D12" s="4" t="s">
        <v>133</v>
      </c>
      <c r="E12" s="4" t="s">
        <v>132</v>
      </c>
      <c r="F12" s="4" t="s">
        <v>135</v>
      </c>
      <c r="G12" s="4" t="s">
        <v>132</v>
      </c>
      <c r="H12" s="4" t="s">
        <v>134</v>
      </c>
      <c r="I12" s="4" t="s">
        <v>133</v>
      </c>
      <c r="J12" s="4">
        <v>-0.19</v>
      </c>
      <c r="K12" s="4">
        <f>'[1]Split-1'!F10</f>
        <v>-1.2128000000000001</v>
      </c>
      <c r="L12" s="4">
        <v>-1.0004999999999999</v>
      </c>
      <c r="M12" s="4">
        <v>-0.46039999999999998</v>
      </c>
      <c r="N12" s="4">
        <v>-0.77170000000000005</v>
      </c>
      <c r="O12" s="4">
        <v>-0.62319999999999998</v>
      </c>
      <c r="P12" s="4">
        <v>-0.61339999999999995</v>
      </c>
      <c r="Q12" s="4">
        <v>-0.7056</v>
      </c>
      <c r="R12">
        <v>3.1915</v>
      </c>
      <c r="S12">
        <v>6.6536999999999997</v>
      </c>
      <c r="T12" s="4">
        <v>18.033000000000001</v>
      </c>
      <c r="U12" s="4">
        <v>8.0686999999999998</v>
      </c>
      <c r="V12" s="4">
        <v>11.3681</v>
      </c>
      <c r="W12" s="4">
        <v>10.210000000000001</v>
      </c>
      <c r="X12" s="4">
        <v>9.1432000000000002</v>
      </c>
      <c r="Y12" s="4">
        <v>1.0227999999999999</v>
      </c>
      <c r="Z12" s="4">
        <v>0.8105</v>
      </c>
      <c r="AA12" s="4">
        <v>0.27039999999999997</v>
      </c>
      <c r="AB12" s="4">
        <v>0.58169999999999999</v>
      </c>
      <c r="AC12" s="4">
        <v>0.43319999999999997</v>
      </c>
      <c r="AD12" s="4">
        <v>0.4234</v>
      </c>
      <c r="AE12" s="4">
        <v>0.51559999999999995</v>
      </c>
      <c r="AF12" s="4">
        <v>6.2796000000000003</v>
      </c>
      <c r="AG12" s="4">
        <v>6.2683</v>
      </c>
      <c r="AH12" s="4">
        <v>3.3521000000000001</v>
      </c>
      <c r="AI12" s="4">
        <v>6.2393999999999998</v>
      </c>
      <c r="AJ12" s="4">
        <v>6.2643000000000004</v>
      </c>
      <c r="AK12" s="4">
        <v>3.3203999999999998</v>
      </c>
      <c r="AL12" s="4">
        <v>6.2328000000000001</v>
      </c>
      <c r="AM12" t="s">
        <v>150</v>
      </c>
      <c r="AN12" t="s">
        <v>150</v>
      </c>
      <c r="AO12" t="s">
        <v>150</v>
      </c>
      <c r="AP12" t="s">
        <v>150</v>
      </c>
      <c r="AQ12" t="s">
        <v>150</v>
      </c>
      <c r="AR12" t="s">
        <v>150</v>
      </c>
      <c r="AS12" s="2" t="s">
        <v>150</v>
      </c>
    </row>
    <row r="13" spans="1:48" x14ac:dyDescent="0.3">
      <c r="A13" s="1">
        <v>10</v>
      </c>
      <c r="B13" t="s">
        <v>10</v>
      </c>
      <c r="C13" s="4" t="s">
        <v>134</v>
      </c>
      <c r="D13" s="4" t="s">
        <v>132</v>
      </c>
      <c r="E13" s="4" t="s">
        <v>133</v>
      </c>
      <c r="F13" s="4" t="s">
        <v>133</v>
      </c>
      <c r="G13" s="4" t="s">
        <v>132</v>
      </c>
      <c r="H13" s="4" t="s">
        <v>135</v>
      </c>
      <c r="I13" s="4" t="s">
        <v>134</v>
      </c>
      <c r="J13" s="4">
        <v>7.0000000000000007E-2</v>
      </c>
      <c r="K13" s="4">
        <f>'[1]Split-1'!F11</f>
        <v>-5.3900000000000003E-2</v>
      </c>
      <c r="L13" s="4">
        <v>-0.45169999999999999</v>
      </c>
      <c r="M13" s="4">
        <v>-0.21510000000000001</v>
      </c>
      <c r="N13" s="4">
        <v>-0.33610000000000001</v>
      </c>
      <c r="O13" s="4">
        <v>-0.30409999999999998</v>
      </c>
      <c r="P13" s="4">
        <v>-0.18559999999999999</v>
      </c>
      <c r="Q13" s="4">
        <v>-0.28239999999999998</v>
      </c>
      <c r="R13">
        <v>9.8322000000000003</v>
      </c>
      <c r="S13">
        <v>10.411799999999999</v>
      </c>
      <c r="T13" s="4">
        <v>21.9084</v>
      </c>
      <c r="U13" s="4">
        <v>12.6371</v>
      </c>
      <c r="V13" s="4">
        <v>16.111499999999999</v>
      </c>
      <c r="W13" s="4">
        <v>13.575699999999999</v>
      </c>
      <c r="X13" s="4">
        <v>13.290900000000001</v>
      </c>
      <c r="Y13" s="4">
        <v>0.1239</v>
      </c>
      <c r="Z13" s="4">
        <v>0.52170000000000005</v>
      </c>
      <c r="AA13" s="4">
        <v>0.28510000000000002</v>
      </c>
      <c r="AB13" s="4">
        <v>0.40610000000000002</v>
      </c>
      <c r="AC13" s="4">
        <v>0.37409999999999999</v>
      </c>
      <c r="AD13" s="4">
        <v>0.25559999999999999</v>
      </c>
      <c r="AE13" s="4">
        <v>0.35239999999999999</v>
      </c>
      <c r="AF13" s="4">
        <v>10.423400000000001</v>
      </c>
      <c r="AG13" s="4">
        <v>6.3837000000000002</v>
      </c>
      <c r="AH13" s="4">
        <v>10.4192</v>
      </c>
      <c r="AI13" s="4">
        <v>10.3422</v>
      </c>
      <c r="AJ13" s="4">
        <v>7.335</v>
      </c>
      <c r="AK13" s="4">
        <v>9.3759999999999994</v>
      </c>
      <c r="AL13" s="4">
        <v>7.2225999999999999</v>
      </c>
      <c r="AM13" t="s">
        <v>150</v>
      </c>
      <c r="AN13" t="s">
        <v>150</v>
      </c>
      <c r="AO13" t="s">
        <v>150</v>
      </c>
      <c r="AP13" t="s">
        <v>150</v>
      </c>
      <c r="AQ13" t="s">
        <v>150</v>
      </c>
      <c r="AR13" t="s">
        <v>150</v>
      </c>
      <c r="AS13" s="2" t="s">
        <v>150</v>
      </c>
    </row>
    <row r="14" spans="1:48" x14ac:dyDescent="0.3">
      <c r="A14" s="1">
        <v>11</v>
      </c>
      <c r="B14" t="s">
        <v>11</v>
      </c>
      <c r="C14" s="4" t="s">
        <v>134</v>
      </c>
      <c r="D14" s="4" t="s">
        <v>133</v>
      </c>
      <c r="E14" s="4" t="s">
        <v>133</v>
      </c>
      <c r="F14" s="4" t="s">
        <v>133</v>
      </c>
      <c r="G14" s="4" t="s">
        <v>133</v>
      </c>
      <c r="H14" s="4" t="s">
        <v>135</v>
      </c>
      <c r="I14" s="4" t="s">
        <v>134</v>
      </c>
      <c r="J14" s="4">
        <v>-0.13</v>
      </c>
      <c r="K14" s="4">
        <f>'[1]Split-1'!F12</f>
        <v>-0.40300000000000002</v>
      </c>
      <c r="L14" s="4">
        <v>-0.54139999999999999</v>
      </c>
      <c r="M14" s="4">
        <v>-0.57740000000000002</v>
      </c>
      <c r="N14" s="4">
        <v>-0.77910000000000001</v>
      </c>
      <c r="O14" s="4">
        <v>-0.66210000000000002</v>
      </c>
      <c r="P14" s="4">
        <v>-1.0479000000000001</v>
      </c>
      <c r="Q14" s="4">
        <v>-0.46150000000000002</v>
      </c>
      <c r="R14">
        <v>7.8319000000000001</v>
      </c>
      <c r="S14">
        <v>9.7972999999999999</v>
      </c>
      <c r="T14" s="4">
        <v>16.186199999999999</v>
      </c>
      <c r="U14" s="4">
        <v>7.9907000000000004</v>
      </c>
      <c r="V14" s="4">
        <v>10.7896</v>
      </c>
      <c r="W14" s="4">
        <v>6.7919</v>
      </c>
      <c r="X14" s="4">
        <v>11.535399999999999</v>
      </c>
      <c r="Y14" s="4">
        <v>0.27300000000000002</v>
      </c>
      <c r="Z14" s="4">
        <v>0.41139999999999999</v>
      </c>
      <c r="AA14" s="4">
        <v>0.44740000000000002</v>
      </c>
      <c r="AB14" s="4">
        <v>0.64910000000000001</v>
      </c>
      <c r="AC14" s="4">
        <v>0.53210000000000002</v>
      </c>
      <c r="AD14" s="4">
        <v>0.91790000000000005</v>
      </c>
      <c r="AE14" s="4">
        <v>0.33150000000000002</v>
      </c>
      <c r="AF14" s="4">
        <v>6.2964000000000002</v>
      </c>
      <c r="AG14" s="4">
        <v>6.3769999999999998</v>
      </c>
      <c r="AH14" s="4">
        <v>3.4738000000000002</v>
      </c>
      <c r="AI14" s="4">
        <v>4.375</v>
      </c>
      <c r="AJ14" s="4">
        <v>3.4135</v>
      </c>
      <c r="AK14" s="4">
        <v>6.3411</v>
      </c>
      <c r="AL14" s="4">
        <v>5.3547000000000002</v>
      </c>
      <c r="AM14" t="s">
        <v>150</v>
      </c>
      <c r="AN14" t="s">
        <v>150</v>
      </c>
      <c r="AO14" t="s">
        <v>150</v>
      </c>
      <c r="AP14" t="s">
        <v>150</v>
      </c>
      <c r="AQ14" t="s">
        <v>150</v>
      </c>
      <c r="AR14" t="s">
        <v>150</v>
      </c>
      <c r="AS14" s="2" t="s">
        <v>150</v>
      </c>
    </row>
    <row r="15" spans="1:48" x14ac:dyDescent="0.3">
      <c r="A15" s="1">
        <v>12</v>
      </c>
      <c r="B15" t="s">
        <v>12</v>
      </c>
      <c r="C15" s="4" t="s">
        <v>133</v>
      </c>
      <c r="D15" s="4" t="s">
        <v>132</v>
      </c>
      <c r="E15" s="4" t="s">
        <v>133</v>
      </c>
      <c r="F15" s="4" t="s">
        <v>134</v>
      </c>
      <c r="G15" s="4" t="s">
        <v>132</v>
      </c>
      <c r="H15" s="4" t="s">
        <v>132</v>
      </c>
      <c r="I15" s="4" t="s">
        <v>135</v>
      </c>
      <c r="J15" s="4">
        <v>-1.35</v>
      </c>
      <c r="K15" s="4">
        <f>'[1]Split-1'!F13</f>
        <v>-0.7954</v>
      </c>
      <c r="L15" s="4">
        <v>-0.83950000000000002</v>
      </c>
      <c r="M15" s="4">
        <v>-0.32429999999999998</v>
      </c>
      <c r="N15" s="4">
        <v>-0.8075</v>
      </c>
      <c r="O15" s="4">
        <v>-0.55189999999999995</v>
      </c>
      <c r="P15" s="4">
        <v>-0.39329999999999998</v>
      </c>
      <c r="Q15" s="4">
        <v>-0.72070000000000001</v>
      </c>
      <c r="R15">
        <v>5.5834000000000001</v>
      </c>
      <c r="S15">
        <v>7.7561999999999998</v>
      </c>
      <c r="T15" s="4">
        <v>20.183199999999999</v>
      </c>
      <c r="U15" s="4">
        <v>7.6925999999999997</v>
      </c>
      <c r="V15" s="4">
        <v>12.4284</v>
      </c>
      <c r="W15" s="4">
        <v>11.9419</v>
      </c>
      <c r="X15" s="4">
        <v>8.9951000000000008</v>
      </c>
      <c r="Y15" s="4">
        <v>-0.55459999999999998</v>
      </c>
      <c r="Z15" s="4">
        <v>-0.51049999999999995</v>
      </c>
      <c r="AA15" s="4">
        <v>-1.0257000000000001</v>
      </c>
      <c r="AB15" s="4">
        <v>-0.54249999999999998</v>
      </c>
      <c r="AC15" s="4">
        <v>-0.79810000000000003</v>
      </c>
      <c r="AD15" s="4">
        <v>-0.95669999999999999</v>
      </c>
      <c r="AE15" s="4">
        <v>-0.62929999999999997</v>
      </c>
      <c r="AF15" s="4">
        <v>4.2659000000000002</v>
      </c>
      <c r="AG15" s="4">
        <v>4.3368000000000002</v>
      </c>
      <c r="AH15" s="4">
        <v>3.4119999999999999</v>
      </c>
      <c r="AI15" s="4">
        <v>4.2828999999999997</v>
      </c>
      <c r="AJ15" s="4">
        <v>3.3294999999999999</v>
      </c>
      <c r="AK15" s="4">
        <v>6.2679999999999998</v>
      </c>
      <c r="AL15" s="4">
        <v>4.2508999999999997</v>
      </c>
      <c r="AM15" t="s">
        <v>150</v>
      </c>
      <c r="AN15" t="s">
        <v>150</v>
      </c>
      <c r="AO15" t="s">
        <v>150</v>
      </c>
      <c r="AP15" t="s">
        <v>150</v>
      </c>
      <c r="AQ15" t="s">
        <v>150</v>
      </c>
      <c r="AR15" t="s">
        <v>150</v>
      </c>
      <c r="AS15" s="2" t="s">
        <v>150</v>
      </c>
    </row>
    <row r="16" spans="1:48" x14ac:dyDescent="0.3">
      <c r="A16" s="1">
        <v>13</v>
      </c>
      <c r="B16" t="s">
        <v>13</v>
      </c>
      <c r="C16" s="4" t="s">
        <v>133</v>
      </c>
      <c r="D16" s="4" t="s">
        <v>132</v>
      </c>
      <c r="E16" s="4" t="s">
        <v>133</v>
      </c>
      <c r="F16" s="4" t="s">
        <v>135</v>
      </c>
      <c r="G16" s="4" t="s">
        <v>132</v>
      </c>
      <c r="H16" s="4" t="s">
        <v>132</v>
      </c>
      <c r="I16" s="4" t="s">
        <v>133</v>
      </c>
      <c r="J16" s="4">
        <v>0.32</v>
      </c>
      <c r="K16" s="4">
        <f>'[1]Split-1'!F14</f>
        <v>0.66579999999999995</v>
      </c>
      <c r="L16" s="4">
        <v>0.62739999999999996</v>
      </c>
      <c r="M16" s="4">
        <v>1.3723000000000001</v>
      </c>
      <c r="N16" s="4">
        <v>1.2879</v>
      </c>
      <c r="O16" s="4">
        <v>1.3188</v>
      </c>
      <c r="P16" s="4">
        <v>0.86339999999999995</v>
      </c>
      <c r="Q16" s="4">
        <v>1.5598000000000001</v>
      </c>
      <c r="R16">
        <v>13.9559</v>
      </c>
      <c r="S16">
        <v>17.8003</v>
      </c>
      <c r="T16" s="4">
        <v>46.978400000000001</v>
      </c>
      <c r="U16" s="4">
        <v>29.669699999999999</v>
      </c>
      <c r="V16" s="4">
        <v>40.234000000000002</v>
      </c>
      <c r="W16" s="4">
        <v>21.827100000000002</v>
      </c>
      <c r="X16" s="4">
        <v>31.3447</v>
      </c>
      <c r="Y16" s="4">
        <v>-0.3458</v>
      </c>
      <c r="Z16" s="4">
        <v>-0.30740000000000001</v>
      </c>
      <c r="AA16" s="4">
        <v>-1.0523</v>
      </c>
      <c r="AB16" s="4">
        <v>-0.96789999999999998</v>
      </c>
      <c r="AC16" s="4">
        <v>-0.99880000000000002</v>
      </c>
      <c r="AD16" s="4">
        <v>-0.54339999999999999</v>
      </c>
      <c r="AE16" s="4">
        <v>-1.2398</v>
      </c>
      <c r="AF16" s="4">
        <v>25.177099999999999</v>
      </c>
      <c r="AG16" s="4">
        <v>26.309899999999999</v>
      </c>
      <c r="AH16" s="4">
        <v>22.558399999999999</v>
      </c>
      <c r="AI16" s="4">
        <v>21.388400000000001</v>
      </c>
      <c r="AJ16" s="4">
        <v>21.27</v>
      </c>
      <c r="AK16" s="4">
        <v>24.169499999999999</v>
      </c>
      <c r="AL16" s="4">
        <v>22.474299999999999</v>
      </c>
      <c r="AM16" t="s">
        <v>150</v>
      </c>
      <c r="AN16" t="s">
        <v>150</v>
      </c>
      <c r="AO16" t="s">
        <v>150</v>
      </c>
      <c r="AP16" t="s">
        <v>150</v>
      </c>
      <c r="AQ16" t="s">
        <v>150</v>
      </c>
      <c r="AR16" t="s">
        <v>150</v>
      </c>
      <c r="AS16" s="2" t="s">
        <v>150</v>
      </c>
    </row>
    <row r="17" spans="1:45" x14ac:dyDescent="0.3">
      <c r="A17" s="1">
        <v>14</v>
      </c>
      <c r="B17" t="s">
        <v>14</v>
      </c>
      <c r="C17" s="4" t="s">
        <v>132</v>
      </c>
      <c r="D17" s="4" t="s">
        <v>135</v>
      </c>
      <c r="E17" s="4" t="s">
        <v>134</v>
      </c>
      <c r="F17" s="4" t="s">
        <v>132</v>
      </c>
      <c r="G17" s="4" t="s">
        <v>133</v>
      </c>
      <c r="H17" s="4" t="s">
        <v>133</v>
      </c>
      <c r="I17" s="4" t="s">
        <v>133</v>
      </c>
      <c r="J17" s="4">
        <v>-1.58</v>
      </c>
      <c r="K17" s="4">
        <f>'[1]Split-1'!F15</f>
        <v>-1.0609999999999999</v>
      </c>
      <c r="L17" s="4">
        <v>-0.88460000000000005</v>
      </c>
      <c r="M17" s="4">
        <v>-0.29709999999999998</v>
      </c>
      <c r="N17" s="4">
        <v>-0.63229999999999997</v>
      </c>
      <c r="O17" s="4">
        <v>-0.56869999999999998</v>
      </c>
      <c r="P17" s="4">
        <v>-0.62939999999999996</v>
      </c>
      <c r="Q17" s="4">
        <v>-0.75729999999999997</v>
      </c>
      <c r="R17">
        <v>4.0610999999999997</v>
      </c>
      <c r="S17">
        <v>7.4473000000000003</v>
      </c>
      <c r="T17" s="4">
        <v>20.6126</v>
      </c>
      <c r="U17" s="4">
        <v>9.5299999999999994</v>
      </c>
      <c r="V17" s="4">
        <v>12.178000000000001</v>
      </c>
      <c r="W17" s="4">
        <v>10.0846</v>
      </c>
      <c r="X17" s="4">
        <v>8.6359999999999992</v>
      </c>
      <c r="Y17" s="4">
        <v>-0.51900000000000002</v>
      </c>
      <c r="Z17" s="4">
        <v>-0.69540000000000002</v>
      </c>
      <c r="AA17" s="4">
        <v>-1.2828999999999999</v>
      </c>
      <c r="AB17" s="4">
        <v>-0.94769999999999999</v>
      </c>
      <c r="AC17" s="4">
        <v>-1.0113000000000001</v>
      </c>
      <c r="AD17" s="4">
        <v>-0.9506</v>
      </c>
      <c r="AE17" s="4">
        <v>-0.82269999999999999</v>
      </c>
      <c r="AF17" s="4">
        <v>6.2507000000000001</v>
      </c>
      <c r="AG17" s="4">
        <v>5.2405999999999997</v>
      </c>
      <c r="AH17" s="4">
        <v>4.3468999999999998</v>
      </c>
      <c r="AI17" s="4">
        <v>5.2584</v>
      </c>
      <c r="AJ17" s="4">
        <v>5.2314999999999996</v>
      </c>
      <c r="AK17" s="4">
        <v>5.2915999999999999</v>
      </c>
      <c r="AL17" s="4">
        <v>4.141</v>
      </c>
      <c r="AM17" t="s">
        <v>150</v>
      </c>
      <c r="AN17" t="s">
        <v>150</v>
      </c>
      <c r="AO17" t="s">
        <v>150</v>
      </c>
      <c r="AP17" t="s">
        <v>150</v>
      </c>
      <c r="AQ17" t="s">
        <v>150</v>
      </c>
      <c r="AR17" t="s">
        <v>150</v>
      </c>
      <c r="AS17" s="2" t="s">
        <v>150</v>
      </c>
    </row>
    <row r="18" spans="1:45" x14ac:dyDescent="0.3">
      <c r="A18" s="1">
        <v>15</v>
      </c>
      <c r="B18" t="s">
        <v>15</v>
      </c>
      <c r="C18" s="4" t="s">
        <v>132</v>
      </c>
      <c r="D18" s="4" t="s">
        <v>133</v>
      </c>
      <c r="E18" s="4" t="s">
        <v>135</v>
      </c>
      <c r="F18" s="4" t="s">
        <v>135</v>
      </c>
      <c r="G18" s="4" t="s">
        <v>134</v>
      </c>
      <c r="H18" s="4" t="s">
        <v>132</v>
      </c>
      <c r="I18" s="4" t="s">
        <v>132</v>
      </c>
      <c r="J18" s="4">
        <v>-0.81</v>
      </c>
      <c r="K18" s="4">
        <f>'[1]Split-1'!F16</f>
        <v>0.57120000000000004</v>
      </c>
      <c r="L18" s="4">
        <v>0.5796</v>
      </c>
      <c r="M18" s="4">
        <v>0.66749999999999998</v>
      </c>
      <c r="N18" s="4">
        <v>0.38140000000000002</v>
      </c>
      <c r="O18" s="4">
        <v>0.58760000000000001</v>
      </c>
      <c r="P18" s="4">
        <v>1.139</v>
      </c>
      <c r="Q18" s="4">
        <v>0.7853</v>
      </c>
      <c r="R18">
        <v>13.4139</v>
      </c>
      <c r="S18">
        <v>17.473099999999999</v>
      </c>
      <c r="T18" s="4">
        <v>35.8476</v>
      </c>
      <c r="U18" s="4">
        <v>20.161899999999999</v>
      </c>
      <c r="V18" s="4">
        <v>29.364699999999999</v>
      </c>
      <c r="W18" s="4">
        <v>23.9954</v>
      </c>
      <c r="X18" s="4">
        <v>23.7547</v>
      </c>
      <c r="Y18" s="4">
        <v>-1.3812</v>
      </c>
      <c r="Z18" s="4">
        <v>-1.3895999999999999</v>
      </c>
      <c r="AA18" s="4">
        <v>-1.4775</v>
      </c>
      <c r="AB18" s="4">
        <v>-1.1914</v>
      </c>
      <c r="AC18" s="4">
        <v>-1.3976</v>
      </c>
      <c r="AD18" s="4">
        <v>-1.9490000000000001</v>
      </c>
      <c r="AE18" s="4">
        <v>-1.5952999999999999</v>
      </c>
      <c r="AF18" s="4">
        <v>1.6733</v>
      </c>
      <c r="AG18" s="4">
        <v>2.7145000000000001</v>
      </c>
      <c r="AH18" s="4">
        <v>5.7168000000000001</v>
      </c>
      <c r="AI18" s="4">
        <v>3.6638000000000002</v>
      </c>
      <c r="AJ18" s="4">
        <v>3.5880000000000001</v>
      </c>
      <c r="AK18" s="4">
        <v>0.70640000000000003</v>
      </c>
      <c r="AL18" s="4">
        <v>2.46</v>
      </c>
      <c r="AM18" t="s">
        <v>150</v>
      </c>
      <c r="AN18" t="s">
        <v>150</v>
      </c>
      <c r="AO18" t="s">
        <v>150</v>
      </c>
      <c r="AP18" t="s">
        <v>150</v>
      </c>
      <c r="AQ18" t="s">
        <v>150</v>
      </c>
      <c r="AR18" t="s">
        <v>150</v>
      </c>
      <c r="AS18" s="2" t="s">
        <v>150</v>
      </c>
    </row>
    <row r="19" spans="1:45" x14ac:dyDescent="0.3">
      <c r="A19" s="1">
        <v>16</v>
      </c>
      <c r="B19" t="s">
        <v>16</v>
      </c>
      <c r="C19" s="4" t="s">
        <v>134</v>
      </c>
      <c r="D19" s="4" t="s">
        <v>134</v>
      </c>
      <c r="E19" s="4" t="s">
        <v>134</v>
      </c>
      <c r="F19" s="4" t="s">
        <v>135</v>
      </c>
      <c r="G19" s="4" t="s">
        <v>135</v>
      </c>
      <c r="H19" s="4" t="s">
        <v>135</v>
      </c>
      <c r="I19" s="4" t="s">
        <v>135</v>
      </c>
      <c r="J19" s="4">
        <v>-0.16</v>
      </c>
      <c r="K19" s="4">
        <f>'[1]Split-1'!F17</f>
        <v>0.19900000000000001</v>
      </c>
      <c r="L19" s="4">
        <v>0.52</v>
      </c>
      <c r="M19" s="4">
        <v>0.61899999999999999</v>
      </c>
      <c r="N19" s="4">
        <v>0.27450000000000002</v>
      </c>
      <c r="O19" s="4">
        <v>0.29730000000000001</v>
      </c>
      <c r="P19" s="4">
        <v>0.56889999999999996</v>
      </c>
      <c r="Q19" s="4">
        <v>0.48330000000000001</v>
      </c>
      <c r="R19">
        <v>11.2811</v>
      </c>
      <c r="S19">
        <v>17.065300000000001</v>
      </c>
      <c r="T19" s="4">
        <v>35.082099999999997</v>
      </c>
      <c r="U19" s="4">
        <v>19.040600000000001</v>
      </c>
      <c r="V19" s="4">
        <v>25.050799999999999</v>
      </c>
      <c r="W19" s="4">
        <v>19.5108</v>
      </c>
      <c r="X19" s="4">
        <v>20.794799999999999</v>
      </c>
      <c r="Y19" s="4">
        <v>-0.35899999999999999</v>
      </c>
      <c r="Z19" s="4">
        <v>-0.68</v>
      </c>
      <c r="AA19" s="4">
        <v>-0.77900000000000003</v>
      </c>
      <c r="AB19" s="4">
        <v>-0.4345</v>
      </c>
      <c r="AC19" s="4">
        <v>-0.45729999999999998</v>
      </c>
      <c r="AD19" s="4">
        <v>-0.72889999999999999</v>
      </c>
      <c r="AE19" s="4">
        <v>-0.64329999999999998</v>
      </c>
      <c r="AF19" s="4">
        <v>3.6147</v>
      </c>
      <c r="AG19" s="4">
        <v>5.7210999999999999</v>
      </c>
      <c r="AH19" s="4">
        <v>5.7422000000000004</v>
      </c>
      <c r="AI19" s="4">
        <v>3.6501000000000001</v>
      </c>
      <c r="AJ19" s="4">
        <v>3.6703000000000001</v>
      </c>
      <c r="AK19" s="4">
        <v>4.6359000000000004</v>
      </c>
      <c r="AL19" s="4">
        <v>4.7209000000000003</v>
      </c>
      <c r="AM19" t="s">
        <v>150</v>
      </c>
      <c r="AN19" t="s">
        <v>150</v>
      </c>
      <c r="AO19" t="s">
        <v>150</v>
      </c>
      <c r="AP19" t="s">
        <v>150</v>
      </c>
      <c r="AQ19" t="s">
        <v>150</v>
      </c>
      <c r="AR19" t="s">
        <v>150</v>
      </c>
      <c r="AS19" s="2" t="s">
        <v>150</v>
      </c>
    </row>
    <row r="20" spans="1:45" x14ac:dyDescent="0.3">
      <c r="A20" s="1">
        <v>17</v>
      </c>
      <c r="B20" t="s">
        <v>17</v>
      </c>
      <c r="C20" s="4" t="s">
        <v>135</v>
      </c>
      <c r="D20" s="4" t="s">
        <v>135</v>
      </c>
      <c r="E20" s="4" t="s">
        <v>134</v>
      </c>
      <c r="F20" s="4" t="s">
        <v>133</v>
      </c>
      <c r="G20" s="4" t="s">
        <v>133</v>
      </c>
      <c r="H20" s="4" t="s">
        <v>132</v>
      </c>
      <c r="I20" s="4" t="s">
        <v>133</v>
      </c>
      <c r="J20" s="4">
        <v>-1.38</v>
      </c>
      <c r="K20" s="4">
        <f>'[1]Split-1'!F18</f>
        <v>-0.93169999999999997</v>
      </c>
      <c r="L20" s="4">
        <v>-0.99209999999999998</v>
      </c>
      <c r="M20" s="4">
        <v>-0.19489999999999999</v>
      </c>
      <c r="N20" s="4">
        <v>-0.73729999999999996</v>
      </c>
      <c r="O20" s="4">
        <v>-0.35670000000000002</v>
      </c>
      <c r="P20" s="4">
        <v>-0.49349999999999999</v>
      </c>
      <c r="Q20" s="4">
        <v>-0.50049999999999994</v>
      </c>
      <c r="R20">
        <v>4.8018999999999998</v>
      </c>
      <c r="S20">
        <v>6.7112999999999996</v>
      </c>
      <c r="T20" s="4">
        <v>22.227399999999999</v>
      </c>
      <c r="U20" s="4">
        <v>8.4288000000000007</v>
      </c>
      <c r="V20" s="4">
        <v>15.329499999999999</v>
      </c>
      <c r="W20" s="4">
        <v>11.153</v>
      </c>
      <c r="X20" s="4">
        <v>11.153499999999999</v>
      </c>
      <c r="Y20" s="4">
        <v>-0.44829999999999998</v>
      </c>
      <c r="Z20" s="4">
        <v>-0.38790000000000002</v>
      </c>
      <c r="AA20" s="4">
        <v>-1.1851</v>
      </c>
      <c r="AB20" s="4">
        <v>-0.64270000000000005</v>
      </c>
      <c r="AC20" s="4">
        <v>-1.0233000000000001</v>
      </c>
      <c r="AD20" s="4">
        <v>-0.88649999999999995</v>
      </c>
      <c r="AE20" s="4">
        <v>-0.87949999999999995</v>
      </c>
      <c r="AF20" s="4">
        <v>8.4613999999999994</v>
      </c>
      <c r="AG20" s="4">
        <v>8.4347999999999992</v>
      </c>
      <c r="AH20" s="4">
        <v>5.5593000000000004</v>
      </c>
      <c r="AI20" s="4">
        <v>5.3929999999999998</v>
      </c>
      <c r="AJ20" s="4">
        <v>5.4767999999999999</v>
      </c>
      <c r="AK20" s="4">
        <v>8.4197000000000006</v>
      </c>
      <c r="AL20" s="4">
        <v>8.4122000000000003</v>
      </c>
      <c r="AM20" t="s">
        <v>150</v>
      </c>
      <c r="AN20" t="s">
        <v>150</v>
      </c>
      <c r="AO20" t="s">
        <v>150</v>
      </c>
      <c r="AP20" t="s">
        <v>150</v>
      </c>
      <c r="AQ20" t="s">
        <v>150</v>
      </c>
      <c r="AR20" t="s">
        <v>150</v>
      </c>
      <c r="AS20" s="2" t="s">
        <v>150</v>
      </c>
    </row>
    <row r="21" spans="1:45" x14ac:dyDescent="0.3">
      <c r="A21" s="1">
        <v>18</v>
      </c>
      <c r="B21" t="s">
        <v>18</v>
      </c>
      <c r="C21" s="4" t="s">
        <v>135</v>
      </c>
      <c r="D21" s="4" t="s">
        <v>135</v>
      </c>
      <c r="E21" s="4" t="s">
        <v>132</v>
      </c>
      <c r="F21" s="4" t="s">
        <v>134</v>
      </c>
      <c r="G21" s="4" t="s">
        <v>134</v>
      </c>
      <c r="H21" s="4" t="s">
        <v>132</v>
      </c>
      <c r="I21" s="4" t="s">
        <v>135</v>
      </c>
      <c r="J21" s="4">
        <v>1.75</v>
      </c>
      <c r="K21" s="4">
        <f>'[1]Split-1'!F19</f>
        <v>0.36170000000000002</v>
      </c>
      <c r="L21" s="4">
        <v>1.0313000000000001</v>
      </c>
      <c r="M21" s="4">
        <v>0.72919999999999996</v>
      </c>
      <c r="N21" s="4">
        <v>0.59379999999999999</v>
      </c>
      <c r="O21" s="4">
        <v>0.72540000000000004</v>
      </c>
      <c r="P21" s="4">
        <v>0.72719999999999996</v>
      </c>
      <c r="Q21" s="4">
        <v>0.92510000000000003</v>
      </c>
      <c r="R21">
        <v>12.2134</v>
      </c>
      <c r="S21">
        <v>20.566099999999999</v>
      </c>
      <c r="T21" s="4">
        <v>36.821199999999997</v>
      </c>
      <c r="U21" s="4">
        <v>22.389500000000002</v>
      </c>
      <c r="V21" s="4">
        <v>31.413799999999998</v>
      </c>
      <c r="W21" s="4">
        <v>20.756</v>
      </c>
      <c r="X21" s="4">
        <v>25.1249</v>
      </c>
      <c r="Y21" s="4">
        <v>1.3883000000000001</v>
      </c>
      <c r="Z21" s="4">
        <v>0.71870000000000001</v>
      </c>
      <c r="AA21" s="4">
        <v>1.0207999999999999</v>
      </c>
      <c r="AB21" s="4">
        <v>1.1561999999999999</v>
      </c>
      <c r="AC21" s="4">
        <v>1.0246</v>
      </c>
      <c r="AD21" s="4">
        <v>1.0227999999999999</v>
      </c>
      <c r="AE21" s="4">
        <v>0.82489999999999997</v>
      </c>
      <c r="AF21" s="4">
        <v>35.488700000000001</v>
      </c>
      <c r="AG21" s="4">
        <v>38.8339</v>
      </c>
      <c r="AH21" s="4">
        <v>36.764699999999998</v>
      </c>
      <c r="AI21" s="4">
        <v>34.7898</v>
      </c>
      <c r="AJ21" s="4">
        <v>38.7331</v>
      </c>
      <c r="AK21" s="4">
        <v>38.6068</v>
      </c>
      <c r="AL21" s="4">
        <v>35.690399999999997</v>
      </c>
      <c r="AM21" t="s">
        <v>151</v>
      </c>
      <c r="AN21" t="s">
        <v>151</v>
      </c>
      <c r="AO21" t="s">
        <v>151</v>
      </c>
      <c r="AP21" t="s">
        <v>151</v>
      </c>
      <c r="AQ21" t="s">
        <v>151</v>
      </c>
      <c r="AR21" t="s">
        <v>151</v>
      </c>
      <c r="AS21" s="2" t="s">
        <v>153</v>
      </c>
    </row>
    <row r="22" spans="1:45" x14ac:dyDescent="0.3">
      <c r="A22" s="1">
        <v>19</v>
      </c>
      <c r="B22" t="s">
        <v>19</v>
      </c>
      <c r="C22" s="4" t="s">
        <v>133</v>
      </c>
      <c r="D22" s="4" t="s">
        <v>132</v>
      </c>
      <c r="E22" s="4" t="s">
        <v>132</v>
      </c>
      <c r="F22" s="4" t="s">
        <v>132</v>
      </c>
      <c r="G22" s="4" t="s">
        <v>132</v>
      </c>
      <c r="H22" s="4" t="s">
        <v>132</v>
      </c>
      <c r="I22" s="4" t="s">
        <v>133</v>
      </c>
      <c r="J22" s="4">
        <v>-1.34</v>
      </c>
      <c r="K22" s="4">
        <f>'[1]Split-1'!F20</f>
        <v>-0.75780000000000003</v>
      </c>
      <c r="L22" s="4">
        <v>-0.76429999999999998</v>
      </c>
      <c r="M22" s="4">
        <v>-0.17730000000000001</v>
      </c>
      <c r="N22" s="4">
        <v>-0.82040000000000002</v>
      </c>
      <c r="O22" s="4">
        <v>-0.40820000000000001</v>
      </c>
      <c r="P22" s="4">
        <v>-0.24049999999999999</v>
      </c>
      <c r="Q22" s="4">
        <v>-0.71340000000000003</v>
      </c>
      <c r="R22">
        <v>5.7984999999999998</v>
      </c>
      <c r="S22">
        <v>8.2707999999999995</v>
      </c>
      <c r="T22" s="4">
        <v>22.504000000000001</v>
      </c>
      <c r="U22" s="4">
        <v>7.5571999999999999</v>
      </c>
      <c r="V22" s="4">
        <v>14.563599999999999</v>
      </c>
      <c r="W22" s="4">
        <v>13.143599999999999</v>
      </c>
      <c r="X22" s="4">
        <v>9.0664999999999996</v>
      </c>
      <c r="Y22" s="4">
        <v>-0.58220000000000005</v>
      </c>
      <c r="Z22" s="4">
        <v>-0.57569999999999999</v>
      </c>
      <c r="AA22" s="4">
        <v>-1.1627000000000001</v>
      </c>
      <c r="AB22" s="4">
        <v>-0.51959999999999995</v>
      </c>
      <c r="AC22" s="4">
        <v>-0.93179999999999996</v>
      </c>
      <c r="AD22" s="4">
        <v>-1.0994999999999999</v>
      </c>
      <c r="AE22" s="4">
        <v>-0.62660000000000005</v>
      </c>
      <c r="AF22" s="4">
        <v>9.4100999999999999</v>
      </c>
      <c r="AG22" s="4">
        <v>9.3815000000000008</v>
      </c>
      <c r="AH22" s="4">
        <v>6.5136000000000003</v>
      </c>
      <c r="AI22" s="4">
        <v>5.4157000000000002</v>
      </c>
      <c r="AJ22" s="4">
        <v>6.4873000000000003</v>
      </c>
      <c r="AK22" s="4">
        <v>8.4335000000000004</v>
      </c>
      <c r="AL22" s="4">
        <v>10.3934</v>
      </c>
      <c r="AM22" t="s">
        <v>150</v>
      </c>
      <c r="AN22" t="s">
        <v>150</v>
      </c>
      <c r="AO22" t="s">
        <v>150</v>
      </c>
      <c r="AP22" t="s">
        <v>150</v>
      </c>
      <c r="AQ22" t="s">
        <v>150</v>
      </c>
      <c r="AR22" t="s">
        <v>150</v>
      </c>
      <c r="AS22" s="2" t="s">
        <v>150</v>
      </c>
    </row>
    <row r="23" spans="1:45" x14ac:dyDescent="0.3">
      <c r="A23" s="1">
        <v>20</v>
      </c>
      <c r="B23" t="s">
        <v>20</v>
      </c>
      <c r="C23" s="4" t="s">
        <v>134</v>
      </c>
      <c r="D23" s="4" t="s">
        <v>134</v>
      </c>
      <c r="E23" s="4" t="s">
        <v>134</v>
      </c>
      <c r="F23" s="4" t="s">
        <v>134</v>
      </c>
      <c r="G23" s="4" t="s">
        <v>134</v>
      </c>
      <c r="H23" s="4" t="s">
        <v>133</v>
      </c>
      <c r="I23" s="4" t="s">
        <v>134</v>
      </c>
      <c r="J23" s="4">
        <v>1.1100000000000001</v>
      </c>
      <c r="K23" s="4">
        <f>'[1]Split-1'!F21</f>
        <v>-0.15629999999999999</v>
      </c>
      <c r="L23" s="4">
        <v>0.48499999999999999</v>
      </c>
      <c r="M23" s="4">
        <v>0.7893</v>
      </c>
      <c r="N23" s="4">
        <v>0.51890000000000003</v>
      </c>
      <c r="O23" s="4">
        <v>0.32419999999999999</v>
      </c>
      <c r="P23" s="4">
        <v>0.88439999999999996</v>
      </c>
      <c r="Q23" s="4">
        <v>-7.4999999999999997E-3</v>
      </c>
      <c r="R23">
        <v>9.2453000000000003</v>
      </c>
      <c r="S23">
        <v>16.825199999999999</v>
      </c>
      <c r="T23" s="4">
        <v>37.770299999999999</v>
      </c>
      <c r="U23" s="4">
        <v>21.604199999999999</v>
      </c>
      <c r="V23" s="4">
        <v>25.4495</v>
      </c>
      <c r="W23" s="4">
        <v>21.992599999999999</v>
      </c>
      <c r="X23" s="4">
        <v>15.984500000000001</v>
      </c>
      <c r="Y23" s="4">
        <v>1.2663</v>
      </c>
      <c r="Z23" s="4">
        <v>0.625</v>
      </c>
      <c r="AA23" s="4">
        <v>0.32069999999999999</v>
      </c>
      <c r="AB23" s="4">
        <v>0.59109999999999996</v>
      </c>
      <c r="AC23" s="4">
        <v>0.78580000000000005</v>
      </c>
      <c r="AD23" s="4">
        <v>0.22559999999999999</v>
      </c>
      <c r="AE23" s="4">
        <v>1.1174999999999999</v>
      </c>
      <c r="AF23" s="4">
        <v>1.5595000000000001</v>
      </c>
      <c r="AG23" s="4">
        <v>1.5196000000000001</v>
      </c>
      <c r="AH23" s="4">
        <v>3.5731000000000002</v>
      </c>
      <c r="AI23" s="4">
        <v>4.5071000000000003</v>
      </c>
      <c r="AJ23" s="4">
        <v>1.5479000000000001</v>
      </c>
      <c r="AK23" s="4">
        <v>4.5195999999999996</v>
      </c>
      <c r="AL23" s="4">
        <v>3.3214000000000001</v>
      </c>
      <c r="AM23" t="s">
        <v>150</v>
      </c>
      <c r="AN23" t="s">
        <v>150</v>
      </c>
      <c r="AO23" t="s">
        <v>150</v>
      </c>
      <c r="AP23" t="s">
        <v>150</v>
      </c>
      <c r="AQ23" t="s">
        <v>150</v>
      </c>
      <c r="AR23" t="s">
        <v>150</v>
      </c>
      <c r="AS23" s="2" t="s">
        <v>150</v>
      </c>
    </row>
    <row r="24" spans="1:45" x14ac:dyDescent="0.3">
      <c r="A24" s="1">
        <v>21</v>
      </c>
      <c r="B24" t="s">
        <v>21</v>
      </c>
      <c r="C24" s="4" t="s">
        <v>134</v>
      </c>
      <c r="D24" s="4" t="s">
        <v>133</v>
      </c>
      <c r="E24" s="4" t="s">
        <v>133</v>
      </c>
      <c r="F24" s="4" t="s">
        <v>133</v>
      </c>
      <c r="G24" s="4" t="s">
        <v>133</v>
      </c>
      <c r="H24" s="4" t="s">
        <v>132</v>
      </c>
      <c r="I24" s="4" t="s">
        <v>134</v>
      </c>
      <c r="J24" s="4">
        <v>1.65</v>
      </c>
      <c r="K24" s="4">
        <f>'[1]Split-1'!F22</f>
        <v>1.5955999999999999</v>
      </c>
      <c r="L24" s="4">
        <v>0.89419999999999999</v>
      </c>
      <c r="M24" s="4">
        <v>0.47189999999999999</v>
      </c>
      <c r="N24" s="4">
        <v>0.66900000000000004</v>
      </c>
      <c r="O24" s="4">
        <v>0.57879999999999998</v>
      </c>
      <c r="P24" s="4">
        <v>0.76990000000000003</v>
      </c>
      <c r="Q24" s="4">
        <v>0.1082</v>
      </c>
      <c r="R24">
        <v>19.2837</v>
      </c>
      <c r="S24">
        <v>19.627800000000001</v>
      </c>
      <c r="T24" s="4">
        <v>32.757599999999996</v>
      </c>
      <c r="U24" s="4">
        <v>23.178000000000001</v>
      </c>
      <c r="V24" s="4">
        <v>29.234300000000001</v>
      </c>
      <c r="W24" s="4">
        <v>21.0916</v>
      </c>
      <c r="X24" s="4">
        <v>17.118200000000002</v>
      </c>
      <c r="Y24" s="4">
        <v>5.4399999999999997E-2</v>
      </c>
      <c r="Z24" s="4">
        <v>0.75580000000000003</v>
      </c>
      <c r="AA24" s="4">
        <v>1.1780999999999999</v>
      </c>
      <c r="AB24" s="4">
        <v>0.98099999999999998</v>
      </c>
      <c r="AC24" s="4">
        <v>1.0711999999999999</v>
      </c>
      <c r="AD24" s="4">
        <v>0.88009999999999999</v>
      </c>
      <c r="AE24" s="4">
        <v>1.5418000000000001</v>
      </c>
      <c r="AF24" s="4">
        <v>0.51700000000000002</v>
      </c>
      <c r="AG24" s="4">
        <v>0.5635</v>
      </c>
      <c r="AH24" s="4">
        <v>5.4588999999999999</v>
      </c>
      <c r="AI24" s="4">
        <v>5.4196999999999997</v>
      </c>
      <c r="AJ24" s="4">
        <v>2.4300999999999999</v>
      </c>
      <c r="AK24" s="4">
        <v>3.4636999999999998</v>
      </c>
      <c r="AL24" s="4">
        <v>5.2602000000000002</v>
      </c>
      <c r="AM24" t="s">
        <v>150</v>
      </c>
      <c r="AN24" t="s">
        <v>150</v>
      </c>
      <c r="AO24" t="s">
        <v>150</v>
      </c>
      <c r="AP24" t="s">
        <v>150</v>
      </c>
      <c r="AQ24" t="s">
        <v>150</v>
      </c>
      <c r="AR24" t="s">
        <v>150</v>
      </c>
      <c r="AS24" s="2" t="s">
        <v>150</v>
      </c>
    </row>
    <row r="25" spans="1:45" x14ac:dyDescent="0.3">
      <c r="A25" s="1">
        <v>22</v>
      </c>
      <c r="B25" t="s">
        <v>22</v>
      </c>
      <c r="C25" s="4" t="s">
        <v>132</v>
      </c>
      <c r="D25" s="4" t="s">
        <v>132</v>
      </c>
      <c r="E25" s="4" t="s">
        <v>135</v>
      </c>
      <c r="F25" s="4" t="s">
        <v>134</v>
      </c>
      <c r="G25" s="4" t="s">
        <v>132</v>
      </c>
      <c r="H25" s="4" t="s">
        <v>132</v>
      </c>
      <c r="I25" s="4" t="s">
        <v>134</v>
      </c>
      <c r="J25" s="4">
        <v>2.0699999999999998</v>
      </c>
      <c r="K25" s="4">
        <f>'[1]Split-1'!F23</f>
        <v>1.0148999999999999</v>
      </c>
      <c r="L25" s="4">
        <v>1.4587000000000001</v>
      </c>
      <c r="M25" s="4">
        <v>1.0209999999999999</v>
      </c>
      <c r="N25" s="4">
        <v>0.55020000000000002</v>
      </c>
      <c r="O25" s="4">
        <v>0.97409999999999997</v>
      </c>
      <c r="P25" s="4">
        <v>1.6011</v>
      </c>
      <c r="Q25" s="4">
        <v>1.4970000000000001</v>
      </c>
      <c r="R25">
        <v>15.956099999999999</v>
      </c>
      <c r="S25">
        <v>23.492599999999999</v>
      </c>
      <c r="T25" s="4">
        <v>41.430500000000002</v>
      </c>
      <c r="U25" s="4">
        <v>21.932400000000001</v>
      </c>
      <c r="V25" s="4">
        <v>35.110300000000002</v>
      </c>
      <c r="W25" s="4">
        <v>27.629899999999999</v>
      </c>
      <c r="X25" s="4">
        <v>30.729099999999999</v>
      </c>
      <c r="Y25" s="4">
        <v>1.0550999999999999</v>
      </c>
      <c r="Z25" s="4">
        <v>0.61129999999999995</v>
      </c>
      <c r="AA25" s="4">
        <v>1.0489999999999999</v>
      </c>
      <c r="AB25" s="4">
        <v>1.5198</v>
      </c>
      <c r="AC25" s="4">
        <v>1.0959000000000001</v>
      </c>
      <c r="AD25" s="4">
        <v>0.46889999999999998</v>
      </c>
      <c r="AE25" s="4">
        <v>0.57299999999999995</v>
      </c>
      <c r="AF25" s="4">
        <v>16.471599999999999</v>
      </c>
      <c r="AG25" s="4">
        <v>15.8102</v>
      </c>
      <c r="AH25" s="4">
        <v>17.751000000000001</v>
      </c>
      <c r="AI25" s="4">
        <v>16.691800000000001</v>
      </c>
      <c r="AJ25" s="4">
        <v>14.7254</v>
      </c>
      <c r="AK25" s="4">
        <v>15.664999999999999</v>
      </c>
      <c r="AL25" s="4">
        <v>15.584899999999999</v>
      </c>
      <c r="AM25" t="s">
        <v>150</v>
      </c>
      <c r="AN25" t="s">
        <v>150</v>
      </c>
      <c r="AO25" t="s">
        <v>150</v>
      </c>
      <c r="AP25" t="s">
        <v>150</v>
      </c>
      <c r="AQ25" t="s">
        <v>150</v>
      </c>
      <c r="AR25" t="s">
        <v>150</v>
      </c>
      <c r="AS25" s="2" t="s">
        <v>150</v>
      </c>
    </row>
    <row r="26" spans="1:45" x14ac:dyDescent="0.3">
      <c r="A26" s="1">
        <v>23</v>
      </c>
      <c r="B26" t="s">
        <v>23</v>
      </c>
      <c r="C26" s="4" t="s">
        <v>135</v>
      </c>
      <c r="D26" s="4" t="s">
        <v>132</v>
      </c>
      <c r="E26" s="4" t="s">
        <v>133</v>
      </c>
      <c r="F26" s="4" t="s">
        <v>133</v>
      </c>
      <c r="G26" s="4" t="s">
        <v>133</v>
      </c>
      <c r="H26" s="4" t="s">
        <v>134</v>
      </c>
      <c r="I26" s="4" t="s">
        <v>134</v>
      </c>
      <c r="J26" s="4">
        <v>0.01</v>
      </c>
      <c r="K26" s="4">
        <f>'[1]Split-1'!F24</f>
        <v>-0.67579999999999996</v>
      </c>
      <c r="L26" s="4">
        <v>-0.9002</v>
      </c>
      <c r="M26" s="4">
        <v>-0.85199999999999998</v>
      </c>
      <c r="N26" s="4">
        <v>-0.86029999999999995</v>
      </c>
      <c r="O26" s="4">
        <v>-0.76939999999999997</v>
      </c>
      <c r="P26" s="4">
        <v>-1.0398000000000001</v>
      </c>
      <c r="Q26" s="4">
        <v>-0.73260000000000003</v>
      </c>
      <c r="R26">
        <v>6.2683</v>
      </c>
      <c r="S26">
        <v>7.3400999999999996</v>
      </c>
      <c r="T26" s="4">
        <v>11.848000000000001</v>
      </c>
      <c r="U26" s="4">
        <v>7.1391999999999998</v>
      </c>
      <c r="V26" s="4">
        <v>9.1948000000000008</v>
      </c>
      <c r="W26" s="4">
        <v>6.8559999999999999</v>
      </c>
      <c r="X26" s="4">
        <v>8.8781999999999996</v>
      </c>
      <c r="Y26" s="4">
        <v>0.68579999999999997</v>
      </c>
      <c r="Z26" s="4">
        <v>0.91020000000000001</v>
      </c>
      <c r="AA26" s="4">
        <v>0.86199999999999999</v>
      </c>
      <c r="AB26" s="4">
        <v>0.87029999999999996</v>
      </c>
      <c r="AC26" s="4">
        <v>0.77939999999999998</v>
      </c>
      <c r="AD26" s="4">
        <v>1.0498000000000001</v>
      </c>
      <c r="AE26" s="4">
        <v>0.74260000000000004</v>
      </c>
      <c r="AF26" s="4">
        <v>14.1989</v>
      </c>
      <c r="AG26" s="4">
        <v>10.2797</v>
      </c>
      <c r="AH26" s="4">
        <v>14.242699999999999</v>
      </c>
      <c r="AI26" s="4">
        <v>14.225199999999999</v>
      </c>
      <c r="AJ26" s="4">
        <v>11.212199999999999</v>
      </c>
      <c r="AK26" s="4">
        <v>14.1782</v>
      </c>
      <c r="AL26" s="4">
        <v>11.2364</v>
      </c>
      <c r="AM26" t="s">
        <v>150</v>
      </c>
      <c r="AN26" t="s">
        <v>150</v>
      </c>
      <c r="AO26" t="s">
        <v>150</v>
      </c>
      <c r="AP26" t="s">
        <v>150</v>
      </c>
      <c r="AQ26" t="s">
        <v>150</v>
      </c>
      <c r="AR26" t="s">
        <v>150</v>
      </c>
      <c r="AS26" s="2" t="s">
        <v>150</v>
      </c>
    </row>
    <row r="27" spans="1:45" x14ac:dyDescent="0.3">
      <c r="A27" s="1">
        <v>24</v>
      </c>
      <c r="B27" t="s">
        <v>24</v>
      </c>
      <c r="C27" s="4" t="s">
        <v>132</v>
      </c>
      <c r="D27" s="4" t="s">
        <v>132</v>
      </c>
      <c r="E27" s="4" t="s">
        <v>133</v>
      </c>
      <c r="F27" s="4" t="s">
        <v>135</v>
      </c>
      <c r="G27" s="4" t="s">
        <v>134</v>
      </c>
      <c r="H27" s="4" t="s">
        <v>132</v>
      </c>
      <c r="I27" s="4" t="s">
        <v>132</v>
      </c>
      <c r="J27" s="4">
        <v>0.32</v>
      </c>
      <c r="K27" s="4">
        <f>'[1]Split-1'!F25</f>
        <v>-0.50590000000000002</v>
      </c>
      <c r="L27" s="4">
        <v>-1.0303</v>
      </c>
      <c r="M27" s="4">
        <v>-1.169</v>
      </c>
      <c r="N27" s="4">
        <v>-0.86560000000000004</v>
      </c>
      <c r="O27" s="4">
        <v>-0.69379999999999997</v>
      </c>
      <c r="P27" s="4">
        <v>-1.2141</v>
      </c>
      <c r="Q27" s="4">
        <v>-0.74229999999999996</v>
      </c>
      <c r="R27">
        <v>7.2420999999999998</v>
      </c>
      <c r="S27">
        <v>6.4497</v>
      </c>
      <c r="T27" s="4">
        <v>6.8411999999999997</v>
      </c>
      <c r="U27" s="4">
        <v>7.0835999999999997</v>
      </c>
      <c r="V27" s="4">
        <v>10.3185</v>
      </c>
      <c r="W27" s="4">
        <v>5.4851999999999999</v>
      </c>
      <c r="X27" s="4">
        <v>8.7830999999999992</v>
      </c>
      <c r="Y27" s="4">
        <v>0.82589999999999997</v>
      </c>
      <c r="Z27" s="4">
        <v>1.3503000000000001</v>
      </c>
      <c r="AA27" s="4">
        <v>1.4890000000000001</v>
      </c>
      <c r="AB27" s="4">
        <v>1.1856</v>
      </c>
      <c r="AC27" s="4">
        <v>1.0138</v>
      </c>
      <c r="AD27" s="4">
        <v>1.5341</v>
      </c>
      <c r="AE27" s="4">
        <v>1.0623</v>
      </c>
      <c r="AF27" s="4">
        <v>6.2154999999999996</v>
      </c>
      <c r="AG27" s="4">
        <v>8.1320999999999994</v>
      </c>
      <c r="AH27" s="4">
        <v>8.2491000000000003</v>
      </c>
      <c r="AI27" s="4">
        <v>6.1931000000000003</v>
      </c>
      <c r="AJ27" s="4">
        <v>6.1795999999999998</v>
      </c>
      <c r="AK27" s="4">
        <v>6.1932</v>
      </c>
      <c r="AL27" s="4">
        <v>6.1807999999999996</v>
      </c>
      <c r="AM27" t="s">
        <v>150</v>
      </c>
      <c r="AN27" t="s">
        <v>150</v>
      </c>
      <c r="AO27" t="s">
        <v>150</v>
      </c>
      <c r="AP27" t="s">
        <v>150</v>
      </c>
      <c r="AQ27" t="s">
        <v>150</v>
      </c>
      <c r="AR27" t="s">
        <v>150</v>
      </c>
      <c r="AS27" s="2" t="s">
        <v>150</v>
      </c>
    </row>
    <row r="28" spans="1:45" x14ac:dyDescent="0.3">
      <c r="A28" s="1">
        <v>25</v>
      </c>
      <c r="B28" t="s">
        <v>25</v>
      </c>
      <c r="C28" s="4" t="s">
        <v>133</v>
      </c>
      <c r="D28" s="4" t="s">
        <v>133</v>
      </c>
      <c r="E28" s="4" t="s">
        <v>134</v>
      </c>
      <c r="F28" s="4" t="s">
        <v>133</v>
      </c>
      <c r="G28" s="4" t="s">
        <v>133</v>
      </c>
      <c r="H28" s="4" t="s">
        <v>133</v>
      </c>
      <c r="I28" s="4" t="s">
        <v>133</v>
      </c>
      <c r="J28" s="4">
        <v>1.69</v>
      </c>
      <c r="K28" s="4">
        <f>'[1]Split-1'!F26</f>
        <v>2.0799999999999999E-2</v>
      </c>
      <c r="L28" s="4">
        <v>0.1164</v>
      </c>
      <c r="M28" s="4">
        <v>7.0300000000000001E-2</v>
      </c>
      <c r="N28" s="4">
        <v>-6.4799999999999996E-2</v>
      </c>
      <c r="O28" s="4">
        <v>-0.12479999999999999</v>
      </c>
      <c r="P28" s="4">
        <v>-0.19320000000000001</v>
      </c>
      <c r="Q28" s="4">
        <v>-7.5499999999999998E-2</v>
      </c>
      <c r="R28">
        <v>10.260199999999999</v>
      </c>
      <c r="S28">
        <v>14.301500000000001</v>
      </c>
      <c r="T28" s="4">
        <v>26.415900000000001</v>
      </c>
      <c r="U28" s="4">
        <v>15.4823</v>
      </c>
      <c r="V28" s="4">
        <v>18.777000000000001</v>
      </c>
      <c r="W28" s="4">
        <v>13.5154</v>
      </c>
      <c r="X28" s="4">
        <v>15.318099999999999</v>
      </c>
      <c r="Y28" s="4">
        <v>1.6692</v>
      </c>
      <c r="Z28" s="4">
        <v>1.5736000000000001</v>
      </c>
      <c r="AA28" s="4">
        <v>1.6196999999999999</v>
      </c>
      <c r="AB28" s="4">
        <v>1.7547999999999999</v>
      </c>
      <c r="AC28" s="4">
        <v>1.8148</v>
      </c>
      <c r="AD28" s="4">
        <v>1.8832</v>
      </c>
      <c r="AE28" s="4">
        <v>1.7655000000000001</v>
      </c>
      <c r="AF28" s="4">
        <v>5.3243</v>
      </c>
      <c r="AG28" s="4">
        <v>5.4814999999999996</v>
      </c>
      <c r="AH28" s="4">
        <v>4.4478999999999997</v>
      </c>
      <c r="AI28" s="4">
        <v>4.4377000000000004</v>
      </c>
      <c r="AJ28" s="4">
        <v>5.4358000000000004</v>
      </c>
      <c r="AK28" s="4">
        <v>5.3616999999999999</v>
      </c>
      <c r="AL28" s="4">
        <v>4.3650000000000002</v>
      </c>
      <c r="AM28" t="s">
        <v>150</v>
      </c>
      <c r="AN28" t="s">
        <v>150</v>
      </c>
      <c r="AO28" t="s">
        <v>150</v>
      </c>
      <c r="AP28" t="s">
        <v>150</v>
      </c>
      <c r="AQ28" t="s">
        <v>150</v>
      </c>
      <c r="AR28" t="s">
        <v>150</v>
      </c>
      <c r="AS28" s="2" t="s">
        <v>150</v>
      </c>
    </row>
    <row r="29" spans="1:45" x14ac:dyDescent="0.3">
      <c r="A29" s="1">
        <v>26</v>
      </c>
      <c r="B29" t="s">
        <v>26</v>
      </c>
      <c r="C29" s="4" t="s">
        <v>132</v>
      </c>
      <c r="D29" s="4" t="s">
        <v>132</v>
      </c>
      <c r="E29" s="4" t="s">
        <v>133</v>
      </c>
      <c r="F29" s="4" t="s">
        <v>135</v>
      </c>
      <c r="G29" s="4" t="s">
        <v>134</v>
      </c>
      <c r="H29" s="4" t="s">
        <v>132</v>
      </c>
      <c r="I29" s="4" t="s">
        <v>135</v>
      </c>
      <c r="J29" s="4">
        <v>-2.81</v>
      </c>
      <c r="K29" s="4">
        <f>'[1]Split-1'!F27</f>
        <v>-1.5571999999999999</v>
      </c>
      <c r="L29" s="4">
        <v>-1.4000999999999999</v>
      </c>
      <c r="M29" s="4">
        <v>-1.4195</v>
      </c>
      <c r="N29" s="4">
        <v>-1.4283999999999999</v>
      </c>
      <c r="O29" s="4">
        <v>-1.2886</v>
      </c>
      <c r="P29" s="4">
        <v>-1.8433999999999999</v>
      </c>
      <c r="Q29" s="4">
        <v>-1.4936</v>
      </c>
      <c r="R29">
        <v>1.2181999999999999</v>
      </c>
      <c r="S29">
        <v>3.9169999999999998</v>
      </c>
      <c r="T29" s="4">
        <v>2.8858000000000001</v>
      </c>
      <c r="U29" s="4">
        <v>1.1813</v>
      </c>
      <c r="V29" s="4">
        <v>1.4769000000000001</v>
      </c>
      <c r="W29" s="4">
        <v>0.5343</v>
      </c>
      <c r="X29" s="4">
        <v>1.4201999999999999</v>
      </c>
      <c r="Y29" s="4">
        <v>-1.2527999999999999</v>
      </c>
      <c r="Z29" s="4">
        <v>-1.4098999999999999</v>
      </c>
      <c r="AA29" s="4">
        <v>-1.3905000000000001</v>
      </c>
      <c r="AB29" s="4">
        <v>-1.3815999999999999</v>
      </c>
      <c r="AC29" s="4">
        <v>-1.5214000000000001</v>
      </c>
      <c r="AD29" s="4">
        <v>-0.96660000000000001</v>
      </c>
      <c r="AE29" s="4">
        <v>-1.3164</v>
      </c>
      <c r="AF29" s="4">
        <v>4.9299999999999997E-2</v>
      </c>
      <c r="AG29" s="4">
        <v>1.0398000000000001</v>
      </c>
      <c r="AH29" s="4">
        <v>6.7299999999999999E-2</v>
      </c>
      <c r="AI29" s="4">
        <v>1.0645</v>
      </c>
      <c r="AJ29" s="4">
        <v>8.3599999999999994E-2</v>
      </c>
      <c r="AK29" s="4">
        <v>1.0686</v>
      </c>
      <c r="AL29" s="4">
        <v>6.7199999999999996E-2</v>
      </c>
      <c r="AM29" t="s">
        <v>150</v>
      </c>
      <c r="AN29" t="s">
        <v>150</v>
      </c>
      <c r="AO29" t="s">
        <v>150</v>
      </c>
      <c r="AP29" t="s">
        <v>150</v>
      </c>
      <c r="AQ29" t="s">
        <v>150</v>
      </c>
      <c r="AR29" t="s">
        <v>150</v>
      </c>
      <c r="AS29" s="2" t="s">
        <v>150</v>
      </c>
    </row>
    <row r="30" spans="1:45" x14ac:dyDescent="0.3">
      <c r="A30" s="1">
        <v>27</v>
      </c>
      <c r="B30" t="s">
        <v>27</v>
      </c>
      <c r="C30" s="4" t="s">
        <v>132</v>
      </c>
      <c r="D30" s="4" t="s">
        <v>134</v>
      </c>
      <c r="E30" s="4" t="s">
        <v>135</v>
      </c>
      <c r="F30" s="4" t="s">
        <v>133</v>
      </c>
      <c r="G30" s="4" t="s">
        <v>135</v>
      </c>
      <c r="H30" s="4" t="s">
        <v>132</v>
      </c>
      <c r="I30" s="4" t="s">
        <v>132</v>
      </c>
      <c r="J30" s="4">
        <v>-3.05</v>
      </c>
      <c r="K30" s="4">
        <f>'[1]Split-1'!F28</f>
        <v>-1.8371999999999999</v>
      </c>
      <c r="L30" s="4">
        <v>-1.6688000000000001</v>
      </c>
      <c r="M30" s="4">
        <v>-1.5740000000000001</v>
      </c>
      <c r="N30" s="4">
        <v>-1.4822</v>
      </c>
      <c r="O30" s="4">
        <v>-1.3439000000000001</v>
      </c>
      <c r="P30" s="4">
        <v>-1.9047000000000001</v>
      </c>
      <c r="Q30" s="4">
        <v>-1.6099000000000001</v>
      </c>
      <c r="R30">
        <v>-0.38650000000000001</v>
      </c>
      <c r="S30">
        <v>2.0775000000000001</v>
      </c>
      <c r="T30" s="4">
        <v>0.44529999999999997</v>
      </c>
      <c r="U30" s="4">
        <v>0.61629999999999996</v>
      </c>
      <c r="V30" s="4">
        <v>0.65610000000000002</v>
      </c>
      <c r="W30" s="4">
        <v>5.2400000000000002E-2</v>
      </c>
      <c r="X30" s="4">
        <v>0.28110000000000002</v>
      </c>
      <c r="Y30" s="4">
        <v>-1.2128000000000001</v>
      </c>
      <c r="Z30" s="4">
        <v>-1.3812</v>
      </c>
      <c r="AA30" s="4">
        <v>-1.476</v>
      </c>
      <c r="AB30" s="4">
        <v>-1.5678000000000001</v>
      </c>
      <c r="AC30" s="4">
        <v>-1.7060999999999999</v>
      </c>
      <c r="AD30" s="4">
        <v>-1.1453</v>
      </c>
      <c r="AE30" s="4">
        <v>-1.4400999999999999</v>
      </c>
      <c r="AF30" s="4">
        <v>3.49E-2</v>
      </c>
      <c r="AG30" s="4">
        <v>1.0207999999999999</v>
      </c>
      <c r="AH30" s="4">
        <v>5.45E-2</v>
      </c>
      <c r="AI30" s="4">
        <v>5.7500000000000002E-2</v>
      </c>
      <c r="AJ30" s="4">
        <v>5.8099999999999999E-2</v>
      </c>
      <c r="AK30" s="4">
        <v>6.1600000000000002E-2</v>
      </c>
      <c r="AL30" s="4">
        <v>5.3100000000000001E-2</v>
      </c>
      <c r="AM30" t="s">
        <v>150</v>
      </c>
      <c r="AN30" t="s">
        <v>150</v>
      </c>
      <c r="AO30" t="s">
        <v>150</v>
      </c>
      <c r="AP30" t="s">
        <v>150</v>
      </c>
      <c r="AQ30" t="s">
        <v>150</v>
      </c>
      <c r="AR30" t="s">
        <v>150</v>
      </c>
      <c r="AS30" s="2" t="s">
        <v>150</v>
      </c>
    </row>
    <row r="31" spans="1:45" x14ac:dyDescent="0.3">
      <c r="A31" s="1">
        <v>28</v>
      </c>
      <c r="B31" t="s">
        <v>28</v>
      </c>
      <c r="C31" s="4" t="s">
        <v>133</v>
      </c>
      <c r="D31" s="4" t="s">
        <v>135</v>
      </c>
      <c r="E31" s="4" t="s">
        <v>135</v>
      </c>
      <c r="F31" s="4" t="s">
        <v>134</v>
      </c>
      <c r="G31" s="4" t="s">
        <v>133</v>
      </c>
      <c r="H31" s="4" t="s">
        <v>133</v>
      </c>
      <c r="I31" s="4" t="s">
        <v>134</v>
      </c>
      <c r="J31" s="4">
        <v>-2.68</v>
      </c>
      <c r="K31" s="4">
        <f>'[1]Split-1'!F29</f>
        <v>-1.6180000000000001</v>
      </c>
      <c r="L31" s="4">
        <v>-1.5105999999999999</v>
      </c>
      <c r="M31" s="4">
        <v>-1.3907</v>
      </c>
      <c r="N31" s="4">
        <v>-1.2536</v>
      </c>
      <c r="O31" s="4">
        <v>-1.1336999999999999</v>
      </c>
      <c r="P31" s="4">
        <v>-1.6769000000000001</v>
      </c>
      <c r="Q31" s="4">
        <v>-1.3911</v>
      </c>
      <c r="R31">
        <v>0.86960000000000004</v>
      </c>
      <c r="S31">
        <v>3.1608999999999998</v>
      </c>
      <c r="T31" s="4">
        <v>3.3397000000000001</v>
      </c>
      <c r="U31" s="4">
        <v>3.0143</v>
      </c>
      <c r="V31" s="4">
        <v>3.7795999999999998</v>
      </c>
      <c r="W31" s="4">
        <v>1.8444</v>
      </c>
      <c r="X31" s="4">
        <v>2.4245999999999999</v>
      </c>
      <c r="Y31" s="4">
        <v>-1.0620000000000001</v>
      </c>
      <c r="Z31" s="4">
        <v>-1.1694</v>
      </c>
      <c r="AA31" s="4">
        <v>-1.2892999999999999</v>
      </c>
      <c r="AB31" s="4">
        <v>-1.4263999999999999</v>
      </c>
      <c r="AC31" s="4">
        <v>-1.5463</v>
      </c>
      <c r="AD31" s="4">
        <v>-1.0031000000000001</v>
      </c>
      <c r="AE31" s="4">
        <v>-1.2888999999999999</v>
      </c>
      <c r="AF31" s="4">
        <v>7.7899999999999997E-2</v>
      </c>
      <c r="AG31" s="4">
        <v>1.0580000000000001</v>
      </c>
      <c r="AH31" s="4">
        <v>8.8099999999999998E-2</v>
      </c>
      <c r="AI31" s="4">
        <v>8.09E-2</v>
      </c>
      <c r="AJ31" s="4">
        <v>7.2800000000000004E-2</v>
      </c>
      <c r="AK31" s="4">
        <v>8.8499999999999995E-2</v>
      </c>
      <c r="AL31" s="4">
        <v>9.3899999999999997E-2</v>
      </c>
      <c r="AM31" t="s">
        <v>150</v>
      </c>
      <c r="AN31" t="s">
        <v>150</v>
      </c>
      <c r="AO31" t="s">
        <v>150</v>
      </c>
      <c r="AP31" t="s">
        <v>150</v>
      </c>
      <c r="AQ31" t="s">
        <v>150</v>
      </c>
      <c r="AR31" t="s">
        <v>150</v>
      </c>
      <c r="AS31" s="2" t="s">
        <v>150</v>
      </c>
    </row>
    <row r="32" spans="1:45" x14ac:dyDescent="0.3">
      <c r="A32" s="1">
        <v>29</v>
      </c>
      <c r="B32" t="s">
        <v>29</v>
      </c>
      <c r="C32" s="4" t="s">
        <v>132</v>
      </c>
      <c r="D32" s="4" t="s">
        <v>135</v>
      </c>
      <c r="E32" s="4" t="s">
        <v>134</v>
      </c>
      <c r="F32" s="4" t="s">
        <v>134</v>
      </c>
      <c r="G32" s="4" t="s">
        <v>134</v>
      </c>
      <c r="H32" s="4" t="s">
        <v>132</v>
      </c>
      <c r="I32" s="4" t="s">
        <v>132</v>
      </c>
      <c r="J32" s="4">
        <v>0.06</v>
      </c>
      <c r="K32" s="4">
        <f>'[1]Split-1'!F30</f>
        <v>-1.0562</v>
      </c>
      <c r="L32" s="4">
        <v>-1.4098999999999999</v>
      </c>
      <c r="M32" s="4">
        <v>-1.268</v>
      </c>
      <c r="N32" s="4">
        <v>-1.2034</v>
      </c>
      <c r="O32" s="4">
        <v>-1.0494000000000001</v>
      </c>
      <c r="P32" s="4">
        <v>-1.5669</v>
      </c>
      <c r="Q32" s="4">
        <v>-1.2454000000000001</v>
      </c>
      <c r="R32">
        <v>4.0888</v>
      </c>
      <c r="S32">
        <v>3.8502999999999998</v>
      </c>
      <c r="T32" s="4">
        <v>5.2786</v>
      </c>
      <c r="U32" s="4">
        <v>3.5404</v>
      </c>
      <c r="V32" s="4">
        <v>5.0328999999999997</v>
      </c>
      <c r="W32" s="4">
        <v>2.7096</v>
      </c>
      <c r="X32" s="4">
        <v>3.8530000000000002</v>
      </c>
      <c r="Y32" s="4">
        <v>1.1162000000000001</v>
      </c>
      <c r="Z32" s="4">
        <v>1.4699</v>
      </c>
      <c r="AA32" s="4">
        <v>1.3280000000000001</v>
      </c>
      <c r="AB32" s="4">
        <v>1.2634000000000001</v>
      </c>
      <c r="AC32" s="4">
        <v>1.1093999999999999</v>
      </c>
      <c r="AD32" s="4">
        <v>1.6269</v>
      </c>
      <c r="AE32" s="4">
        <v>1.3053999999999999</v>
      </c>
      <c r="AF32" s="4">
        <v>8.5599999999999996E-2</v>
      </c>
      <c r="AG32" s="4">
        <v>7.9299999999999995E-2</v>
      </c>
      <c r="AH32" s="4">
        <v>8.1799999999999998E-2</v>
      </c>
      <c r="AI32" s="4">
        <v>7.6200000000000004E-2</v>
      </c>
      <c r="AJ32" s="4">
        <v>5.0099999999999999E-2</v>
      </c>
      <c r="AK32" s="4">
        <v>7.3800000000000004E-2</v>
      </c>
      <c r="AL32" s="4">
        <v>7.0499999999999993E-2</v>
      </c>
      <c r="AM32" t="s">
        <v>150</v>
      </c>
      <c r="AN32" t="s">
        <v>150</v>
      </c>
      <c r="AO32" t="s">
        <v>150</v>
      </c>
      <c r="AP32" t="s">
        <v>150</v>
      </c>
      <c r="AQ32" t="s">
        <v>150</v>
      </c>
      <c r="AR32" t="s">
        <v>150</v>
      </c>
      <c r="AS32" s="2" t="s">
        <v>150</v>
      </c>
    </row>
    <row r="33" spans="1:45" x14ac:dyDescent="0.3">
      <c r="A33" s="1">
        <v>30</v>
      </c>
      <c r="B33" t="s">
        <v>30</v>
      </c>
      <c r="C33" s="4" t="s">
        <v>133</v>
      </c>
      <c r="D33" s="4" t="s">
        <v>135</v>
      </c>
      <c r="E33" s="4" t="s">
        <v>132</v>
      </c>
      <c r="F33" s="4" t="s">
        <v>135</v>
      </c>
      <c r="G33" s="4" t="s">
        <v>133</v>
      </c>
      <c r="H33" s="4" t="s">
        <v>132</v>
      </c>
      <c r="I33" s="4" t="s">
        <v>132</v>
      </c>
      <c r="J33" s="4">
        <v>-1.82</v>
      </c>
      <c r="K33" s="4">
        <f>'[1]Split-1'!F31</f>
        <v>-1.3076000000000001</v>
      </c>
      <c r="L33" s="4">
        <v>-1.296</v>
      </c>
      <c r="M33" s="4">
        <v>-0.58030000000000004</v>
      </c>
      <c r="N33" s="4">
        <v>-0.89690000000000003</v>
      </c>
      <c r="O33" s="4">
        <v>-0.76129999999999998</v>
      </c>
      <c r="P33" s="4">
        <v>-0.98040000000000005</v>
      </c>
      <c r="Q33" s="4">
        <v>-0.97589999999999999</v>
      </c>
      <c r="R33">
        <v>2.6482000000000001</v>
      </c>
      <c r="S33">
        <v>4.63</v>
      </c>
      <c r="T33" s="4">
        <v>16.139500000000002</v>
      </c>
      <c r="U33" s="4">
        <v>6.7546999999999997</v>
      </c>
      <c r="V33" s="4">
        <v>9.3152000000000008</v>
      </c>
      <c r="W33" s="4">
        <v>7.3235000000000001</v>
      </c>
      <c r="X33" s="4">
        <v>6.4942000000000002</v>
      </c>
      <c r="Y33" s="4">
        <v>-0.51239999999999997</v>
      </c>
      <c r="Z33" s="4">
        <v>-0.52400000000000002</v>
      </c>
      <c r="AA33" s="4">
        <v>-1.2397</v>
      </c>
      <c r="AB33" s="4">
        <v>-0.92310000000000003</v>
      </c>
      <c r="AC33" s="4">
        <v>-1.0587</v>
      </c>
      <c r="AD33" s="4">
        <v>-0.83960000000000001</v>
      </c>
      <c r="AE33" s="4">
        <v>-0.84409999999999996</v>
      </c>
      <c r="AF33" s="4">
        <v>4.1890000000000001</v>
      </c>
      <c r="AG33" s="4">
        <v>3.1800999999999999</v>
      </c>
      <c r="AH33" s="4">
        <v>2.2685</v>
      </c>
      <c r="AI33" s="4">
        <v>3.2019000000000002</v>
      </c>
      <c r="AJ33" s="4">
        <v>3.1815000000000002</v>
      </c>
      <c r="AK33" s="4">
        <v>3.2277999999999998</v>
      </c>
      <c r="AL33" s="4">
        <v>2.1158000000000001</v>
      </c>
      <c r="AM33" t="s">
        <v>150</v>
      </c>
      <c r="AN33" t="s">
        <v>150</v>
      </c>
      <c r="AO33" t="s">
        <v>150</v>
      </c>
      <c r="AP33" t="s">
        <v>150</v>
      </c>
      <c r="AQ33" t="s">
        <v>150</v>
      </c>
      <c r="AR33" t="s">
        <v>150</v>
      </c>
      <c r="AS33" s="2" t="s">
        <v>150</v>
      </c>
    </row>
    <row r="34" spans="1:45" x14ac:dyDescent="0.3">
      <c r="A34" s="1">
        <v>31</v>
      </c>
      <c r="B34" t="s">
        <v>31</v>
      </c>
      <c r="C34" s="4" t="s">
        <v>132</v>
      </c>
      <c r="D34" s="4" t="s">
        <v>132</v>
      </c>
      <c r="E34" s="4" t="s">
        <v>133</v>
      </c>
      <c r="F34" s="4" t="s">
        <v>134</v>
      </c>
      <c r="G34" s="4" t="s">
        <v>133</v>
      </c>
      <c r="H34" s="4" t="s">
        <v>132</v>
      </c>
      <c r="I34" s="4" t="s">
        <v>132</v>
      </c>
      <c r="J34" s="4">
        <v>-0.54</v>
      </c>
      <c r="K34" s="4">
        <f>'[1]Split-1'!F32</f>
        <v>0.47120000000000001</v>
      </c>
      <c r="L34" s="4">
        <v>8.3900000000000002E-2</v>
      </c>
      <c r="M34" s="4">
        <v>0.51849999999999996</v>
      </c>
      <c r="N34" s="4">
        <v>0.39650000000000002</v>
      </c>
      <c r="O34" s="4">
        <v>0.32469999999999999</v>
      </c>
      <c r="P34" s="4">
        <v>0.32350000000000001</v>
      </c>
      <c r="Q34" s="4">
        <v>0.58709999999999996</v>
      </c>
      <c r="R34">
        <v>12.841100000000001</v>
      </c>
      <c r="S34">
        <v>14.078900000000001</v>
      </c>
      <c r="T34" s="4">
        <v>33.494799999999998</v>
      </c>
      <c r="U34" s="4">
        <v>20.32</v>
      </c>
      <c r="V34" s="4">
        <v>25.456900000000001</v>
      </c>
      <c r="W34" s="4">
        <v>17.579899999999999</v>
      </c>
      <c r="X34" s="4">
        <v>21.8123</v>
      </c>
      <c r="Y34" s="4">
        <v>-1.0112000000000001</v>
      </c>
      <c r="Z34" s="4">
        <v>-0.62390000000000001</v>
      </c>
      <c r="AA34" s="4">
        <v>-1.0585</v>
      </c>
      <c r="AB34" s="4">
        <v>-0.9365</v>
      </c>
      <c r="AC34" s="4">
        <v>-0.86470000000000002</v>
      </c>
      <c r="AD34" s="4">
        <v>-0.86350000000000005</v>
      </c>
      <c r="AE34" s="4">
        <v>-1.1271</v>
      </c>
      <c r="AF34" s="4">
        <v>16.493200000000002</v>
      </c>
      <c r="AG34" s="4">
        <v>13.699</v>
      </c>
      <c r="AH34" s="4">
        <v>14.716900000000001</v>
      </c>
      <c r="AI34" s="4">
        <v>13.6617</v>
      </c>
      <c r="AJ34" s="4">
        <v>14.6432</v>
      </c>
      <c r="AK34" s="4">
        <v>14.622199999999999</v>
      </c>
      <c r="AL34" s="4">
        <v>16.6724</v>
      </c>
      <c r="AM34" t="s">
        <v>150</v>
      </c>
      <c r="AN34" t="s">
        <v>150</v>
      </c>
      <c r="AO34" t="s">
        <v>150</v>
      </c>
      <c r="AP34" t="s">
        <v>150</v>
      </c>
      <c r="AQ34" t="s">
        <v>150</v>
      </c>
      <c r="AR34" t="s">
        <v>150</v>
      </c>
      <c r="AS34" s="2" t="s">
        <v>150</v>
      </c>
    </row>
    <row r="35" spans="1:45" x14ac:dyDescent="0.3">
      <c r="A35" s="1">
        <v>33</v>
      </c>
      <c r="B35" t="s">
        <v>32</v>
      </c>
      <c r="C35" s="4" t="s">
        <v>134</v>
      </c>
      <c r="D35" s="4" t="s">
        <v>135</v>
      </c>
      <c r="E35" s="4" t="s">
        <v>132</v>
      </c>
      <c r="F35" s="4" t="s">
        <v>134</v>
      </c>
      <c r="G35" s="4" t="s">
        <v>135</v>
      </c>
      <c r="H35" s="4" t="s">
        <v>135</v>
      </c>
      <c r="I35" s="4" t="s">
        <v>132</v>
      </c>
      <c r="J35" s="4">
        <v>-1.1100000000000001</v>
      </c>
      <c r="K35" s="4">
        <f>'[1]Split-1'!F33</f>
        <v>-0.9002</v>
      </c>
      <c r="L35" s="4">
        <v>-0.92559999999999998</v>
      </c>
      <c r="M35" s="4">
        <v>-0.626</v>
      </c>
      <c r="N35" s="4">
        <v>-0.79490000000000005</v>
      </c>
      <c r="O35" s="4">
        <v>-0.66069999999999995</v>
      </c>
      <c r="P35" s="4">
        <v>-0.92359999999999998</v>
      </c>
      <c r="Q35" s="4">
        <v>-0.65429999999999999</v>
      </c>
      <c r="R35">
        <v>4.9824999999999999</v>
      </c>
      <c r="S35">
        <v>7.1662999999999997</v>
      </c>
      <c r="T35" s="4">
        <v>15.417199999999999</v>
      </c>
      <c r="U35" s="4">
        <v>7.8253000000000004</v>
      </c>
      <c r="V35" s="4">
        <v>10.811</v>
      </c>
      <c r="W35" s="4">
        <v>7.7701000000000002</v>
      </c>
      <c r="X35" s="4">
        <v>9.6454000000000004</v>
      </c>
      <c r="Y35" s="4">
        <v>-0.20979999999999999</v>
      </c>
      <c r="Z35" s="4">
        <v>-0.18440000000000001</v>
      </c>
      <c r="AA35" s="4">
        <v>-0.48399999999999999</v>
      </c>
      <c r="AB35" s="4">
        <v>-0.31509999999999999</v>
      </c>
      <c r="AC35" s="4">
        <v>-0.44929999999999998</v>
      </c>
      <c r="AD35" s="4">
        <v>-0.18640000000000001</v>
      </c>
      <c r="AE35" s="4">
        <v>-0.45569999999999999</v>
      </c>
      <c r="AF35" s="4">
        <v>1.0946</v>
      </c>
      <c r="AG35" s="4">
        <v>0.2303</v>
      </c>
      <c r="AH35" s="4">
        <v>0.2172</v>
      </c>
      <c r="AI35" s="4">
        <v>1.2047000000000001</v>
      </c>
      <c r="AJ35" s="4">
        <v>1.1852</v>
      </c>
      <c r="AK35" s="4">
        <v>1.1603000000000001</v>
      </c>
      <c r="AL35" s="4">
        <v>0.14829999999999999</v>
      </c>
      <c r="AM35" t="s">
        <v>150</v>
      </c>
      <c r="AN35" t="s">
        <v>150</v>
      </c>
      <c r="AO35" t="s">
        <v>150</v>
      </c>
      <c r="AP35" t="s">
        <v>150</v>
      </c>
      <c r="AQ35" t="s">
        <v>150</v>
      </c>
      <c r="AR35" t="s">
        <v>150</v>
      </c>
      <c r="AS35" s="2" t="s">
        <v>150</v>
      </c>
    </row>
    <row r="36" spans="1:45" x14ac:dyDescent="0.3">
      <c r="A36" s="1">
        <v>34</v>
      </c>
      <c r="B36" t="s">
        <v>33</v>
      </c>
      <c r="C36" s="4" t="s">
        <v>133</v>
      </c>
      <c r="D36" s="4" t="s">
        <v>135</v>
      </c>
      <c r="E36" s="4" t="s">
        <v>135</v>
      </c>
      <c r="F36" s="4" t="s">
        <v>132</v>
      </c>
      <c r="G36" s="4" t="s">
        <v>133</v>
      </c>
      <c r="H36" s="4" t="s">
        <v>132</v>
      </c>
      <c r="I36" s="4" t="s">
        <v>132</v>
      </c>
      <c r="J36" s="4">
        <v>-1.68</v>
      </c>
      <c r="K36" s="4">
        <f>'[1]Split-1'!F34</f>
        <v>-1.0682</v>
      </c>
      <c r="L36" s="4">
        <v>-1.1261000000000001</v>
      </c>
      <c r="M36" s="4">
        <v>-0.49659999999999999</v>
      </c>
      <c r="N36" s="4">
        <v>-0.81559999999999999</v>
      </c>
      <c r="O36" s="4">
        <v>-0.67989999999999995</v>
      </c>
      <c r="P36" s="4">
        <v>-0.84650000000000003</v>
      </c>
      <c r="Q36" s="4">
        <v>-0.80779999999999996</v>
      </c>
      <c r="R36">
        <v>4.0199999999999996</v>
      </c>
      <c r="S36">
        <v>5.7931999999999997</v>
      </c>
      <c r="T36" s="4">
        <v>17.4621</v>
      </c>
      <c r="U36" s="4">
        <v>7.6073000000000004</v>
      </c>
      <c r="V36" s="4">
        <v>10.5253</v>
      </c>
      <c r="W36" s="4">
        <v>8.3766999999999996</v>
      </c>
      <c r="X36" s="4">
        <v>8.1414000000000009</v>
      </c>
      <c r="Y36" s="4">
        <v>-0.61180000000000001</v>
      </c>
      <c r="Z36" s="4">
        <v>-0.55389999999999995</v>
      </c>
      <c r="AA36" s="4">
        <v>-1.1834</v>
      </c>
      <c r="AB36" s="4">
        <v>-0.86439999999999995</v>
      </c>
      <c r="AC36" s="4">
        <v>-1.0001</v>
      </c>
      <c r="AD36" s="4">
        <v>-0.83350000000000002</v>
      </c>
      <c r="AE36" s="4">
        <v>-0.87219999999999998</v>
      </c>
      <c r="AF36" s="4">
        <v>4.1951999999999998</v>
      </c>
      <c r="AG36" s="4">
        <v>3.2000999999999999</v>
      </c>
      <c r="AH36" s="4">
        <v>2.2753000000000001</v>
      </c>
      <c r="AI36" s="4">
        <v>3.2136</v>
      </c>
      <c r="AJ36" s="4">
        <v>3.1892</v>
      </c>
      <c r="AK36" s="4">
        <v>3.2397</v>
      </c>
      <c r="AL36" s="4">
        <v>2.1238999999999999</v>
      </c>
      <c r="AM36" t="s">
        <v>150</v>
      </c>
      <c r="AN36" t="s">
        <v>150</v>
      </c>
      <c r="AO36" t="s">
        <v>150</v>
      </c>
      <c r="AP36" t="s">
        <v>150</v>
      </c>
      <c r="AQ36" t="s">
        <v>150</v>
      </c>
      <c r="AR36" t="s">
        <v>150</v>
      </c>
      <c r="AS36" s="2" t="s">
        <v>150</v>
      </c>
    </row>
    <row r="37" spans="1:45" x14ac:dyDescent="0.3">
      <c r="A37" s="1">
        <v>35</v>
      </c>
      <c r="B37" t="s">
        <v>34</v>
      </c>
      <c r="C37" s="4" t="s">
        <v>134</v>
      </c>
      <c r="D37" s="4" t="s">
        <v>133</v>
      </c>
      <c r="E37" s="4" t="s">
        <v>132</v>
      </c>
      <c r="F37" s="4" t="s">
        <v>133</v>
      </c>
      <c r="G37" s="4" t="s">
        <v>132</v>
      </c>
      <c r="H37" s="4" t="s">
        <v>135</v>
      </c>
      <c r="I37" s="4" t="s">
        <v>135</v>
      </c>
      <c r="J37" s="4">
        <v>-1.38</v>
      </c>
      <c r="K37" s="4">
        <f>'[1]Split-1'!F35</f>
        <v>-1.5542</v>
      </c>
      <c r="L37" s="4">
        <v>-1.7074</v>
      </c>
      <c r="M37" s="4">
        <v>-0.86350000000000005</v>
      </c>
      <c r="N37" s="4">
        <v>-1.1616</v>
      </c>
      <c r="O37" s="4">
        <v>-0.95389999999999997</v>
      </c>
      <c r="P37" s="4">
        <v>-1.3313999999999999</v>
      </c>
      <c r="Q37" s="4">
        <v>-1.1943999999999999</v>
      </c>
      <c r="R37">
        <v>1.2352000000000001</v>
      </c>
      <c r="S37">
        <v>1.8127</v>
      </c>
      <c r="T37" s="4">
        <v>11.6663</v>
      </c>
      <c r="U37" s="4">
        <v>3.9792999999999998</v>
      </c>
      <c r="V37" s="4">
        <v>6.4523999999999999</v>
      </c>
      <c r="W37" s="4">
        <v>4.5625</v>
      </c>
      <c r="X37" s="4">
        <v>4.3522999999999996</v>
      </c>
      <c r="Y37" s="4">
        <v>0.17419999999999999</v>
      </c>
      <c r="Z37" s="4">
        <v>0.32740000000000002</v>
      </c>
      <c r="AA37" s="4">
        <v>-0.51649999999999996</v>
      </c>
      <c r="AB37" s="4">
        <v>-0.21840000000000001</v>
      </c>
      <c r="AC37" s="4">
        <v>-0.42609999999999998</v>
      </c>
      <c r="AD37" s="4">
        <v>-4.8599999999999997E-2</v>
      </c>
      <c r="AE37" s="4">
        <v>-0.18559999999999999</v>
      </c>
      <c r="AF37" s="4">
        <v>2.1272000000000002</v>
      </c>
      <c r="AG37" s="4">
        <v>1.1194999999999999</v>
      </c>
      <c r="AH37" s="4">
        <v>0.19009999999999999</v>
      </c>
      <c r="AI37" s="4">
        <v>1.1453</v>
      </c>
      <c r="AJ37" s="4">
        <v>1.1314</v>
      </c>
      <c r="AK37" s="4">
        <v>1.1640999999999999</v>
      </c>
      <c r="AL37" s="4">
        <v>9.0700000000000003E-2</v>
      </c>
      <c r="AM37" t="s">
        <v>150</v>
      </c>
      <c r="AN37" t="s">
        <v>150</v>
      </c>
      <c r="AO37" t="s">
        <v>150</v>
      </c>
      <c r="AP37" t="s">
        <v>150</v>
      </c>
      <c r="AQ37" t="s">
        <v>150</v>
      </c>
      <c r="AR37" t="s">
        <v>150</v>
      </c>
      <c r="AS37" s="2" t="s">
        <v>150</v>
      </c>
    </row>
    <row r="38" spans="1:45" x14ac:dyDescent="0.3">
      <c r="A38" s="1">
        <v>36</v>
      </c>
      <c r="B38" t="s">
        <v>35</v>
      </c>
      <c r="C38" s="4" t="s">
        <v>133</v>
      </c>
      <c r="D38" s="4" t="s">
        <v>132</v>
      </c>
      <c r="E38" s="4" t="s">
        <v>134</v>
      </c>
      <c r="F38" s="4" t="s">
        <v>134</v>
      </c>
      <c r="G38" s="4" t="s">
        <v>134</v>
      </c>
      <c r="H38" s="4" t="s">
        <v>132</v>
      </c>
      <c r="I38" s="4" t="s">
        <v>133</v>
      </c>
      <c r="J38" s="4">
        <v>0.21</v>
      </c>
      <c r="K38" s="4">
        <f>'[1]Split-1'!F36</f>
        <v>-0.7409</v>
      </c>
      <c r="L38" s="4">
        <v>-1.1120000000000001</v>
      </c>
      <c r="M38" s="4">
        <v>-0.93640000000000001</v>
      </c>
      <c r="N38" s="4">
        <v>-1.0632999999999999</v>
      </c>
      <c r="O38" s="4">
        <v>-0.93340000000000001</v>
      </c>
      <c r="P38" s="4">
        <v>-1.1718</v>
      </c>
      <c r="Q38" s="4">
        <v>-1.0745</v>
      </c>
      <c r="R38">
        <v>5.8952999999999998</v>
      </c>
      <c r="S38">
        <v>5.8902999999999999</v>
      </c>
      <c r="T38" s="4">
        <v>10.5152</v>
      </c>
      <c r="U38" s="4">
        <v>5.0098000000000003</v>
      </c>
      <c r="V38" s="4">
        <v>6.7577999999999996</v>
      </c>
      <c r="W38" s="4">
        <v>5.8173000000000004</v>
      </c>
      <c r="X38" s="4">
        <v>5.5275999999999996</v>
      </c>
      <c r="Y38" s="4">
        <v>0.95089999999999997</v>
      </c>
      <c r="Z38" s="4">
        <v>1.3220000000000001</v>
      </c>
      <c r="AA38" s="4">
        <v>1.1464000000000001</v>
      </c>
      <c r="AB38" s="4">
        <v>1.2733000000000001</v>
      </c>
      <c r="AC38" s="4">
        <v>1.1434</v>
      </c>
      <c r="AD38" s="4">
        <v>1.3817999999999999</v>
      </c>
      <c r="AE38" s="4">
        <v>1.2845</v>
      </c>
      <c r="AF38" s="4">
        <v>18.132999999999999</v>
      </c>
      <c r="AG38" s="4">
        <v>18.086300000000001</v>
      </c>
      <c r="AH38" s="4">
        <v>0.47320000000000001</v>
      </c>
      <c r="AI38" s="4">
        <v>18.087900000000001</v>
      </c>
      <c r="AJ38" s="4">
        <v>18.082699999999999</v>
      </c>
      <c r="AK38" s="4">
        <v>8.3072999999999997</v>
      </c>
      <c r="AL38" s="4">
        <v>18.093299999999999</v>
      </c>
      <c r="AM38" t="s">
        <v>150</v>
      </c>
      <c r="AN38" t="s">
        <v>150</v>
      </c>
      <c r="AO38" t="s">
        <v>150</v>
      </c>
      <c r="AP38" t="s">
        <v>150</v>
      </c>
      <c r="AQ38" t="s">
        <v>150</v>
      </c>
      <c r="AR38" t="s">
        <v>150</v>
      </c>
      <c r="AS38" s="2" t="s">
        <v>150</v>
      </c>
    </row>
    <row r="39" spans="1:45" x14ac:dyDescent="0.3">
      <c r="A39" s="1">
        <v>37</v>
      </c>
      <c r="B39" t="s">
        <v>36</v>
      </c>
      <c r="C39" s="4" t="s">
        <v>132</v>
      </c>
      <c r="D39" s="4" t="s">
        <v>133</v>
      </c>
      <c r="E39" s="4" t="s">
        <v>133</v>
      </c>
      <c r="F39" s="4" t="s">
        <v>133</v>
      </c>
      <c r="G39" s="4" t="s">
        <v>134</v>
      </c>
      <c r="H39" s="4" t="s">
        <v>134</v>
      </c>
      <c r="I39" s="4" t="s">
        <v>135</v>
      </c>
      <c r="J39" s="4">
        <v>1.1299999999999999</v>
      </c>
      <c r="K39" s="4">
        <f>'[1]Split-1'!F37</f>
        <v>-0.10979999999999999</v>
      </c>
      <c r="L39" s="4">
        <v>-0.3478</v>
      </c>
      <c r="M39" s="4">
        <v>0.90100000000000002</v>
      </c>
      <c r="N39" s="4">
        <v>0.31159999999999999</v>
      </c>
      <c r="O39" s="4">
        <v>0.68389999999999995</v>
      </c>
      <c r="P39" s="4">
        <v>0.66679999999999995</v>
      </c>
      <c r="Q39" s="4">
        <v>0.63829999999999998</v>
      </c>
      <c r="R39">
        <v>9.5119000000000007</v>
      </c>
      <c r="S39">
        <v>11.1227</v>
      </c>
      <c r="T39" s="4">
        <v>39.534500000000001</v>
      </c>
      <c r="U39" s="4">
        <v>19.429400000000001</v>
      </c>
      <c r="V39" s="4">
        <v>30.796600000000002</v>
      </c>
      <c r="W39" s="4">
        <v>20.2804</v>
      </c>
      <c r="X39" s="4">
        <v>22.313300000000002</v>
      </c>
      <c r="Y39" s="4">
        <v>1.2398</v>
      </c>
      <c r="Z39" s="4">
        <v>1.4778</v>
      </c>
      <c r="AA39" s="4">
        <v>0.22900000000000001</v>
      </c>
      <c r="AB39" s="4">
        <v>0.81840000000000002</v>
      </c>
      <c r="AC39" s="4">
        <v>0.4461</v>
      </c>
      <c r="AD39" s="4">
        <v>0.4632</v>
      </c>
      <c r="AE39" s="4">
        <v>0.49170000000000003</v>
      </c>
      <c r="AF39" s="4">
        <v>23.9438</v>
      </c>
      <c r="AG39" s="4">
        <v>25.832100000000001</v>
      </c>
      <c r="AH39" s="4">
        <v>24.0291</v>
      </c>
      <c r="AI39" s="4">
        <v>16.9587</v>
      </c>
      <c r="AJ39" s="4">
        <v>25.7136</v>
      </c>
      <c r="AK39" s="4">
        <v>25.779599999999999</v>
      </c>
      <c r="AL39" s="4">
        <v>24.819400000000002</v>
      </c>
      <c r="AM39" t="s">
        <v>150</v>
      </c>
      <c r="AN39" t="s">
        <v>150</v>
      </c>
      <c r="AO39" t="s">
        <v>150</v>
      </c>
      <c r="AP39" t="s">
        <v>150</v>
      </c>
      <c r="AQ39" t="s">
        <v>150</v>
      </c>
      <c r="AR39" t="s">
        <v>150</v>
      </c>
      <c r="AS39" s="2" t="s">
        <v>150</v>
      </c>
    </row>
    <row r="40" spans="1:45" x14ac:dyDescent="0.3">
      <c r="A40" s="1">
        <v>38</v>
      </c>
      <c r="B40" t="s">
        <v>37</v>
      </c>
      <c r="C40" s="4" t="s">
        <v>134</v>
      </c>
      <c r="D40" s="4" t="s">
        <v>132</v>
      </c>
      <c r="E40" s="4" t="s">
        <v>133</v>
      </c>
      <c r="F40" s="4" t="s">
        <v>132</v>
      </c>
      <c r="G40" s="4" t="s">
        <v>132</v>
      </c>
      <c r="H40" s="4" t="s">
        <v>132</v>
      </c>
      <c r="I40" s="4" t="s">
        <v>133</v>
      </c>
      <c r="J40" s="4">
        <v>-0.16</v>
      </c>
      <c r="K40" s="4">
        <f>'[1]Split-1'!F38</f>
        <v>0.77029999999999998</v>
      </c>
      <c r="L40" s="4">
        <v>0.59940000000000004</v>
      </c>
      <c r="M40" s="4">
        <v>0.78879999999999995</v>
      </c>
      <c r="N40" s="4">
        <v>0.70189999999999997</v>
      </c>
      <c r="O40" s="4">
        <v>0.7097</v>
      </c>
      <c r="P40" s="4">
        <v>0.81930000000000003</v>
      </c>
      <c r="Q40" s="4">
        <v>0.64739999999999998</v>
      </c>
      <c r="R40">
        <v>14.554600000000001</v>
      </c>
      <c r="S40">
        <v>17.609000000000002</v>
      </c>
      <c r="T40" s="4">
        <v>37.762900000000002</v>
      </c>
      <c r="U40" s="4">
        <v>23.523199999999999</v>
      </c>
      <c r="V40" s="4">
        <v>31.180299999999999</v>
      </c>
      <c r="W40" s="4">
        <v>21.4801</v>
      </c>
      <c r="X40" s="4">
        <v>22.403400000000001</v>
      </c>
      <c r="Y40" s="4">
        <v>-0.93030000000000002</v>
      </c>
      <c r="Z40" s="4">
        <v>-0.75939999999999996</v>
      </c>
      <c r="AA40" s="4">
        <v>-0.94879999999999998</v>
      </c>
      <c r="AB40" s="4">
        <v>-0.8619</v>
      </c>
      <c r="AC40" s="4">
        <v>-0.86970000000000003</v>
      </c>
      <c r="AD40" s="4">
        <v>-0.97929999999999995</v>
      </c>
      <c r="AE40" s="4">
        <v>-0.80740000000000001</v>
      </c>
      <c r="AF40" s="4">
        <v>5.5641999999999996</v>
      </c>
      <c r="AG40" s="4">
        <v>5.7625999999999999</v>
      </c>
      <c r="AH40" s="4">
        <v>5.7324999999999999</v>
      </c>
      <c r="AI40" s="4">
        <v>5.6700999999999997</v>
      </c>
      <c r="AJ40" s="4">
        <v>4.6997</v>
      </c>
      <c r="AK40" s="4">
        <v>6.5530999999999997</v>
      </c>
      <c r="AL40" s="4">
        <v>5.7115999999999998</v>
      </c>
      <c r="AM40" t="s">
        <v>150</v>
      </c>
      <c r="AN40" t="s">
        <v>150</v>
      </c>
      <c r="AO40" t="s">
        <v>150</v>
      </c>
      <c r="AP40" t="s">
        <v>150</v>
      </c>
      <c r="AQ40" t="s">
        <v>150</v>
      </c>
      <c r="AR40" t="s">
        <v>150</v>
      </c>
      <c r="AS40" s="2" t="s">
        <v>150</v>
      </c>
    </row>
    <row r="41" spans="1:45" x14ac:dyDescent="0.3">
      <c r="A41" s="1">
        <v>39</v>
      </c>
      <c r="B41" t="s">
        <v>38</v>
      </c>
      <c r="C41" s="4" t="s">
        <v>134</v>
      </c>
      <c r="D41" s="4" t="s">
        <v>133</v>
      </c>
      <c r="E41" s="4" t="s">
        <v>135</v>
      </c>
      <c r="F41" s="4" t="s">
        <v>135</v>
      </c>
      <c r="G41" s="4" t="s">
        <v>133</v>
      </c>
      <c r="H41" s="4" t="s">
        <v>133</v>
      </c>
      <c r="I41" s="4" t="s">
        <v>133</v>
      </c>
      <c r="J41" s="4">
        <v>2.09</v>
      </c>
      <c r="K41" s="4">
        <f>'[1]Split-1'!F39</f>
        <v>1.1631</v>
      </c>
      <c r="L41" s="4">
        <v>1.4477</v>
      </c>
      <c r="M41" s="4">
        <v>0.96850000000000003</v>
      </c>
      <c r="N41" s="4">
        <v>1.0596000000000001</v>
      </c>
      <c r="O41" s="4">
        <v>0.8206</v>
      </c>
      <c r="P41" s="4">
        <v>1.1385000000000001</v>
      </c>
      <c r="Q41" s="4">
        <v>0.4506</v>
      </c>
      <c r="R41">
        <v>16.805299999999999</v>
      </c>
      <c r="S41">
        <v>23.417200000000001</v>
      </c>
      <c r="T41" s="4">
        <v>40.6008</v>
      </c>
      <c r="U41" s="4">
        <v>27.275200000000002</v>
      </c>
      <c r="V41" s="4">
        <v>32.828099999999999</v>
      </c>
      <c r="W41" s="4">
        <v>23.991</v>
      </c>
      <c r="X41" s="4">
        <v>20.473800000000001</v>
      </c>
      <c r="Y41" s="4">
        <v>0.92689999999999995</v>
      </c>
      <c r="Z41" s="4">
        <v>0.64229999999999998</v>
      </c>
      <c r="AA41" s="4">
        <v>1.1214999999999999</v>
      </c>
      <c r="AB41" s="4">
        <v>1.0304</v>
      </c>
      <c r="AC41" s="4">
        <v>1.2694000000000001</v>
      </c>
      <c r="AD41" s="4">
        <v>0.95150000000000001</v>
      </c>
      <c r="AE41" s="4">
        <v>1.6394</v>
      </c>
      <c r="AF41" s="4">
        <v>1.5859000000000001</v>
      </c>
      <c r="AG41" s="4">
        <v>1.6311</v>
      </c>
      <c r="AH41" s="4">
        <v>5.5721999999999996</v>
      </c>
      <c r="AI41" s="4">
        <v>5.5167999999999999</v>
      </c>
      <c r="AJ41" s="4">
        <v>2.5402999999999998</v>
      </c>
      <c r="AK41" s="4">
        <v>4.5590999999999999</v>
      </c>
      <c r="AL41" s="4">
        <v>5.3061999999999996</v>
      </c>
      <c r="AM41" t="s">
        <v>150</v>
      </c>
      <c r="AN41" t="s">
        <v>150</v>
      </c>
      <c r="AO41" t="s">
        <v>150</v>
      </c>
      <c r="AP41" t="s">
        <v>150</v>
      </c>
      <c r="AQ41" t="s">
        <v>150</v>
      </c>
      <c r="AR41" t="s">
        <v>150</v>
      </c>
      <c r="AS41" s="2" t="s">
        <v>150</v>
      </c>
    </row>
    <row r="42" spans="1:45" x14ac:dyDescent="0.3">
      <c r="A42" s="1">
        <v>40</v>
      </c>
      <c r="B42" t="s">
        <v>39</v>
      </c>
      <c r="C42" s="4" t="s">
        <v>132</v>
      </c>
      <c r="D42" s="4" t="s">
        <v>134</v>
      </c>
      <c r="E42" s="4" t="s">
        <v>133</v>
      </c>
      <c r="F42" s="4" t="s">
        <v>135</v>
      </c>
      <c r="G42" s="4" t="s">
        <v>133</v>
      </c>
      <c r="H42" s="4" t="s">
        <v>134</v>
      </c>
      <c r="I42" s="4" t="s">
        <v>134</v>
      </c>
      <c r="J42" s="4">
        <v>0.18</v>
      </c>
      <c r="K42" s="4">
        <f>'[1]Split-1'!F40</f>
        <v>1.3833</v>
      </c>
      <c r="L42" s="4">
        <v>0.76900000000000002</v>
      </c>
      <c r="M42" s="4">
        <v>0.34720000000000001</v>
      </c>
      <c r="N42" s="4">
        <v>0.1797</v>
      </c>
      <c r="O42" s="4">
        <v>0.37940000000000002</v>
      </c>
      <c r="P42" s="4">
        <v>0.27489999999999998</v>
      </c>
      <c r="Q42" s="4">
        <v>-3.73E-2</v>
      </c>
      <c r="R42">
        <v>18.067299999999999</v>
      </c>
      <c r="S42">
        <v>18.770299999999999</v>
      </c>
      <c r="T42" s="4">
        <v>30.7883</v>
      </c>
      <c r="U42" s="4">
        <v>18.046900000000001</v>
      </c>
      <c r="V42" s="4">
        <v>26.271100000000001</v>
      </c>
      <c r="W42" s="4">
        <v>17.197600000000001</v>
      </c>
      <c r="X42" s="4">
        <v>15.693099999999999</v>
      </c>
      <c r="Y42" s="4">
        <v>-1.2033</v>
      </c>
      <c r="Z42" s="4">
        <v>-0.58899999999999997</v>
      </c>
      <c r="AA42" s="4">
        <v>-0.16719999999999999</v>
      </c>
      <c r="AB42" s="4">
        <v>2.9999999999999997E-4</v>
      </c>
      <c r="AC42" s="4">
        <v>-0.19939999999999999</v>
      </c>
      <c r="AD42" s="4">
        <v>-9.4899999999999998E-2</v>
      </c>
      <c r="AE42" s="4">
        <v>0.21729999999999999</v>
      </c>
      <c r="AF42" s="4">
        <v>0.4264</v>
      </c>
      <c r="AG42" s="4">
        <v>0.51670000000000005</v>
      </c>
      <c r="AH42" s="4">
        <v>4.4234999999999998</v>
      </c>
      <c r="AI42" s="4">
        <v>5.3825000000000003</v>
      </c>
      <c r="AJ42" s="4">
        <v>1.4175</v>
      </c>
      <c r="AK42" s="4">
        <v>4.3841000000000001</v>
      </c>
      <c r="AL42" s="4">
        <v>4.2610999999999999</v>
      </c>
      <c r="AM42" t="s">
        <v>150</v>
      </c>
      <c r="AN42" t="s">
        <v>150</v>
      </c>
      <c r="AO42" t="s">
        <v>150</v>
      </c>
      <c r="AP42" t="s">
        <v>150</v>
      </c>
      <c r="AQ42" t="s">
        <v>150</v>
      </c>
      <c r="AR42" t="s">
        <v>150</v>
      </c>
      <c r="AS42" s="2" t="s">
        <v>150</v>
      </c>
    </row>
    <row r="43" spans="1:45" x14ac:dyDescent="0.3">
      <c r="A43" s="1">
        <v>41</v>
      </c>
      <c r="B43" t="s">
        <v>40</v>
      </c>
      <c r="C43" s="4" t="s">
        <v>135</v>
      </c>
      <c r="D43" s="4" t="s">
        <v>135</v>
      </c>
      <c r="E43" s="4" t="s">
        <v>134</v>
      </c>
      <c r="F43" s="4" t="s">
        <v>135</v>
      </c>
      <c r="G43" s="4" t="s">
        <v>135</v>
      </c>
      <c r="H43" s="4" t="s">
        <v>134</v>
      </c>
      <c r="I43" s="4" t="s">
        <v>133</v>
      </c>
      <c r="J43" s="4">
        <v>0.42</v>
      </c>
      <c r="K43" s="4">
        <f>'[1]Split-1'!F41</f>
        <v>-7.7799999999999994E-2</v>
      </c>
      <c r="L43" s="4">
        <v>-0.38890000000000002</v>
      </c>
      <c r="M43" s="4">
        <v>-1.26E-2</v>
      </c>
      <c r="N43" s="4">
        <v>-0.11269999999999999</v>
      </c>
      <c r="O43" s="4">
        <v>-1.43E-2</v>
      </c>
      <c r="P43" s="4">
        <v>-3.6600000000000001E-2</v>
      </c>
      <c r="Q43" s="4">
        <v>-0.2278</v>
      </c>
      <c r="R43">
        <v>9.6948000000000008</v>
      </c>
      <c r="S43">
        <v>10.841200000000001</v>
      </c>
      <c r="T43" s="4">
        <v>25.106400000000001</v>
      </c>
      <c r="U43" s="4">
        <v>14.9794</v>
      </c>
      <c r="V43" s="4">
        <v>20.4192</v>
      </c>
      <c r="W43" s="4">
        <v>14.747400000000001</v>
      </c>
      <c r="X43" s="4">
        <v>13.825799999999999</v>
      </c>
      <c r="Y43" s="4">
        <v>0.49780000000000002</v>
      </c>
      <c r="Z43" s="4">
        <v>0.80889999999999995</v>
      </c>
      <c r="AA43" s="4">
        <v>0.43259999999999998</v>
      </c>
      <c r="AB43" s="4">
        <v>0.53269999999999995</v>
      </c>
      <c r="AC43" s="4">
        <v>0.43430000000000002</v>
      </c>
      <c r="AD43" s="4">
        <v>0.45660000000000001</v>
      </c>
      <c r="AE43" s="4">
        <v>0.64780000000000004</v>
      </c>
      <c r="AF43" s="4">
        <v>4.2564000000000002</v>
      </c>
      <c r="AG43" s="4">
        <v>4.3536000000000001</v>
      </c>
      <c r="AH43" s="4">
        <v>3.3826000000000001</v>
      </c>
      <c r="AI43" s="4">
        <v>3.3279999999999998</v>
      </c>
      <c r="AJ43" s="4">
        <v>3.2970999999999999</v>
      </c>
      <c r="AK43" s="4">
        <v>3.3193000000000001</v>
      </c>
      <c r="AL43" s="4">
        <v>4.2134999999999998</v>
      </c>
      <c r="AM43" t="s">
        <v>150</v>
      </c>
      <c r="AN43" t="s">
        <v>150</v>
      </c>
      <c r="AO43" t="s">
        <v>150</v>
      </c>
      <c r="AP43" t="s">
        <v>150</v>
      </c>
      <c r="AQ43" t="s">
        <v>150</v>
      </c>
      <c r="AR43" t="s">
        <v>150</v>
      </c>
      <c r="AS43" s="2" t="s">
        <v>150</v>
      </c>
    </row>
    <row r="44" spans="1:45" x14ac:dyDescent="0.3">
      <c r="A44" s="1">
        <v>42</v>
      </c>
      <c r="B44" t="s">
        <v>41</v>
      </c>
      <c r="C44" s="4" t="s">
        <v>134</v>
      </c>
      <c r="D44" s="4" t="s">
        <v>134</v>
      </c>
      <c r="E44" s="4" t="s">
        <v>133</v>
      </c>
      <c r="F44" s="4" t="s">
        <v>133</v>
      </c>
      <c r="G44" s="4" t="s">
        <v>135</v>
      </c>
      <c r="H44" s="4" t="s">
        <v>134</v>
      </c>
      <c r="I44" s="4" t="s">
        <v>134</v>
      </c>
      <c r="J44" s="4">
        <v>-1.34</v>
      </c>
      <c r="K44" s="4">
        <f>'[1]Split-1'!F42</f>
        <v>-1.0532999999999999</v>
      </c>
      <c r="L44" s="4">
        <v>-1.3090999999999999</v>
      </c>
      <c r="M44" s="4">
        <v>-1.0230999999999999</v>
      </c>
      <c r="N44" s="4">
        <v>-1.2347999999999999</v>
      </c>
      <c r="O44" s="4">
        <v>-1.1845000000000001</v>
      </c>
      <c r="P44" s="4">
        <v>-1.3583000000000001</v>
      </c>
      <c r="Q44" s="4">
        <v>-1.2615000000000001</v>
      </c>
      <c r="R44">
        <v>4.1055999999999999</v>
      </c>
      <c r="S44">
        <v>4.5404999999999998</v>
      </c>
      <c r="T44" s="4">
        <v>9.1455000000000002</v>
      </c>
      <c r="U44" s="4">
        <v>3.2115</v>
      </c>
      <c r="V44" s="4">
        <v>3.0255000000000001</v>
      </c>
      <c r="W44" s="4">
        <v>4.3506</v>
      </c>
      <c r="X44" s="4">
        <v>3.6949999999999998</v>
      </c>
      <c r="Y44" s="4">
        <v>-0.28670000000000001</v>
      </c>
      <c r="Z44" s="4">
        <v>-3.09E-2</v>
      </c>
      <c r="AA44" s="4">
        <v>-0.31690000000000002</v>
      </c>
      <c r="AB44" s="4">
        <v>-0.1052</v>
      </c>
      <c r="AC44" s="4">
        <v>-0.1555</v>
      </c>
      <c r="AD44" s="4">
        <v>1.83E-2</v>
      </c>
      <c r="AE44" s="4">
        <v>-7.85E-2</v>
      </c>
      <c r="AF44" s="4">
        <v>1.1554</v>
      </c>
      <c r="AG44" s="4">
        <v>1.1262000000000001</v>
      </c>
      <c r="AH44" s="4">
        <v>1.1551</v>
      </c>
      <c r="AI44" s="4">
        <v>1.1328</v>
      </c>
      <c r="AJ44" s="4">
        <v>1.1328</v>
      </c>
      <c r="AK44" s="4">
        <v>1.1443000000000001</v>
      </c>
      <c r="AL44" s="4">
        <v>1.1167</v>
      </c>
      <c r="AM44" t="s">
        <v>150</v>
      </c>
      <c r="AN44" t="s">
        <v>150</v>
      </c>
      <c r="AO44" t="s">
        <v>150</v>
      </c>
      <c r="AP44" t="s">
        <v>150</v>
      </c>
      <c r="AQ44" t="s">
        <v>150</v>
      </c>
      <c r="AR44" t="s">
        <v>150</v>
      </c>
      <c r="AS44" s="2" t="s">
        <v>150</v>
      </c>
    </row>
    <row r="45" spans="1:45" x14ac:dyDescent="0.3">
      <c r="A45" s="1">
        <v>43</v>
      </c>
      <c r="B45" t="s">
        <v>42</v>
      </c>
      <c r="C45" s="4" t="s">
        <v>133</v>
      </c>
      <c r="D45" s="4" t="s">
        <v>133</v>
      </c>
      <c r="E45" s="4" t="s">
        <v>134</v>
      </c>
      <c r="F45" s="4" t="s">
        <v>132</v>
      </c>
      <c r="G45" s="4" t="s">
        <v>134</v>
      </c>
      <c r="H45" s="4" t="s">
        <v>133</v>
      </c>
      <c r="I45" s="4" t="s">
        <v>135</v>
      </c>
      <c r="J45" s="4">
        <v>2.19</v>
      </c>
      <c r="K45" s="4">
        <f>'[1]Split-1'!F43</f>
        <v>0.4602</v>
      </c>
      <c r="L45" s="4">
        <v>0.36149999999999999</v>
      </c>
      <c r="M45" s="4">
        <v>-0.2442</v>
      </c>
      <c r="N45" s="4">
        <v>8.4699999999999998E-2</v>
      </c>
      <c r="O45" s="4">
        <v>0.23219999999999999</v>
      </c>
      <c r="P45" s="4">
        <v>2.5399999999999999E-2</v>
      </c>
      <c r="Q45" s="4">
        <v>0.36280000000000001</v>
      </c>
      <c r="R45">
        <v>12.778</v>
      </c>
      <c r="S45">
        <v>15.979799999999999</v>
      </c>
      <c r="T45" s="4">
        <v>21.447600000000001</v>
      </c>
      <c r="U45" s="4">
        <v>17.049800000000001</v>
      </c>
      <c r="V45" s="4">
        <v>24.0825</v>
      </c>
      <c r="W45" s="4">
        <v>15.2354</v>
      </c>
      <c r="X45" s="4">
        <v>19.613299999999999</v>
      </c>
      <c r="Y45" s="4">
        <v>1.7298</v>
      </c>
      <c r="Z45" s="4">
        <v>1.8285</v>
      </c>
      <c r="AA45" s="4">
        <v>2.4342000000000001</v>
      </c>
      <c r="AB45" s="4">
        <v>2.1053000000000002</v>
      </c>
      <c r="AC45" s="4">
        <v>1.9578</v>
      </c>
      <c r="AD45" s="4">
        <v>2.1646000000000001</v>
      </c>
      <c r="AE45" s="4">
        <v>1.8271999999999999</v>
      </c>
      <c r="AF45" s="4">
        <v>2.3371</v>
      </c>
      <c r="AG45" s="4">
        <v>4.4261999999999997</v>
      </c>
      <c r="AH45" s="4">
        <v>8.4224999999999994</v>
      </c>
      <c r="AI45" s="4">
        <v>6.3186999999999998</v>
      </c>
      <c r="AJ45" s="4">
        <v>5.3376999999999999</v>
      </c>
      <c r="AK45" s="4">
        <v>3.3904000000000001</v>
      </c>
      <c r="AL45" s="4">
        <v>3.3003</v>
      </c>
      <c r="AM45" t="s">
        <v>150</v>
      </c>
      <c r="AN45" t="s">
        <v>150</v>
      </c>
      <c r="AO45" t="s">
        <v>150</v>
      </c>
      <c r="AP45" t="s">
        <v>150</v>
      </c>
      <c r="AQ45" t="s">
        <v>150</v>
      </c>
      <c r="AR45" t="s">
        <v>150</v>
      </c>
      <c r="AS45" s="2" t="s">
        <v>150</v>
      </c>
    </row>
    <row r="46" spans="1:45" x14ac:dyDescent="0.3">
      <c r="A46" s="1">
        <v>44</v>
      </c>
      <c r="B46" t="s">
        <v>43</v>
      </c>
      <c r="C46" s="4" t="s">
        <v>133</v>
      </c>
      <c r="D46" s="4" t="s">
        <v>133</v>
      </c>
      <c r="E46" s="4" t="s">
        <v>133</v>
      </c>
      <c r="F46" s="4" t="s">
        <v>132</v>
      </c>
      <c r="G46" s="4" t="s">
        <v>133</v>
      </c>
      <c r="H46" s="4" t="s">
        <v>133</v>
      </c>
      <c r="I46" s="4" t="s">
        <v>132</v>
      </c>
      <c r="J46" s="4">
        <v>2.1800000000000002</v>
      </c>
      <c r="K46" s="4">
        <f>'[1]Split-1'!F44</f>
        <v>0.44009999999999999</v>
      </c>
      <c r="L46" s="4">
        <v>0.6956</v>
      </c>
      <c r="M46" s="4">
        <v>-0.2291</v>
      </c>
      <c r="N46" s="4">
        <v>2.1999999999999999E-2</v>
      </c>
      <c r="O46" s="4">
        <v>0.2127</v>
      </c>
      <c r="P46" s="4">
        <v>6.9400000000000003E-2</v>
      </c>
      <c r="Q46" s="4">
        <v>0.44969999999999999</v>
      </c>
      <c r="R46">
        <v>12.662800000000001</v>
      </c>
      <c r="S46">
        <v>18.267299999999999</v>
      </c>
      <c r="T46" s="4">
        <v>21.686399999999999</v>
      </c>
      <c r="U46" s="4">
        <v>16.392900000000001</v>
      </c>
      <c r="V46" s="4">
        <v>23.792200000000001</v>
      </c>
      <c r="W46" s="4">
        <v>15.581099999999999</v>
      </c>
      <c r="X46" s="4">
        <v>20.465800000000002</v>
      </c>
      <c r="Y46" s="4">
        <v>1.7399</v>
      </c>
      <c r="Z46" s="4">
        <v>1.4843999999999999</v>
      </c>
      <c r="AA46" s="4">
        <v>2.4091</v>
      </c>
      <c r="AB46" s="4">
        <v>2.1579999999999999</v>
      </c>
      <c r="AC46" s="4">
        <v>1.9673</v>
      </c>
      <c r="AD46" s="4">
        <v>2.1105999999999998</v>
      </c>
      <c r="AE46" s="4">
        <v>1.7302999999999999</v>
      </c>
      <c r="AF46" s="4">
        <v>1.3913</v>
      </c>
      <c r="AG46" s="4">
        <v>4.4706000000000001</v>
      </c>
      <c r="AH46" s="4">
        <v>11.4573</v>
      </c>
      <c r="AI46" s="4">
        <v>8.3571000000000009</v>
      </c>
      <c r="AJ46" s="4">
        <v>6.3895999999999997</v>
      </c>
      <c r="AK46" s="4">
        <v>3.4451000000000001</v>
      </c>
      <c r="AL46" s="4">
        <v>3.3957999999999999</v>
      </c>
      <c r="AM46" t="s">
        <v>150</v>
      </c>
      <c r="AN46" t="s">
        <v>150</v>
      </c>
      <c r="AO46" t="s">
        <v>150</v>
      </c>
      <c r="AP46" t="s">
        <v>150</v>
      </c>
      <c r="AQ46" t="s">
        <v>150</v>
      </c>
      <c r="AR46" t="s">
        <v>150</v>
      </c>
      <c r="AS46" s="2" t="s">
        <v>150</v>
      </c>
    </row>
    <row r="47" spans="1:45" x14ac:dyDescent="0.3">
      <c r="A47" s="1">
        <v>45</v>
      </c>
      <c r="B47" t="s">
        <v>44</v>
      </c>
      <c r="C47" s="4" t="s">
        <v>132</v>
      </c>
      <c r="D47" s="4" t="s">
        <v>135</v>
      </c>
      <c r="E47" s="4" t="s">
        <v>133</v>
      </c>
      <c r="F47" s="4" t="s">
        <v>132</v>
      </c>
      <c r="G47" s="4" t="s">
        <v>132</v>
      </c>
      <c r="H47" s="4" t="s">
        <v>132</v>
      </c>
      <c r="I47" s="4" t="s">
        <v>135</v>
      </c>
      <c r="J47" s="4">
        <v>0.84</v>
      </c>
      <c r="K47" s="4">
        <f>'[1]Split-1'!F45</f>
        <v>-5.0599999999999999E-2</v>
      </c>
      <c r="L47" s="4">
        <v>-0.17399999999999999</v>
      </c>
      <c r="M47" s="4">
        <v>-0.52229999999999999</v>
      </c>
      <c r="N47" s="4">
        <v>-0.34720000000000001</v>
      </c>
      <c r="O47" s="4">
        <v>-0.1996</v>
      </c>
      <c r="P47" s="4">
        <v>-0.21379999999999999</v>
      </c>
      <c r="Q47" s="4">
        <v>-2.8999999999999998E-3</v>
      </c>
      <c r="R47">
        <v>9.8507999999999996</v>
      </c>
      <c r="S47">
        <v>12.3131</v>
      </c>
      <c r="T47" s="4">
        <v>17.0563</v>
      </c>
      <c r="U47" s="4">
        <v>12.520200000000001</v>
      </c>
      <c r="V47" s="4">
        <v>17.6647</v>
      </c>
      <c r="W47" s="4">
        <v>13.353300000000001</v>
      </c>
      <c r="X47" s="4">
        <v>16.029699999999998</v>
      </c>
      <c r="Y47" s="4">
        <v>0.89059999999999995</v>
      </c>
      <c r="Z47" s="4">
        <v>1.014</v>
      </c>
      <c r="AA47" s="4">
        <v>1.3623000000000001</v>
      </c>
      <c r="AB47" s="4">
        <v>1.1872</v>
      </c>
      <c r="AC47" s="4">
        <v>1.0396000000000001</v>
      </c>
      <c r="AD47" s="4">
        <v>1.0538000000000001</v>
      </c>
      <c r="AE47" s="4">
        <v>0.84289999999999998</v>
      </c>
      <c r="AF47" s="4">
        <v>1.2209000000000001</v>
      </c>
      <c r="AG47" s="4">
        <v>2.3353999999999999</v>
      </c>
      <c r="AH47" s="4">
        <v>3.3250000000000002</v>
      </c>
      <c r="AI47" s="4">
        <v>2.2742</v>
      </c>
      <c r="AJ47" s="4">
        <v>2.2772999999999999</v>
      </c>
      <c r="AK47" s="4">
        <v>1.2868999999999999</v>
      </c>
      <c r="AL47" s="4">
        <v>1.2250000000000001</v>
      </c>
      <c r="AM47" t="s">
        <v>150</v>
      </c>
      <c r="AN47" t="s">
        <v>150</v>
      </c>
      <c r="AO47" t="s">
        <v>150</v>
      </c>
      <c r="AP47" t="s">
        <v>150</v>
      </c>
      <c r="AQ47" t="s">
        <v>150</v>
      </c>
      <c r="AR47" t="s">
        <v>150</v>
      </c>
      <c r="AS47" s="2" t="s">
        <v>150</v>
      </c>
    </row>
    <row r="48" spans="1:45" x14ac:dyDescent="0.3">
      <c r="A48" s="1">
        <v>46</v>
      </c>
      <c r="B48" t="s">
        <v>45</v>
      </c>
      <c r="C48" s="4" t="s">
        <v>133</v>
      </c>
      <c r="D48" s="4" t="s">
        <v>132</v>
      </c>
      <c r="E48" s="4" t="s">
        <v>133</v>
      </c>
      <c r="F48" s="4" t="s">
        <v>134</v>
      </c>
      <c r="G48" s="4" t="s">
        <v>133</v>
      </c>
      <c r="H48" s="4" t="s">
        <v>135</v>
      </c>
      <c r="I48" s="4" t="s">
        <v>133</v>
      </c>
      <c r="J48" s="4">
        <v>0.78</v>
      </c>
      <c r="K48" s="4">
        <f>'[1]Split-1'!F46</f>
        <v>-0.28839999999999999</v>
      </c>
      <c r="L48" s="4">
        <v>-0.15429999999999999</v>
      </c>
      <c r="M48" s="4">
        <v>3.8100000000000002E-2</v>
      </c>
      <c r="N48" s="4">
        <v>-8.2299999999999998E-2</v>
      </c>
      <c r="O48" s="4">
        <v>9.2999999999999999E-2</v>
      </c>
      <c r="P48" s="4">
        <v>8.9200000000000002E-2</v>
      </c>
      <c r="Q48" s="4">
        <v>7.2599999999999998E-2</v>
      </c>
      <c r="R48">
        <v>8.4883000000000006</v>
      </c>
      <c r="S48">
        <v>12.4481</v>
      </c>
      <c r="T48" s="4">
        <v>25.906300000000002</v>
      </c>
      <c r="U48" s="4">
        <v>15.298400000000001</v>
      </c>
      <c r="V48" s="4">
        <v>22.013400000000001</v>
      </c>
      <c r="W48" s="4">
        <v>15.736800000000001</v>
      </c>
      <c r="X48" s="4">
        <v>16.7698</v>
      </c>
      <c r="Y48" s="4">
        <v>1.0684</v>
      </c>
      <c r="Z48" s="4">
        <v>0.93430000000000002</v>
      </c>
      <c r="AA48" s="4">
        <v>0.7419</v>
      </c>
      <c r="AB48" s="4">
        <v>0.86229999999999996</v>
      </c>
      <c r="AC48" s="4">
        <v>0.68700000000000006</v>
      </c>
      <c r="AD48" s="4">
        <v>0.69079999999999997</v>
      </c>
      <c r="AE48" s="4">
        <v>0.70740000000000003</v>
      </c>
      <c r="AF48" s="4">
        <v>2.3277000000000001</v>
      </c>
      <c r="AG48" s="4">
        <v>2.4502000000000002</v>
      </c>
      <c r="AH48" s="4">
        <v>2.4226999999999999</v>
      </c>
      <c r="AI48" s="4">
        <v>2.3822999999999999</v>
      </c>
      <c r="AJ48" s="4">
        <v>2.3698000000000001</v>
      </c>
      <c r="AK48" s="4">
        <v>2.3797999999999999</v>
      </c>
      <c r="AL48" s="4">
        <v>2.2972000000000001</v>
      </c>
      <c r="AM48" t="s">
        <v>150</v>
      </c>
      <c r="AN48" t="s">
        <v>150</v>
      </c>
      <c r="AO48" t="s">
        <v>150</v>
      </c>
      <c r="AP48" t="s">
        <v>150</v>
      </c>
      <c r="AQ48" t="s">
        <v>150</v>
      </c>
      <c r="AR48" t="s">
        <v>150</v>
      </c>
      <c r="AS48" s="2" t="s">
        <v>150</v>
      </c>
    </row>
    <row r="49" spans="1:45" x14ac:dyDescent="0.3">
      <c r="A49" s="1">
        <v>47</v>
      </c>
      <c r="B49" t="s">
        <v>46</v>
      </c>
      <c r="C49" s="4" t="s">
        <v>133</v>
      </c>
      <c r="D49" s="4" t="s">
        <v>135</v>
      </c>
      <c r="E49" s="4" t="s">
        <v>135</v>
      </c>
      <c r="F49" s="4" t="s">
        <v>133</v>
      </c>
      <c r="G49" s="4" t="s">
        <v>133</v>
      </c>
      <c r="H49" s="4" t="s">
        <v>133</v>
      </c>
      <c r="I49" s="4" t="s">
        <v>135</v>
      </c>
      <c r="J49" s="4">
        <v>-1.55</v>
      </c>
      <c r="K49" s="4">
        <f>'[1]Split-1'!F47</f>
        <v>-0.73750000000000004</v>
      </c>
      <c r="L49" s="4">
        <v>-0.46500000000000002</v>
      </c>
      <c r="M49" s="4">
        <v>-0.318</v>
      </c>
      <c r="N49" s="4">
        <v>-0.49769999999999998</v>
      </c>
      <c r="O49" s="4">
        <v>-0.38669999999999999</v>
      </c>
      <c r="P49" s="4">
        <v>-0.3322</v>
      </c>
      <c r="Q49" s="4">
        <v>-0.44819999999999999</v>
      </c>
      <c r="R49">
        <v>5.9150999999999998</v>
      </c>
      <c r="S49">
        <v>10.3207</v>
      </c>
      <c r="T49" s="4">
        <v>20.282599999999999</v>
      </c>
      <c r="U49" s="4">
        <v>10.9422</v>
      </c>
      <c r="V49" s="4">
        <v>14.8833</v>
      </c>
      <c r="W49" s="4">
        <v>12.4224</v>
      </c>
      <c r="X49" s="4">
        <v>11.666</v>
      </c>
      <c r="Y49" s="4">
        <v>-0.8125</v>
      </c>
      <c r="Z49" s="4">
        <v>-1.085</v>
      </c>
      <c r="AA49" s="4">
        <v>-1.232</v>
      </c>
      <c r="AB49" s="4">
        <v>-1.0523</v>
      </c>
      <c r="AC49" s="4">
        <v>-1.1633</v>
      </c>
      <c r="AD49" s="4">
        <v>-1.2178</v>
      </c>
      <c r="AE49" s="4">
        <v>-1.1017999999999999</v>
      </c>
      <c r="AF49" s="4">
        <v>2.2431999999999999</v>
      </c>
      <c r="AG49" s="4">
        <v>2.3422000000000001</v>
      </c>
      <c r="AH49" s="4">
        <v>2.3401000000000001</v>
      </c>
      <c r="AI49" s="4">
        <v>2.3014000000000001</v>
      </c>
      <c r="AJ49" s="4">
        <v>2.3117000000000001</v>
      </c>
      <c r="AK49" s="4">
        <v>2.3008999999999999</v>
      </c>
      <c r="AL49" s="4">
        <v>2.2631000000000001</v>
      </c>
      <c r="AM49" t="s">
        <v>150</v>
      </c>
      <c r="AN49" t="s">
        <v>150</v>
      </c>
      <c r="AO49" t="s">
        <v>150</v>
      </c>
      <c r="AP49" t="s">
        <v>150</v>
      </c>
      <c r="AQ49" t="s">
        <v>150</v>
      </c>
      <c r="AR49" t="s">
        <v>150</v>
      </c>
      <c r="AS49" s="2" t="s">
        <v>150</v>
      </c>
    </row>
    <row r="50" spans="1:45" x14ac:dyDescent="0.3">
      <c r="A50" s="1">
        <v>48</v>
      </c>
      <c r="B50" t="s">
        <v>47</v>
      </c>
      <c r="C50" s="4" t="s">
        <v>135</v>
      </c>
      <c r="D50" s="4" t="s">
        <v>135</v>
      </c>
      <c r="E50" s="4" t="s">
        <v>134</v>
      </c>
      <c r="F50" s="4" t="s">
        <v>134</v>
      </c>
      <c r="G50" s="4" t="s">
        <v>135</v>
      </c>
      <c r="H50" s="4" t="s">
        <v>135</v>
      </c>
      <c r="I50" s="4" t="s">
        <v>132</v>
      </c>
      <c r="J50" s="4">
        <v>-0.23</v>
      </c>
      <c r="K50" s="4">
        <f>'[1]Split-1'!F48</f>
        <v>-0.15559999999999999</v>
      </c>
      <c r="L50" s="4">
        <v>-0.30030000000000001</v>
      </c>
      <c r="M50" s="4">
        <v>-0.4405</v>
      </c>
      <c r="N50" s="4">
        <v>-0.23699999999999999</v>
      </c>
      <c r="O50" s="4">
        <v>-0.23019999999999999</v>
      </c>
      <c r="P50" s="4">
        <v>-0.40710000000000002</v>
      </c>
      <c r="Q50" s="4">
        <v>-0.2873</v>
      </c>
      <c r="R50">
        <v>9.2494999999999994</v>
      </c>
      <c r="S50">
        <v>11.448399999999999</v>
      </c>
      <c r="T50" s="4">
        <v>18.347799999999999</v>
      </c>
      <c r="U50" s="4">
        <v>13.675800000000001</v>
      </c>
      <c r="V50" s="4">
        <v>17.209599999999998</v>
      </c>
      <c r="W50" s="4">
        <v>11.832700000000001</v>
      </c>
      <c r="X50" s="4">
        <v>13.242599999999999</v>
      </c>
      <c r="Y50" s="4">
        <v>-7.4399999999999994E-2</v>
      </c>
      <c r="Z50" s="4">
        <v>7.0300000000000001E-2</v>
      </c>
      <c r="AA50" s="4">
        <v>0.21049999999999999</v>
      </c>
      <c r="AB50" s="4">
        <v>7.0000000000000001E-3</v>
      </c>
      <c r="AC50" s="4">
        <v>2.0000000000000001E-4</v>
      </c>
      <c r="AD50" s="4">
        <v>0.17710000000000001</v>
      </c>
      <c r="AE50" s="4">
        <v>5.7299999999999997E-2</v>
      </c>
      <c r="AF50" s="4">
        <v>1.1895</v>
      </c>
      <c r="AG50" s="4">
        <v>1.3066</v>
      </c>
      <c r="AH50" s="4">
        <v>1.2908999999999999</v>
      </c>
      <c r="AI50" s="4">
        <v>1.2708999999999999</v>
      </c>
      <c r="AJ50" s="4">
        <v>1.2609999999999999</v>
      </c>
      <c r="AK50" s="4">
        <v>1.2584</v>
      </c>
      <c r="AL50" s="4">
        <v>1.2346999999999999</v>
      </c>
      <c r="AM50" t="s">
        <v>150</v>
      </c>
      <c r="AN50" t="s">
        <v>150</v>
      </c>
      <c r="AO50" t="s">
        <v>150</v>
      </c>
      <c r="AP50" t="s">
        <v>150</v>
      </c>
      <c r="AQ50" t="s">
        <v>150</v>
      </c>
      <c r="AR50" t="s">
        <v>150</v>
      </c>
      <c r="AS50" s="2" t="s">
        <v>150</v>
      </c>
    </row>
    <row r="51" spans="1:45" x14ac:dyDescent="0.3">
      <c r="A51" s="1">
        <v>49</v>
      </c>
      <c r="B51" t="s">
        <v>48</v>
      </c>
      <c r="C51" s="4" t="s">
        <v>132</v>
      </c>
      <c r="D51" s="4" t="s">
        <v>132</v>
      </c>
      <c r="E51" s="4" t="s">
        <v>133</v>
      </c>
      <c r="F51" s="4" t="s">
        <v>134</v>
      </c>
      <c r="G51" s="4" t="s">
        <v>135</v>
      </c>
      <c r="H51" s="4" t="s">
        <v>132</v>
      </c>
      <c r="I51" s="4" t="s">
        <v>133</v>
      </c>
      <c r="J51" s="4">
        <v>-3.28</v>
      </c>
      <c r="K51" s="4">
        <f>'[1]Split-1'!F49</f>
        <v>-1.8698999999999999</v>
      </c>
      <c r="L51" s="4">
        <v>-1.5582</v>
      </c>
      <c r="M51" s="4">
        <v>-1.4872000000000001</v>
      </c>
      <c r="N51" s="4">
        <v>-1.3807</v>
      </c>
      <c r="O51" s="4">
        <v>-1.2205999999999999</v>
      </c>
      <c r="P51" s="4">
        <v>-1.74</v>
      </c>
      <c r="Q51" s="4">
        <v>-1.6246</v>
      </c>
      <c r="R51">
        <v>-0.57369999999999999</v>
      </c>
      <c r="S51">
        <v>2.8346</v>
      </c>
      <c r="T51" s="4">
        <v>1.8153999999999999</v>
      </c>
      <c r="U51" s="4">
        <v>1.6808000000000001</v>
      </c>
      <c r="V51" s="4">
        <v>2.4885999999999999</v>
      </c>
      <c r="W51" s="4">
        <v>1.3483000000000001</v>
      </c>
      <c r="X51" s="4">
        <v>0.1361</v>
      </c>
      <c r="Y51" s="4">
        <v>-1.4100999999999999</v>
      </c>
      <c r="Z51" s="4">
        <v>-1.7218</v>
      </c>
      <c r="AA51" s="4">
        <v>-1.7927999999999999</v>
      </c>
      <c r="AB51" s="4">
        <v>-1.8993</v>
      </c>
      <c r="AC51" s="4">
        <v>-2.0594000000000001</v>
      </c>
      <c r="AD51" s="4">
        <v>-1.54</v>
      </c>
      <c r="AE51" s="4">
        <v>-1.6554</v>
      </c>
      <c r="AF51" s="4">
        <v>9.0899999999999995E-2</v>
      </c>
      <c r="AG51" s="4">
        <v>1.0628</v>
      </c>
      <c r="AH51" s="4">
        <v>9.9500000000000005E-2</v>
      </c>
      <c r="AI51" s="4">
        <v>0.1019</v>
      </c>
      <c r="AJ51" s="4">
        <v>9.11E-2</v>
      </c>
      <c r="AK51" s="4">
        <v>9.7699999999999995E-2</v>
      </c>
      <c r="AL51" s="4">
        <v>8.3500000000000005E-2</v>
      </c>
      <c r="AM51" t="s">
        <v>150</v>
      </c>
      <c r="AN51" t="s">
        <v>150</v>
      </c>
      <c r="AO51" t="s">
        <v>150</v>
      </c>
      <c r="AP51" t="s">
        <v>150</v>
      </c>
      <c r="AQ51" t="s">
        <v>150</v>
      </c>
      <c r="AR51" t="s">
        <v>150</v>
      </c>
      <c r="AS51" s="2" t="s">
        <v>150</v>
      </c>
    </row>
    <row r="52" spans="1:45" x14ac:dyDescent="0.3">
      <c r="A52" s="1">
        <v>50</v>
      </c>
      <c r="B52" t="s">
        <v>49</v>
      </c>
      <c r="C52" s="4" t="s">
        <v>135</v>
      </c>
      <c r="D52" s="4" t="s">
        <v>133</v>
      </c>
      <c r="E52" s="4" t="s">
        <v>133</v>
      </c>
      <c r="F52" s="4" t="s">
        <v>134</v>
      </c>
      <c r="G52" s="4" t="s">
        <v>133</v>
      </c>
      <c r="H52" s="4" t="s">
        <v>134</v>
      </c>
      <c r="I52" s="4" t="s">
        <v>135</v>
      </c>
      <c r="J52" s="4">
        <v>-0.09</v>
      </c>
      <c r="K52" s="4">
        <f>'[1]Split-1'!F50</f>
        <v>-0.63319999999999999</v>
      </c>
      <c r="L52" s="4">
        <v>-0.79810000000000003</v>
      </c>
      <c r="M52" s="4">
        <v>-0.57450000000000001</v>
      </c>
      <c r="N52" s="4">
        <v>-0.72819999999999996</v>
      </c>
      <c r="O52" s="4">
        <v>-0.59189999999999998</v>
      </c>
      <c r="P52" s="4">
        <v>-0.85299999999999998</v>
      </c>
      <c r="Q52" s="4">
        <v>-0.52180000000000004</v>
      </c>
      <c r="R52">
        <v>6.5124000000000004</v>
      </c>
      <c r="S52">
        <v>8.0395000000000003</v>
      </c>
      <c r="T52" s="4">
        <v>16.232099999999999</v>
      </c>
      <c r="U52" s="4">
        <v>8.5249000000000006</v>
      </c>
      <c r="V52" s="4">
        <v>11.833399999999999</v>
      </c>
      <c r="W52" s="4">
        <v>8.3253000000000004</v>
      </c>
      <c r="X52" s="4">
        <v>10.944000000000001</v>
      </c>
      <c r="Y52" s="4">
        <v>0.54320000000000002</v>
      </c>
      <c r="Z52" s="4">
        <v>0.70809999999999995</v>
      </c>
      <c r="AA52" s="4">
        <v>0.48449999999999999</v>
      </c>
      <c r="AB52" s="4">
        <v>0.63819999999999999</v>
      </c>
      <c r="AC52" s="4">
        <v>0.50190000000000001</v>
      </c>
      <c r="AD52" s="4">
        <v>0.76300000000000001</v>
      </c>
      <c r="AE52" s="4">
        <v>0.43180000000000002</v>
      </c>
      <c r="AF52" s="4">
        <v>1.1015999999999999</v>
      </c>
      <c r="AG52" s="4">
        <v>0.25209999999999999</v>
      </c>
      <c r="AH52" s="4">
        <v>0.24279999999999999</v>
      </c>
      <c r="AI52" s="4">
        <v>1.2309000000000001</v>
      </c>
      <c r="AJ52" s="4">
        <v>1.216</v>
      </c>
      <c r="AK52" s="4">
        <v>1.1854</v>
      </c>
      <c r="AL52" s="4">
        <v>0.17100000000000001</v>
      </c>
      <c r="AM52" t="s">
        <v>150</v>
      </c>
      <c r="AN52" t="s">
        <v>150</v>
      </c>
      <c r="AO52" t="s">
        <v>150</v>
      </c>
      <c r="AP52" t="s">
        <v>150</v>
      </c>
      <c r="AQ52" t="s">
        <v>150</v>
      </c>
      <c r="AR52" t="s">
        <v>150</v>
      </c>
      <c r="AS52" s="2" t="s">
        <v>150</v>
      </c>
    </row>
    <row r="53" spans="1:45" x14ac:dyDescent="0.3">
      <c r="A53" s="1">
        <v>51</v>
      </c>
      <c r="B53" t="s">
        <v>50</v>
      </c>
      <c r="C53" s="4" t="s">
        <v>134</v>
      </c>
      <c r="D53" s="4" t="s">
        <v>133</v>
      </c>
      <c r="E53" s="4" t="s">
        <v>134</v>
      </c>
      <c r="F53" s="4" t="s">
        <v>134</v>
      </c>
      <c r="G53" s="4" t="s">
        <v>133</v>
      </c>
      <c r="H53" s="4" t="s">
        <v>134</v>
      </c>
      <c r="I53" s="4" t="s">
        <v>133</v>
      </c>
      <c r="J53" s="4">
        <v>-7.0000000000000007E-2</v>
      </c>
      <c r="K53" s="4">
        <f>'[1]Split-1'!F51</f>
        <v>-0.82679999999999998</v>
      </c>
      <c r="L53" s="4">
        <v>-0.60970000000000002</v>
      </c>
      <c r="M53" s="4">
        <v>-0.68430000000000002</v>
      </c>
      <c r="N53" s="4">
        <v>-0.60589999999999999</v>
      </c>
      <c r="O53" s="4">
        <v>-0.55669999999999997</v>
      </c>
      <c r="P53" s="4">
        <v>-0.68469999999999998</v>
      </c>
      <c r="Q53" s="4">
        <v>-0.71760000000000002</v>
      </c>
      <c r="R53">
        <v>5.4034000000000004</v>
      </c>
      <c r="S53">
        <v>9.3292000000000002</v>
      </c>
      <c r="T53" s="4">
        <v>14.497299999999999</v>
      </c>
      <c r="U53" s="4">
        <v>9.8066999999999993</v>
      </c>
      <c r="V53" s="4">
        <v>12.3566</v>
      </c>
      <c r="W53" s="4">
        <v>9.6491000000000007</v>
      </c>
      <c r="X53" s="4">
        <v>9.0256000000000007</v>
      </c>
      <c r="Y53" s="4">
        <v>0.75680000000000003</v>
      </c>
      <c r="Z53" s="4">
        <v>0.53969999999999996</v>
      </c>
      <c r="AA53" s="4">
        <v>0.61429999999999996</v>
      </c>
      <c r="AB53" s="4">
        <v>0.53590000000000004</v>
      </c>
      <c r="AC53" s="4">
        <v>0.48670000000000002</v>
      </c>
      <c r="AD53" s="4">
        <v>0.61470000000000002</v>
      </c>
      <c r="AE53" s="4">
        <v>0.64759999999999995</v>
      </c>
      <c r="AF53" s="4">
        <v>1.1431</v>
      </c>
      <c r="AG53" s="4">
        <v>1.2502</v>
      </c>
      <c r="AH53" s="4">
        <v>1.2423</v>
      </c>
      <c r="AI53" s="4">
        <v>1.2226999999999999</v>
      </c>
      <c r="AJ53" s="4">
        <v>1.2272000000000001</v>
      </c>
      <c r="AK53" s="4">
        <v>1.2131000000000001</v>
      </c>
      <c r="AL53" s="4">
        <v>1.1879999999999999</v>
      </c>
      <c r="AM53" t="s">
        <v>150</v>
      </c>
      <c r="AN53" t="s">
        <v>150</v>
      </c>
      <c r="AO53" t="s">
        <v>150</v>
      </c>
      <c r="AP53" t="s">
        <v>150</v>
      </c>
      <c r="AQ53" t="s">
        <v>150</v>
      </c>
      <c r="AR53" t="s">
        <v>150</v>
      </c>
      <c r="AS53" s="2" t="s">
        <v>150</v>
      </c>
    </row>
    <row r="54" spans="1:45" x14ac:dyDescent="0.3">
      <c r="A54" s="1">
        <v>52</v>
      </c>
      <c r="B54" t="s">
        <v>51</v>
      </c>
      <c r="C54" s="4" t="s">
        <v>132</v>
      </c>
      <c r="D54" s="4" t="s">
        <v>134</v>
      </c>
      <c r="E54" s="4" t="s">
        <v>132</v>
      </c>
      <c r="F54" s="4" t="s">
        <v>132</v>
      </c>
      <c r="G54" s="4" t="s">
        <v>132</v>
      </c>
      <c r="H54" s="4" t="s">
        <v>132</v>
      </c>
      <c r="I54" s="4" t="s">
        <v>135</v>
      </c>
      <c r="J54" s="4">
        <v>0.01</v>
      </c>
      <c r="K54" s="4">
        <f>'[1]Split-1'!F52</f>
        <v>-0.59109999999999996</v>
      </c>
      <c r="L54" s="4">
        <v>-0.61680000000000001</v>
      </c>
      <c r="M54" s="4">
        <v>-1.0315000000000001</v>
      </c>
      <c r="N54" s="4">
        <v>-0.63770000000000004</v>
      </c>
      <c r="O54" s="4">
        <v>-1.0550999999999999</v>
      </c>
      <c r="P54" s="4">
        <v>-1.2162999999999999</v>
      </c>
      <c r="Q54" s="4">
        <v>-0.752</v>
      </c>
      <c r="R54">
        <v>6.7538999999999998</v>
      </c>
      <c r="S54">
        <v>9.2812000000000001</v>
      </c>
      <c r="T54" s="4">
        <v>9.0142000000000007</v>
      </c>
      <c r="U54" s="4">
        <v>9.4733999999999998</v>
      </c>
      <c r="V54" s="4">
        <v>4.9478</v>
      </c>
      <c r="W54" s="4">
        <v>5.4676</v>
      </c>
      <c r="X54" s="4">
        <v>8.6879000000000008</v>
      </c>
      <c r="Y54" s="4">
        <v>0.60109999999999997</v>
      </c>
      <c r="Z54" s="4">
        <v>0.62680000000000002</v>
      </c>
      <c r="AA54" s="4">
        <v>1.0415000000000001</v>
      </c>
      <c r="AB54" s="4">
        <v>0.64770000000000005</v>
      </c>
      <c r="AC54" s="4">
        <v>1.0650999999999999</v>
      </c>
      <c r="AD54" s="4">
        <v>1.2262999999999999</v>
      </c>
      <c r="AE54" s="4">
        <v>0.76200000000000001</v>
      </c>
      <c r="AF54" s="4">
        <v>1.0499000000000001</v>
      </c>
      <c r="AG54" s="4">
        <v>1.1046</v>
      </c>
      <c r="AH54" s="4">
        <v>0.1217</v>
      </c>
      <c r="AI54" s="4">
        <v>1.1779999999999999</v>
      </c>
      <c r="AJ54" s="4">
        <v>1.1620999999999999</v>
      </c>
      <c r="AK54" s="4">
        <v>1.1476999999999999</v>
      </c>
      <c r="AL54" s="4">
        <v>0.1482</v>
      </c>
      <c r="AM54" t="s">
        <v>150</v>
      </c>
      <c r="AN54" t="s">
        <v>150</v>
      </c>
      <c r="AO54" t="s">
        <v>150</v>
      </c>
      <c r="AP54" t="s">
        <v>150</v>
      </c>
      <c r="AQ54" t="s">
        <v>150</v>
      </c>
      <c r="AR54" t="s">
        <v>150</v>
      </c>
      <c r="AS54" s="2" t="s">
        <v>150</v>
      </c>
    </row>
    <row r="55" spans="1:45" x14ac:dyDescent="0.3">
      <c r="A55" s="1">
        <v>53</v>
      </c>
      <c r="B55" t="s">
        <v>52</v>
      </c>
      <c r="C55" s="4" t="s">
        <v>134</v>
      </c>
      <c r="D55" s="4" t="s">
        <v>135</v>
      </c>
      <c r="E55" s="4" t="s">
        <v>134</v>
      </c>
      <c r="F55" s="4" t="s">
        <v>133</v>
      </c>
      <c r="G55" s="4" t="s">
        <v>133</v>
      </c>
      <c r="H55" s="4" t="s">
        <v>132</v>
      </c>
      <c r="I55" s="4" t="s">
        <v>132</v>
      </c>
      <c r="J55" s="4">
        <v>0.15</v>
      </c>
      <c r="K55" s="4">
        <f>'[1]Split-1'!F53</f>
        <v>0.1731</v>
      </c>
      <c r="L55" s="4">
        <v>0.38500000000000001</v>
      </c>
      <c r="M55" s="4">
        <v>-0.8659</v>
      </c>
      <c r="N55" s="4">
        <v>-0.16619999999999999</v>
      </c>
      <c r="O55" s="4">
        <v>-0.84560000000000002</v>
      </c>
      <c r="P55" s="4">
        <v>-0.82489999999999997</v>
      </c>
      <c r="Q55" s="4">
        <v>-0.45850000000000002</v>
      </c>
      <c r="R55">
        <v>11.1326</v>
      </c>
      <c r="S55">
        <v>16.140599999999999</v>
      </c>
      <c r="T55" s="4">
        <v>11.629</v>
      </c>
      <c r="U55" s="4">
        <v>14.4192</v>
      </c>
      <c r="V55" s="4">
        <v>8.0616000000000003</v>
      </c>
      <c r="W55" s="4">
        <v>8.5465999999999998</v>
      </c>
      <c r="X55" s="4">
        <v>11.564399999999999</v>
      </c>
      <c r="Y55" s="4">
        <v>-2.3099999999999999E-2</v>
      </c>
      <c r="Z55" s="4">
        <v>-0.23499999999999999</v>
      </c>
      <c r="AA55" s="4">
        <v>1.0159</v>
      </c>
      <c r="AB55" s="4">
        <v>0.31619999999999998</v>
      </c>
      <c r="AC55" s="4">
        <v>0.99560000000000004</v>
      </c>
      <c r="AD55" s="4">
        <v>0.97489999999999999</v>
      </c>
      <c r="AE55" s="4">
        <v>0.60850000000000004</v>
      </c>
      <c r="AF55" s="4">
        <v>0.1038</v>
      </c>
      <c r="AG55" s="4">
        <v>1.1693</v>
      </c>
      <c r="AH55" s="4">
        <v>0.15870000000000001</v>
      </c>
      <c r="AI55" s="4">
        <v>1.2756000000000001</v>
      </c>
      <c r="AJ55" s="4">
        <v>0.27500000000000002</v>
      </c>
      <c r="AK55" s="4">
        <v>1.2384999999999999</v>
      </c>
      <c r="AL55" s="4">
        <v>0.2094</v>
      </c>
      <c r="AM55" t="s">
        <v>150</v>
      </c>
      <c r="AN55" t="s">
        <v>150</v>
      </c>
      <c r="AO55" t="s">
        <v>150</v>
      </c>
      <c r="AP55" t="s">
        <v>150</v>
      </c>
      <c r="AQ55" t="s">
        <v>150</v>
      </c>
      <c r="AR55" t="s">
        <v>150</v>
      </c>
      <c r="AS55" s="2" t="s">
        <v>150</v>
      </c>
    </row>
    <row r="56" spans="1:45" x14ac:dyDescent="0.3">
      <c r="A56" s="1">
        <v>54</v>
      </c>
      <c r="B56" t="s">
        <v>53</v>
      </c>
      <c r="C56" s="4" t="s">
        <v>134</v>
      </c>
      <c r="D56" s="4" t="s">
        <v>132</v>
      </c>
      <c r="E56" s="4" t="s">
        <v>132</v>
      </c>
      <c r="F56" s="4" t="s">
        <v>132</v>
      </c>
      <c r="G56" s="4" t="s">
        <v>135</v>
      </c>
      <c r="H56" s="4" t="s">
        <v>135</v>
      </c>
      <c r="I56" s="4" t="s">
        <v>133</v>
      </c>
      <c r="J56" s="4">
        <v>1.43</v>
      </c>
      <c r="K56" s="4">
        <f>'[1]Split-1'!F54</f>
        <v>1.6307</v>
      </c>
      <c r="L56" s="4">
        <v>1.2922</v>
      </c>
      <c r="M56" s="4">
        <v>0.90159999999999996</v>
      </c>
      <c r="N56" s="4">
        <v>1.8297000000000001</v>
      </c>
      <c r="O56" s="4">
        <v>1.3828</v>
      </c>
      <c r="P56" s="4">
        <v>1.871</v>
      </c>
      <c r="Q56" s="4">
        <v>1.788</v>
      </c>
      <c r="R56">
        <v>19.485199999999999</v>
      </c>
      <c r="S56">
        <v>22.352599999999999</v>
      </c>
      <c r="T56" s="4">
        <v>39.545499999999997</v>
      </c>
      <c r="U56" s="4">
        <v>35.351500000000001</v>
      </c>
      <c r="V56" s="4">
        <v>41.185499999999998</v>
      </c>
      <c r="W56" s="4">
        <v>29.7532</v>
      </c>
      <c r="X56" s="4">
        <v>33.581600000000002</v>
      </c>
      <c r="Y56" s="4">
        <v>-0.20069999999999999</v>
      </c>
      <c r="Z56" s="4">
        <v>0.13780000000000001</v>
      </c>
      <c r="AA56" s="4">
        <v>0.52839999999999998</v>
      </c>
      <c r="AB56" s="4">
        <v>-0.3997</v>
      </c>
      <c r="AC56" s="4">
        <v>4.7199999999999999E-2</v>
      </c>
      <c r="AD56" s="4">
        <v>-0.441</v>
      </c>
      <c r="AE56" s="4">
        <v>-0.35799999999999998</v>
      </c>
      <c r="AF56" s="4">
        <v>14.5702</v>
      </c>
      <c r="AG56" s="4">
        <v>21.121400000000001</v>
      </c>
      <c r="AH56" s="4">
        <v>26.710100000000001</v>
      </c>
      <c r="AI56" s="4">
        <v>19.3367</v>
      </c>
      <c r="AJ56" s="4">
        <v>23.035699999999999</v>
      </c>
      <c r="AK56" s="4">
        <v>24.22</v>
      </c>
      <c r="AL56" s="4">
        <v>23.2941</v>
      </c>
      <c r="AM56" t="s">
        <v>150</v>
      </c>
      <c r="AN56" t="s">
        <v>150</v>
      </c>
      <c r="AO56" t="s">
        <v>151</v>
      </c>
      <c r="AP56" t="s">
        <v>150</v>
      </c>
      <c r="AQ56" t="s">
        <v>150</v>
      </c>
      <c r="AR56" t="s">
        <v>150</v>
      </c>
      <c r="AS56" s="2" t="s">
        <v>150</v>
      </c>
    </row>
    <row r="57" spans="1:45" x14ac:dyDescent="0.3">
      <c r="A57" s="1">
        <v>55</v>
      </c>
      <c r="B57" t="s">
        <v>54</v>
      </c>
      <c r="C57" s="4" t="s">
        <v>134</v>
      </c>
      <c r="D57" s="4" t="s">
        <v>135</v>
      </c>
      <c r="E57" s="4" t="s">
        <v>134</v>
      </c>
      <c r="F57" s="4" t="s">
        <v>133</v>
      </c>
      <c r="G57" s="4" t="s">
        <v>133</v>
      </c>
      <c r="H57" s="4" t="s">
        <v>132</v>
      </c>
      <c r="I57" s="4" t="s">
        <v>135</v>
      </c>
      <c r="J57" s="4">
        <v>0.19</v>
      </c>
      <c r="K57" s="4">
        <f>'[1]Split-1'!F55</f>
        <v>0.51129999999999998</v>
      </c>
      <c r="L57" s="4">
        <v>1.0137</v>
      </c>
      <c r="M57" s="4">
        <v>1.3251999999999999</v>
      </c>
      <c r="N57" s="4">
        <v>1.0083</v>
      </c>
      <c r="O57" s="4">
        <v>1.0227999999999999</v>
      </c>
      <c r="P57" s="4">
        <v>1.3587</v>
      </c>
      <c r="Q57" s="4">
        <v>1.1072</v>
      </c>
      <c r="R57">
        <v>13.0708</v>
      </c>
      <c r="S57">
        <v>20.445799999999998</v>
      </c>
      <c r="T57" s="4">
        <v>46.235300000000002</v>
      </c>
      <c r="U57" s="4">
        <v>26.736599999999999</v>
      </c>
      <c r="V57" s="4">
        <v>35.8337</v>
      </c>
      <c r="W57" s="4">
        <v>25.723099999999999</v>
      </c>
      <c r="X57" s="4">
        <v>26.908899999999999</v>
      </c>
      <c r="Y57" s="4">
        <v>-0.32129999999999997</v>
      </c>
      <c r="Z57" s="4">
        <v>-0.82369999999999999</v>
      </c>
      <c r="AA57" s="4">
        <v>-1.1352</v>
      </c>
      <c r="AB57" s="4">
        <v>-0.81830000000000003</v>
      </c>
      <c r="AC57" s="4">
        <v>-0.83279999999999998</v>
      </c>
      <c r="AD57" s="4">
        <v>-1.1687000000000001</v>
      </c>
      <c r="AE57" s="4">
        <v>-0.91720000000000002</v>
      </c>
      <c r="AF57" s="4">
        <v>11.8735</v>
      </c>
      <c r="AG57" s="4">
        <v>9.8468999999999998</v>
      </c>
      <c r="AH57" s="4">
        <v>12.9275</v>
      </c>
      <c r="AI57" s="4">
        <v>8.8431999999999995</v>
      </c>
      <c r="AJ57" s="4">
        <v>10.751799999999999</v>
      </c>
      <c r="AK57" s="4">
        <v>13.7354</v>
      </c>
      <c r="AL57" s="4">
        <v>12.6646</v>
      </c>
      <c r="AM57" t="s">
        <v>150</v>
      </c>
      <c r="AN57" t="s">
        <v>150</v>
      </c>
      <c r="AO57" t="s">
        <v>150</v>
      </c>
      <c r="AP57" t="s">
        <v>150</v>
      </c>
      <c r="AQ57" t="s">
        <v>150</v>
      </c>
      <c r="AR57" t="s">
        <v>150</v>
      </c>
      <c r="AS57" s="2" t="s">
        <v>150</v>
      </c>
    </row>
    <row r="58" spans="1:45" x14ac:dyDescent="0.3">
      <c r="A58" s="1">
        <v>56</v>
      </c>
      <c r="B58" t="s">
        <v>55</v>
      </c>
      <c r="C58" s="4" t="s">
        <v>134</v>
      </c>
      <c r="D58" s="4" t="s">
        <v>134</v>
      </c>
      <c r="E58" s="4" t="s">
        <v>132</v>
      </c>
      <c r="F58" s="4" t="s">
        <v>135</v>
      </c>
      <c r="G58" s="4" t="s">
        <v>134</v>
      </c>
      <c r="H58" s="4" t="s">
        <v>135</v>
      </c>
      <c r="I58" s="4" t="s">
        <v>133</v>
      </c>
      <c r="J58" s="4">
        <v>0.14000000000000001</v>
      </c>
      <c r="K58" s="4">
        <f>'[1]Split-1'!F56</f>
        <v>0.70709999999999995</v>
      </c>
      <c r="L58" s="4">
        <v>0.82310000000000005</v>
      </c>
      <c r="M58" s="4">
        <v>-0.17749999999999999</v>
      </c>
      <c r="N58" s="4">
        <v>8.8700000000000001E-2</v>
      </c>
      <c r="O58" s="4">
        <v>0.28139999999999998</v>
      </c>
      <c r="P58" s="4">
        <v>0.14000000000000001</v>
      </c>
      <c r="Q58" s="4">
        <v>0.58220000000000005</v>
      </c>
      <c r="R58">
        <v>14.1927</v>
      </c>
      <c r="S58">
        <v>19.140499999999999</v>
      </c>
      <c r="T58" s="4">
        <v>22.501300000000001</v>
      </c>
      <c r="U58" s="4">
        <v>17.092500000000001</v>
      </c>
      <c r="V58" s="4">
        <v>24.814599999999999</v>
      </c>
      <c r="W58" s="4">
        <v>16.136399999999998</v>
      </c>
      <c r="X58" s="4">
        <v>21.764399999999998</v>
      </c>
      <c r="Y58" s="4">
        <v>-0.56710000000000005</v>
      </c>
      <c r="Z58" s="4">
        <v>-0.68310000000000004</v>
      </c>
      <c r="AA58" s="4">
        <v>0.3175</v>
      </c>
      <c r="AB58" s="4">
        <v>5.1299999999999998E-2</v>
      </c>
      <c r="AC58" s="4">
        <v>-0.1414</v>
      </c>
      <c r="AD58" s="4">
        <v>0</v>
      </c>
      <c r="AE58" s="4">
        <v>-0.44219999999999998</v>
      </c>
      <c r="AF58" s="4">
        <v>1.3983000000000001</v>
      </c>
      <c r="AG58" s="4">
        <v>4.4923999999999999</v>
      </c>
      <c r="AH58" s="4">
        <v>11.482900000000001</v>
      </c>
      <c r="AI58" s="4">
        <v>8.3834</v>
      </c>
      <c r="AJ58" s="4">
        <v>6.4203999999999999</v>
      </c>
      <c r="AK58" s="4">
        <v>3.4702000000000002</v>
      </c>
      <c r="AL58" s="4">
        <v>3.4184999999999999</v>
      </c>
      <c r="AM58" t="s">
        <v>150</v>
      </c>
      <c r="AN58" t="s">
        <v>150</v>
      </c>
      <c r="AO58" t="s">
        <v>150</v>
      </c>
      <c r="AP58" t="s">
        <v>150</v>
      </c>
      <c r="AQ58" t="s">
        <v>150</v>
      </c>
      <c r="AR58" t="s">
        <v>150</v>
      </c>
      <c r="AS58" s="2" t="s">
        <v>150</v>
      </c>
    </row>
    <row r="59" spans="1:45" x14ac:dyDescent="0.3">
      <c r="A59" s="1">
        <v>57</v>
      </c>
      <c r="B59" t="s">
        <v>56</v>
      </c>
      <c r="C59" s="4" t="s">
        <v>134</v>
      </c>
      <c r="D59" s="4" t="s">
        <v>133</v>
      </c>
      <c r="E59" s="4" t="s">
        <v>134</v>
      </c>
      <c r="F59" s="4" t="s">
        <v>134</v>
      </c>
      <c r="G59" s="4" t="s">
        <v>135</v>
      </c>
      <c r="H59" s="4" t="s">
        <v>134</v>
      </c>
      <c r="I59" s="4" t="s">
        <v>135</v>
      </c>
      <c r="J59" s="4">
        <v>0.61</v>
      </c>
      <c r="K59" s="4">
        <f>'[1]Split-1'!F57</f>
        <v>-0.2487</v>
      </c>
      <c r="L59" s="4">
        <v>-0.12239999999999999</v>
      </c>
      <c r="M59" s="4">
        <v>-0.30890000000000001</v>
      </c>
      <c r="N59" s="4">
        <v>-0.45329999999999998</v>
      </c>
      <c r="O59" s="4">
        <v>-0.1933</v>
      </c>
      <c r="P59" s="4">
        <v>-0.50190000000000001</v>
      </c>
      <c r="Q59" s="4">
        <v>-0.12770000000000001</v>
      </c>
      <c r="R59">
        <v>8.7159999999999993</v>
      </c>
      <c r="S59">
        <v>12.6663</v>
      </c>
      <c r="T59" s="4">
        <v>20.425599999999999</v>
      </c>
      <c r="U59" s="4">
        <v>11.4071</v>
      </c>
      <c r="V59" s="4">
        <v>17.758099999999999</v>
      </c>
      <c r="W59" s="4">
        <v>11.087</v>
      </c>
      <c r="X59" s="4">
        <v>14.8071</v>
      </c>
      <c r="Y59" s="4">
        <v>0.85870000000000002</v>
      </c>
      <c r="Z59" s="4">
        <v>0.73240000000000005</v>
      </c>
      <c r="AA59" s="4">
        <v>0.91890000000000005</v>
      </c>
      <c r="AB59" s="4">
        <v>1.0632999999999999</v>
      </c>
      <c r="AC59" s="4">
        <v>0.80330000000000001</v>
      </c>
      <c r="AD59" s="4">
        <v>1.1119000000000001</v>
      </c>
      <c r="AE59" s="4">
        <v>0.73770000000000002</v>
      </c>
      <c r="AF59" s="4">
        <v>13.321899999999999</v>
      </c>
      <c r="AG59" s="4">
        <v>10.4366</v>
      </c>
      <c r="AH59" s="4">
        <v>13.348000000000001</v>
      </c>
      <c r="AI59" s="4">
        <v>15.3437</v>
      </c>
      <c r="AJ59" s="4">
        <v>10.327199999999999</v>
      </c>
      <c r="AK59" s="4">
        <v>15.261100000000001</v>
      </c>
      <c r="AL59" s="4">
        <v>10.360300000000001</v>
      </c>
      <c r="AM59" t="s">
        <v>150</v>
      </c>
      <c r="AN59" t="s">
        <v>150</v>
      </c>
      <c r="AO59" t="s">
        <v>150</v>
      </c>
      <c r="AP59" t="s">
        <v>150</v>
      </c>
      <c r="AQ59" t="s">
        <v>150</v>
      </c>
      <c r="AR59" t="s">
        <v>150</v>
      </c>
      <c r="AS59" s="2" t="s">
        <v>150</v>
      </c>
    </row>
    <row r="60" spans="1:45" x14ac:dyDescent="0.3">
      <c r="A60" s="1">
        <v>58</v>
      </c>
      <c r="B60" t="s">
        <v>57</v>
      </c>
      <c r="C60" s="4" t="s">
        <v>133</v>
      </c>
      <c r="D60" s="4" t="s">
        <v>133</v>
      </c>
      <c r="E60" s="4" t="s">
        <v>132</v>
      </c>
      <c r="F60" s="4" t="s">
        <v>135</v>
      </c>
      <c r="G60" s="4" t="s">
        <v>135</v>
      </c>
      <c r="H60" s="4" t="s">
        <v>133</v>
      </c>
      <c r="I60" s="4" t="s">
        <v>132</v>
      </c>
      <c r="J60" s="4">
        <v>1.62</v>
      </c>
      <c r="K60" s="4">
        <f>'[1]Split-1'!F58</f>
        <v>0.27850000000000003</v>
      </c>
      <c r="L60" s="4">
        <v>0.3891</v>
      </c>
      <c r="M60" s="4">
        <v>-9.1800000000000007E-2</v>
      </c>
      <c r="N60" s="4">
        <v>0.24260000000000001</v>
      </c>
      <c r="O60" s="4">
        <v>0.3095</v>
      </c>
      <c r="P60" s="4">
        <v>0.2374</v>
      </c>
      <c r="Q60" s="4">
        <v>0.65839999999999999</v>
      </c>
      <c r="R60">
        <v>11.736499999999999</v>
      </c>
      <c r="S60">
        <v>16.169</v>
      </c>
      <c r="T60" s="4">
        <v>23.854600000000001</v>
      </c>
      <c r="U60" s="4">
        <v>18.706199999999999</v>
      </c>
      <c r="V60" s="4">
        <v>25.231400000000001</v>
      </c>
      <c r="W60" s="4">
        <v>16.902999999999999</v>
      </c>
      <c r="X60" s="4">
        <v>22.510300000000001</v>
      </c>
      <c r="Y60" s="4">
        <v>1.3414999999999999</v>
      </c>
      <c r="Z60" s="4">
        <v>1.2309000000000001</v>
      </c>
      <c r="AA60" s="4">
        <v>1.7118</v>
      </c>
      <c r="AB60" s="4">
        <v>1.3774</v>
      </c>
      <c r="AC60" s="4">
        <v>1.3105</v>
      </c>
      <c r="AD60" s="4">
        <v>1.3826000000000001</v>
      </c>
      <c r="AE60" s="4">
        <v>0.96160000000000001</v>
      </c>
      <c r="AF60" s="4">
        <v>12.3315</v>
      </c>
      <c r="AG60" s="4">
        <v>10.5124</v>
      </c>
      <c r="AH60" s="4">
        <v>15.467599999999999</v>
      </c>
      <c r="AI60" s="4">
        <v>14.4238</v>
      </c>
      <c r="AJ60" s="4">
        <v>10.4427</v>
      </c>
      <c r="AK60" s="4">
        <v>12.412800000000001</v>
      </c>
      <c r="AL60" s="4">
        <v>9.4237000000000002</v>
      </c>
      <c r="AM60" t="s">
        <v>150</v>
      </c>
      <c r="AN60" t="s">
        <v>150</v>
      </c>
      <c r="AO60" t="s">
        <v>150</v>
      </c>
      <c r="AP60" t="s">
        <v>150</v>
      </c>
      <c r="AQ60" t="s">
        <v>150</v>
      </c>
      <c r="AR60" t="s">
        <v>150</v>
      </c>
      <c r="AS60" s="2" t="s">
        <v>150</v>
      </c>
    </row>
    <row r="61" spans="1:45" x14ac:dyDescent="0.3">
      <c r="A61" s="1">
        <v>59</v>
      </c>
      <c r="B61" t="s">
        <v>58</v>
      </c>
      <c r="C61" s="4" t="s">
        <v>133</v>
      </c>
      <c r="D61" s="4" t="s">
        <v>133</v>
      </c>
      <c r="E61" s="4" t="s">
        <v>132</v>
      </c>
      <c r="F61" s="4" t="s">
        <v>133</v>
      </c>
      <c r="G61" s="4" t="s">
        <v>133</v>
      </c>
      <c r="H61" s="4" t="s">
        <v>133</v>
      </c>
      <c r="I61" s="4" t="s">
        <v>133</v>
      </c>
      <c r="J61" s="4">
        <v>2.66</v>
      </c>
      <c r="K61" s="4">
        <f>'[1]Split-1'!F59</f>
        <v>-0.19600000000000001</v>
      </c>
      <c r="L61" s="4">
        <v>-0.36599999999999999</v>
      </c>
      <c r="M61" s="4">
        <v>-0.58020000000000005</v>
      </c>
      <c r="N61" s="4">
        <v>-0.35420000000000001</v>
      </c>
      <c r="O61" s="4">
        <v>-0.34139999999999998</v>
      </c>
      <c r="P61" s="4">
        <v>-0.68400000000000005</v>
      </c>
      <c r="Q61" s="4">
        <v>-0.125</v>
      </c>
      <c r="R61">
        <v>9.0176999999999996</v>
      </c>
      <c r="S61">
        <v>10.9983</v>
      </c>
      <c r="T61" s="4">
        <v>16.141300000000001</v>
      </c>
      <c r="U61" s="4">
        <v>12.4468</v>
      </c>
      <c r="V61" s="4">
        <v>15.557</v>
      </c>
      <c r="W61" s="4">
        <v>9.6547999999999998</v>
      </c>
      <c r="X61" s="4">
        <v>14.832700000000001</v>
      </c>
      <c r="Y61" s="4">
        <v>2.8559999999999999</v>
      </c>
      <c r="Z61" s="4">
        <v>3.0259999999999998</v>
      </c>
      <c r="AA61" s="4">
        <v>3.2402000000000002</v>
      </c>
      <c r="AB61" s="4">
        <v>3.0142000000000002</v>
      </c>
      <c r="AC61" s="4">
        <v>3.0013999999999998</v>
      </c>
      <c r="AD61" s="4">
        <v>3.3439999999999999</v>
      </c>
      <c r="AE61" s="4">
        <v>2.7850000000000001</v>
      </c>
      <c r="AF61" s="4">
        <v>1.1772</v>
      </c>
      <c r="AG61" s="4">
        <v>1.2764</v>
      </c>
      <c r="AH61" s="4">
        <v>1.2574000000000001</v>
      </c>
      <c r="AI61" s="4">
        <v>1.2573000000000001</v>
      </c>
      <c r="AJ61" s="4">
        <v>1.2428999999999999</v>
      </c>
      <c r="AK61" s="4">
        <v>1.2205999999999999</v>
      </c>
      <c r="AL61" s="4">
        <v>1.1933</v>
      </c>
      <c r="AM61" t="s">
        <v>150</v>
      </c>
      <c r="AN61" t="s">
        <v>150</v>
      </c>
      <c r="AO61" t="s">
        <v>150</v>
      </c>
      <c r="AP61" t="s">
        <v>150</v>
      </c>
      <c r="AQ61" t="s">
        <v>150</v>
      </c>
      <c r="AR61" t="s">
        <v>150</v>
      </c>
      <c r="AS61" s="2" t="s">
        <v>150</v>
      </c>
    </row>
    <row r="62" spans="1:45" x14ac:dyDescent="0.3">
      <c r="A62" s="1">
        <v>60</v>
      </c>
      <c r="B62" t="s">
        <v>59</v>
      </c>
      <c r="C62" s="4" t="s">
        <v>132</v>
      </c>
      <c r="D62" s="4" t="s">
        <v>133</v>
      </c>
      <c r="E62" s="4" t="s">
        <v>132</v>
      </c>
      <c r="F62" s="4" t="s">
        <v>135</v>
      </c>
      <c r="G62" s="4" t="s">
        <v>134</v>
      </c>
      <c r="H62" s="4" t="s">
        <v>132</v>
      </c>
      <c r="I62" s="4" t="s">
        <v>134</v>
      </c>
      <c r="J62" s="4">
        <v>-2.37</v>
      </c>
      <c r="K62" s="4">
        <f>'[1]Split-1'!F60</f>
        <v>-0.9768</v>
      </c>
      <c r="L62" s="4">
        <v>-1.4103000000000001</v>
      </c>
      <c r="M62" s="4">
        <v>-1.3245</v>
      </c>
      <c r="N62" s="4">
        <v>-1.1653</v>
      </c>
      <c r="O62" s="4">
        <v>-0.98839999999999995</v>
      </c>
      <c r="P62" s="4">
        <v>-1.5108999999999999</v>
      </c>
      <c r="Q62" s="4">
        <v>-1.0423</v>
      </c>
      <c r="R62">
        <v>4.5438999999999998</v>
      </c>
      <c r="S62">
        <v>3.8473000000000002</v>
      </c>
      <c r="T62" s="4">
        <v>4.3863000000000003</v>
      </c>
      <c r="U62" s="4">
        <v>3.9403000000000001</v>
      </c>
      <c r="V62" s="4">
        <v>5.9404000000000003</v>
      </c>
      <c r="W62" s="4">
        <v>3.1505000000000001</v>
      </c>
      <c r="X62" s="4">
        <v>5.8434999999999997</v>
      </c>
      <c r="Y62" s="4">
        <v>-1.3932</v>
      </c>
      <c r="Z62" s="4">
        <v>-0.9597</v>
      </c>
      <c r="AA62" s="4">
        <v>-1.0455000000000001</v>
      </c>
      <c r="AB62" s="4">
        <v>-1.2047000000000001</v>
      </c>
      <c r="AC62" s="4">
        <v>-1.3815999999999999</v>
      </c>
      <c r="AD62" s="4">
        <v>-0.85909999999999997</v>
      </c>
      <c r="AE62" s="4">
        <v>-1.3277000000000001</v>
      </c>
      <c r="AF62" s="4">
        <v>3.0971000000000002</v>
      </c>
      <c r="AG62" s="4">
        <v>4.0751999999999997</v>
      </c>
      <c r="AH62" s="4">
        <v>4.0898000000000003</v>
      </c>
      <c r="AI62" s="4">
        <v>3.1023999999999998</v>
      </c>
      <c r="AJ62" s="4">
        <v>3.0872000000000002</v>
      </c>
      <c r="AK62" s="4">
        <v>3.0966999999999998</v>
      </c>
      <c r="AL62" s="4">
        <v>3.0853000000000002</v>
      </c>
      <c r="AM62" t="s">
        <v>150</v>
      </c>
      <c r="AN62" t="s">
        <v>150</v>
      </c>
      <c r="AO62" t="s">
        <v>150</v>
      </c>
      <c r="AP62" t="s">
        <v>150</v>
      </c>
      <c r="AQ62" t="s">
        <v>150</v>
      </c>
      <c r="AR62" t="s">
        <v>150</v>
      </c>
      <c r="AS62" s="2" t="s">
        <v>150</v>
      </c>
    </row>
    <row r="63" spans="1:45" x14ac:dyDescent="0.3">
      <c r="A63" s="1">
        <v>61</v>
      </c>
      <c r="B63" t="s">
        <v>60</v>
      </c>
      <c r="C63" s="4" t="s">
        <v>133</v>
      </c>
      <c r="D63" s="4" t="s">
        <v>134</v>
      </c>
      <c r="E63" s="4" t="s">
        <v>135</v>
      </c>
      <c r="F63" s="4" t="s">
        <v>134</v>
      </c>
      <c r="G63" s="4" t="s">
        <v>132</v>
      </c>
      <c r="H63" s="4" t="s">
        <v>135</v>
      </c>
      <c r="I63" s="4" t="s">
        <v>132</v>
      </c>
      <c r="J63" s="4">
        <v>0.31</v>
      </c>
      <c r="K63" s="4">
        <f>'[1]Split-1'!F61</f>
        <v>1.0586</v>
      </c>
      <c r="L63" s="4">
        <v>0.64419999999999999</v>
      </c>
      <c r="M63" s="4">
        <v>0.3054</v>
      </c>
      <c r="N63" s="4">
        <v>0.60409999999999997</v>
      </c>
      <c r="O63" s="4">
        <v>0.22170000000000001</v>
      </c>
      <c r="P63" s="4">
        <v>0.30520000000000003</v>
      </c>
      <c r="Q63" s="4">
        <v>0.97230000000000005</v>
      </c>
      <c r="R63">
        <v>16.206499999999998</v>
      </c>
      <c r="S63">
        <v>17.915600000000001</v>
      </c>
      <c r="T63" s="4">
        <v>30.128799999999998</v>
      </c>
      <c r="U63" s="4">
        <v>22.497</v>
      </c>
      <c r="V63" s="4">
        <v>23.927399999999999</v>
      </c>
      <c r="W63" s="4">
        <v>17.436399999999999</v>
      </c>
      <c r="X63" s="4">
        <v>25.587</v>
      </c>
      <c r="Y63" s="4">
        <v>-0.74860000000000004</v>
      </c>
      <c r="Z63" s="4">
        <v>-0.3342</v>
      </c>
      <c r="AA63" s="4">
        <v>4.5999999999999999E-3</v>
      </c>
      <c r="AB63" s="4">
        <v>-0.29409999999999997</v>
      </c>
      <c r="AC63" s="4">
        <v>8.8300000000000003E-2</v>
      </c>
      <c r="AD63" s="4">
        <v>4.7999999999999996E-3</v>
      </c>
      <c r="AE63" s="4">
        <v>-0.6623</v>
      </c>
      <c r="AF63" s="4">
        <v>28.452400000000001</v>
      </c>
      <c r="AG63" s="4">
        <v>28.724900000000002</v>
      </c>
      <c r="AH63" s="4">
        <v>27.743500000000001</v>
      </c>
      <c r="AI63" s="4">
        <v>24.779499999999999</v>
      </c>
      <c r="AJ63" s="4">
        <v>28.735499999999998</v>
      </c>
      <c r="AK63" s="4">
        <v>28.6601</v>
      </c>
      <c r="AL63" s="4">
        <v>28.769100000000002</v>
      </c>
      <c r="AM63" t="s">
        <v>150</v>
      </c>
      <c r="AN63" t="s">
        <v>150</v>
      </c>
      <c r="AO63" t="s">
        <v>151</v>
      </c>
      <c r="AP63" t="s">
        <v>150</v>
      </c>
      <c r="AQ63" t="s">
        <v>150</v>
      </c>
      <c r="AR63" t="s">
        <v>150</v>
      </c>
      <c r="AS63" s="2" t="s">
        <v>150</v>
      </c>
    </row>
    <row r="64" spans="1:45" x14ac:dyDescent="0.3">
      <c r="A64" s="1">
        <v>62</v>
      </c>
      <c r="B64" t="s">
        <v>61</v>
      </c>
      <c r="C64" s="4" t="s">
        <v>133</v>
      </c>
      <c r="D64" s="4" t="s">
        <v>135</v>
      </c>
      <c r="E64" s="4" t="s">
        <v>132</v>
      </c>
      <c r="F64" s="4" t="s">
        <v>135</v>
      </c>
      <c r="G64" s="4" t="s">
        <v>135</v>
      </c>
      <c r="H64" s="4" t="s">
        <v>133</v>
      </c>
      <c r="I64" s="4" t="s">
        <v>133</v>
      </c>
      <c r="J64" s="4">
        <v>2.38</v>
      </c>
      <c r="K64" s="4">
        <f>'[1]Split-1'!F62</f>
        <v>0.85940000000000005</v>
      </c>
      <c r="L64" s="4">
        <v>1.3953</v>
      </c>
      <c r="M64" s="4">
        <v>0.96089999999999998</v>
      </c>
      <c r="N64" s="4">
        <v>1.1052999999999999</v>
      </c>
      <c r="O64" s="4">
        <v>0.91449999999999998</v>
      </c>
      <c r="P64" s="4">
        <v>1.0531999999999999</v>
      </c>
      <c r="Q64" s="4">
        <v>0.66600000000000004</v>
      </c>
      <c r="R64">
        <v>15.0654</v>
      </c>
      <c r="S64">
        <v>23.058900000000001</v>
      </c>
      <c r="T64" s="4">
        <v>40.480699999999999</v>
      </c>
      <c r="U64" s="4">
        <v>27.753699999999998</v>
      </c>
      <c r="V64" s="4">
        <v>34.2239</v>
      </c>
      <c r="W64" s="4">
        <v>23.320499999999999</v>
      </c>
      <c r="X64" s="4">
        <v>22.585599999999999</v>
      </c>
      <c r="Y64" s="4">
        <v>1.5206</v>
      </c>
      <c r="Z64" s="4">
        <v>0.98470000000000002</v>
      </c>
      <c r="AA64" s="4">
        <v>1.4191</v>
      </c>
      <c r="AB64" s="4">
        <v>1.2746999999999999</v>
      </c>
      <c r="AC64" s="4">
        <v>1.4655</v>
      </c>
      <c r="AD64" s="4">
        <v>1.3268</v>
      </c>
      <c r="AE64" s="4">
        <v>1.714</v>
      </c>
      <c r="AF64" s="4">
        <v>4.5572999999999997</v>
      </c>
      <c r="AG64" s="4">
        <v>5.5914999999999999</v>
      </c>
      <c r="AH64" s="4">
        <v>8.5864999999999991</v>
      </c>
      <c r="AI64" s="4">
        <v>7.5505000000000004</v>
      </c>
      <c r="AJ64" s="4">
        <v>4.5777999999999999</v>
      </c>
      <c r="AK64" s="4">
        <v>7.5613000000000001</v>
      </c>
      <c r="AL64" s="4">
        <v>7.3342999999999998</v>
      </c>
      <c r="AM64" t="s">
        <v>150</v>
      </c>
      <c r="AN64" t="s">
        <v>150</v>
      </c>
      <c r="AO64" t="s">
        <v>150</v>
      </c>
      <c r="AP64" t="s">
        <v>150</v>
      </c>
      <c r="AQ64" t="s">
        <v>150</v>
      </c>
      <c r="AR64" t="s">
        <v>150</v>
      </c>
      <c r="AS64" s="2" t="s">
        <v>150</v>
      </c>
    </row>
    <row r="65" spans="1:45" x14ac:dyDescent="0.3">
      <c r="A65" s="1">
        <v>63</v>
      </c>
      <c r="B65" t="s">
        <v>62</v>
      </c>
      <c r="C65" s="4" t="s">
        <v>135</v>
      </c>
      <c r="D65" s="4" t="s">
        <v>132</v>
      </c>
      <c r="E65" s="4" t="s">
        <v>133</v>
      </c>
      <c r="F65" s="4" t="s">
        <v>135</v>
      </c>
      <c r="G65" s="4" t="s">
        <v>134</v>
      </c>
      <c r="H65" s="4" t="s">
        <v>135</v>
      </c>
      <c r="I65" s="4" t="s">
        <v>132</v>
      </c>
      <c r="J65" s="4">
        <v>-0.73</v>
      </c>
      <c r="K65" s="4">
        <f>'[1]Split-1'!F63</f>
        <v>-0.92330000000000001</v>
      </c>
      <c r="L65" s="4">
        <v>-1.0264</v>
      </c>
      <c r="M65" s="4">
        <v>-0.52749999999999997</v>
      </c>
      <c r="N65" s="4">
        <v>-1.1707000000000001</v>
      </c>
      <c r="O65" s="4">
        <v>-0.88370000000000004</v>
      </c>
      <c r="P65" s="4">
        <v>-0.79559999999999997</v>
      </c>
      <c r="Q65" s="4">
        <v>-0.8327</v>
      </c>
      <c r="R65">
        <v>4.8501000000000003</v>
      </c>
      <c r="S65">
        <v>6.4760999999999997</v>
      </c>
      <c r="T65" s="4">
        <v>16.973099999999999</v>
      </c>
      <c r="U65" s="4">
        <v>3.8835000000000002</v>
      </c>
      <c r="V65" s="4">
        <v>7.4954000000000001</v>
      </c>
      <c r="W65" s="4">
        <v>8.7766999999999999</v>
      </c>
      <c r="X65" s="4">
        <v>7.8971999999999998</v>
      </c>
      <c r="Y65" s="4">
        <v>0.1933</v>
      </c>
      <c r="Z65" s="4">
        <v>0.2964</v>
      </c>
      <c r="AA65" s="4">
        <v>-0.20250000000000001</v>
      </c>
      <c r="AB65" s="4">
        <v>0.44069999999999998</v>
      </c>
      <c r="AC65" s="4">
        <v>0.1537</v>
      </c>
      <c r="AD65" s="4">
        <v>6.5600000000000006E-2</v>
      </c>
      <c r="AE65" s="4">
        <v>0.1027</v>
      </c>
      <c r="AF65" s="4">
        <v>6.2625000000000002</v>
      </c>
      <c r="AG65" s="4">
        <v>6.2660999999999998</v>
      </c>
      <c r="AH65" s="4">
        <v>6.306</v>
      </c>
      <c r="AI65" s="4">
        <v>5.2302999999999997</v>
      </c>
      <c r="AJ65" s="4">
        <v>6.2473999999999998</v>
      </c>
      <c r="AK65" s="4">
        <v>8.2403999999999993</v>
      </c>
      <c r="AL65" s="4">
        <v>6.2005999999999997</v>
      </c>
      <c r="AM65" t="s">
        <v>150</v>
      </c>
      <c r="AN65" t="s">
        <v>150</v>
      </c>
      <c r="AO65" t="s">
        <v>150</v>
      </c>
      <c r="AP65" t="s">
        <v>150</v>
      </c>
      <c r="AQ65" t="s">
        <v>150</v>
      </c>
      <c r="AR65" t="s">
        <v>150</v>
      </c>
      <c r="AS65" s="2" t="s">
        <v>150</v>
      </c>
    </row>
    <row r="66" spans="1:45" x14ac:dyDescent="0.3">
      <c r="A66" s="1">
        <v>64</v>
      </c>
      <c r="B66" t="s">
        <v>63</v>
      </c>
      <c r="C66" s="4" t="s">
        <v>133</v>
      </c>
      <c r="D66" s="4" t="s">
        <v>133</v>
      </c>
      <c r="E66" s="4" t="s">
        <v>132</v>
      </c>
      <c r="F66" s="4" t="s">
        <v>132</v>
      </c>
      <c r="G66" s="4" t="s">
        <v>132</v>
      </c>
      <c r="H66" s="4" t="s">
        <v>133</v>
      </c>
      <c r="I66" s="4" t="s">
        <v>133</v>
      </c>
      <c r="J66" s="4">
        <v>3.69</v>
      </c>
      <c r="K66" s="4">
        <f>'[1]Split-1'!F64</f>
        <v>1.3057000000000001</v>
      </c>
      <c r="L66" s="4">
        <v>2.2650000000000001</v>
      </c>
      <c r="M66" s="4">
        <v>2.5365000000000002</v>
      </c>
      <c r="N66" s="4">
        <v>1.6145</v>
      </c>
      <c r="O66" s="4">
        <v>1.4409000000000001</v>
      </c>
      <c r="P66" s="4">
        <v>3.0226000000000002</v>
      </c>
      <c r="Q66" s="4">
        <v>1.5693999999999999</v>
      </c>
      <c r="R66">
        <v>17.622399999999999</v>
      </c>
      <c r="S66">
        <v>29.0139</v>
      </c>
      <c r="T66" s="4">
        <v>65.365899999999996</v>
      </c>
      <c r="U66" s="4">
        <v>33.0946</v>
      </c>
      <c r="V66" s="4">
        <v>42.048099999999998</v>
      </c>
      <c r="W66" s="4">
        <v>38.811700000000002</v>
      </c>
      <c r="X66" s="4">
        <v>31.438400000000001</v>
      </c>
      <c r="Y66" s="4">
        <v>2.3843000000000001</v>
      </c>
      <c r="Z66" s="4">
        <v>1.425</v>
      </c>
      <c r="AA66" s="4">
        <v>1.1535</v>
      </c>
      <c r="AB66" s="4">
        <v>2.0754999999999999</v>
      </c>
      <c r="AC66" s="4">
        <v>2.2490999999999999</v>
      </c>
      <c r="AD66" s="4">
        <v>0.66739999999999999</v>
      </c>
      <c r="AE66" s="4">
        <v>2.1206</v>
      </c>
      <c r="AF66" s="4">
        <v>26.158200000000001</v>
      </c>
      <c r="AG66" s="4">
        <v>28.9848</v>
      </c>
      <c r="AH66" s="4">
        <v>29.1874</v>
      </c>
      <c r="AI66" s="4">
        <v>21.1189</v>
      </c>
      <c r="AJ66" s="4">
        <v>28.92</v>
      </c>
      <c r="AK66" s="4">
        <v>31.021599999999999</v>
      </c>
      <c r="AL66" s="4">
        <v>28.7197</v>
      </c>
      <c r="AM66" t="s">
        <v>150</v>
      </c>
      <c r="AN66" t="s">
        <v>150</v>
      </c>
      <c r="AO66" t="s">
        <v>151</v>
      </c>
      <c r="AP66" t="s">
        <v>150</v>
      </c>
      <c r="AQ66" t="s">
        <v>150</v>
      </c>
      <c r="AR66" t="s">
        <v>151</v>
      </c>
      <c r="AS66" s="2" t="s">
        <v>150</v>
      </c>
    </row>
    <row r="67" spans="1:45" x14ac:dyDescent="0.3">
      <c r="A67" s="1">
        <v>65</v>
      </c>
      <c r="B67" t="s">
        <v>64</v>
      </c>
      <c r="C67" s="4" t="s">
        <v>135</v>
      </c>
      <c r="D67" s="4" t="s">
        <v>132</v>
      </c>
      <c r="E67" s="4" t="s">
        <v>132</v>
      </c>
      <c r="F67" s="4" t="s">
        <v>134</v>
      </c>
      <c r="G67" s="4" t="s">
        <v>132</v>
      </c>
      <c r="H67" s="4" t="s">
        <v>134</v>
      </c>
      <c r="I67" s="4" t="s">
        <v>133</v>
      </c>
      <c r="J67" s="4">
        <v>-0.16</v>
      </c>
      <c r="K67" s="4">
        <f>'[1]Split-1'!F65</f>
        <v>-0.77780000000000005</v>
      </c>
      <c r="L67" s="4">
        <v>-0.70550000000000002</v>
      </c>
      <c r="M67" s="4">
        <v>-0.9052</v>
      </c>
      <c r="N67" s="4">
        <v>-0.61609999999999998</v>
      </c>
      <c r="O67" s="4">
        <v>-0.7661</v>
      </c>
      <c r="P67" s="4">
        <v>-1.2417</v>
      </c>
      <c r="Q67" s="4">
        <v>-0.72709999999999997</v>
      </c>
      <c r="R67">
        <v>5.6839000000000004</v>
      </c>
      <c r="S67">
        <v>8.6737000000000002</v>
      </c>
      <c r="T67" s="4">
        <v>11.008599999999999</v>
      </c>
      <c r="U67" s="4">
        <v>9.7002000000000006</v>
      </c>
      <c r="V67" s="4">
        <v>9.2438000000000002</v>
      </c>
      <c r="W67" s="4">
        <v>5.2679</v>
      </c>
      <c r="X67" s="4">
        <v>8.9321999999999999</v>
      </c>
      <c r="Y67" s="4">
        <v>0.61780000000000002</v>
      </c>
      <c r="Z67" s="4">
        <v>0.54549999999999998</v>
      </c>
      <c r="AA67" s="4">
        <v>0.74519999999999997</v>
      </c>
      <c r="AB67" s="4">
        <v>0.45610000000000001</v>
      </c>
      <c r="AC67" s="4">
        <v>0.60609999999999997</v>
      </c>
      <c r="AD67" s="4">
        <v>1.0817000000000001</v>
      </c>
      <c r="AE67" s="4">
        <v>0.56710000000000005</v>
      </c>
      <c r="AF67" s="4">
        <v>2.5133999999999999</v>
      </c>
      <c r="AG67" s="4">
        <v>7.2855999999999996</v>
      </c>
      <c r="AH67" s="4">
        <v>7.4343000000000004</v>
      </c>
      <c r="AI67" s="4">
        <v>3.4308999999999998</v>
      </c>
      <c r="AJ67" s="4">
        <v>6.2763999999999998</v>
      </c>
      <c r="AK67" s="4">
        <v>5.3693</v>
      </c>
      <c r="AL67" s="4">
        <v>5.3693</v>
      </c>
      <c r="AM67" t="s">
        <v>150</v>
      </c>
      <c r="AN67" t="s">
        <v>150</v>
      </c>
      <c r="AO67" t="s">
        <v>150</v>
      </c>
      <c r="AP67" t="s">
        <v>150</v>
      </c>
      <c r="AQ67" t="s">
        <v>150</v>
      </c>
      <c r="AR67" t="s">
        <v>150</v>
      </c>
      <c r="AS67" s="2" t="s">
        <v>150</v>
      </c>
    </row>
    <row r="68" spans="1:45" x14ac:dyDescent="0.3">
      <c r="A68" s="1">
        <v>66</v>
      </c>
      <c r="B68" t="s">
        <v>65</v>
      </c>
      <c r="C68" s="4" t="s">
        <v>135</v>
      </c>
      <c r="D68" s="4" t="s">
        <v>132</v>
      </c>
      <c r="E68" s="4" t="s">
        <v>132</v>
      </c>
      <c r="F68" s="4" t="s">
        <v>133</v>
      </c>
      <c r="G68" s="4" t="s">
        <v>134</v>
      </c>
      <c r="H68" s="4" t="s">
        <v>133</v>
      </c>
      <c r="I68" s="4" t="s">
        <v>133</v>
      </c>
      <c r="J68" s="4">
        <v>2.31</v>
      </c>
      <c r="K68" s="4">
        <f>'[1]Split-1'!F66</f>
        <v>2.0871</v>
      </c>
      <c r="L68" s="4">
        <v>1.8907</v>
      </c>
      <c r="M68" s="4">
        <v>-0.19939999999999999</v>
      </c>
      <c r="N68" s="4">
        <v>1.0189999999999999</v>
      </c>
      <c r="O68" s="4">
        <v>-8.6999999999999994E-2</v>
      </c>
      <c r="P68" s="4">
        <v>0.24640000000000001</v>
      </c>
      <c r="Q68" s="4">
        <v>0.79959999999999998</v>
      </c>
      <c r="R68">
        <v>22.100200000000001</v>
      </c>
      <c r="S68">
        <v>26.450700000000001</v>
      </c>
      <c r="T68" s="4">
        <v>22.156400000000001</v>
      </c>
      <c r="U68" s="4">
        <v>26.848700000000001</v>
      </c>
      <c r="V68" s="4">
        <v>19.3383</v>
      </c>
      <c r="W68" s="4">
        <v>16.9739</v>
      </c>
      <c r="X68" s="4">
        <v>23.8949</v>
      </c>
      <c r="Y68" s="4">
        <v>0.22289999999999999</v>
      </c>
      <c r="Z68" s="4">
        <v>0.41930000000000001</v>
      </c>
      <c r="AA68" s="4">
        <v>2.5093999999999999</v>
      </c>
      <c r="AB68" s="4">
        <v>1.2909999999999999</v>
      </c>
      <c r="AC68" s="4">
        <v>2.3969999999999998</v>
      </c>
      <c r="AD68" s="4">
        <v>2.0636000000000001</v>
      </c>
      <c r="AE68" s="4">
        <v>1.5104</v>
      </c>
      <c r="AF68" s="4">
        <v>8.2553000000000001</v>
      </c>
      <c r="AG68" s="4">
        <v>8.3920999999999992</v>
      </c>
      <c r="AH68" s="4">
        <v>10.3283</v>
      </c>
      <c r="AI68" s="4">
        <v>10.507199999999999</v>
      </c>
      <c r="AJ68" s="4">
        <v>7.4794999999999998</v>
      </c>
      <c r="AK68" s="4">
        <v>9.4260000000000002</v>
      </c>
      <c r="AL68" s="4">
        <v>7.4261999999999997</v>
      </c>
      <c r="AM68" t="s">
        <v>150</v>
      </c>
      <c r="AN68" t="s">
        <v>150</v>
      </c>
      <c r="AO68" t="s">
        <v>150</v>
      </c>
      <c r="AP68" t="s">
        <v>150</v>
      </c>
      <c r="AQ68" t="s">
        <v>150</v>
      </c>
      <c r="AR68" t="s">
        <v>150</v>
      </c>
      <c r="AS68" s="2" t="s">
        <v>150</v>
      </c>
    </row>
    <row r="69" spans="1:45" x14ac:dyDescent="0.3">
      <c r="A69" s="1">
        <v>67</v>
      </c>
      <c r="B69" t="s">
        <v>66</v>
      </c>
      <c r="C69" s="4" t="s">
        <v>133</v>
      </c>
      <c r="D69" s="4" t="s">
        <v>134</v>
      </c>
      <c r="E69" s="4" t="s">
        <v>132</v>
      </c>
      <c r="F69" s="4" t="s">
        <v>133</v>
      </c>
      <c r="G69" s="4" t="s">
        <v>132</v>
      </c>
      <c r="H69" s="4" t="s">
        <v>134</v>
      </c>
      <c r="I69" s="4" t="s">
        <v>133</v>
      </c>
      <c r="J69" s="4">
        <v>1.65</v>
      </c>
      <c r="K69" s="4">
        <f>'[1]Split-1'!F67</f>
        <v>1.2514000000000001</v>
      </c>
      <c r="L69" s="4">
        <v>2.4845000000000002</v>
      </c>
      <c r="M69" s="4">
        <v>1.6106</v>
      </c>
      <c r="N69" s="4">
        <v>1.8597999999999999</v>
      </c>
      <c r="O69" s="4">
        <v>1.72</v>
      </c>
      <c r="P69" s="4">
        <v>2.2193999999999998</v>
      </c>
      <c r="Q69" s="4">
        <v>1.6427</v>
      </c>
      <c r="R69">
        <v>17.311800000000002</v>
      </c>
      <c r="S69">
        <v>30.517299999999999</v>
      </c>
      <c r="T69" s="4">
        <v>50.742800000000003</v>
      </c>
      <c r="U69" s="4">
        <v>35.667700000000004</v>
      </c>
      <c r="V69" s="4">
        <v>46.197699999999998</v>
      </c>
      <c r="W69" s="4">
        <v>32.494</v>
      </c>
      <c r="X69" s="4">
        <v>32.157600000000002</v>
      </c>
      <c r="Y69" s="4">
        <v>0.39860000000000001</v>
      </c>
      <c r="Z69" s="4">
        <v>-0.83450000000000002</v>
      </c>
      <c r="AA69" s="4">
        <v>3.9399999999999998E-2</v>
      </c>
      <c r="AB69" s="4">
        <v>-0.20979999999999999</v>
      </c>
      <c r="AC69" s="4">
        <v>-7.0000000000000007E-2</v>
      </c>
      <c r="AD69" s="4">
        <v>-0.56940000000000002</v>
      </c>
      <c r="AE69" s="4">
        <v>7.3000000000000001E-3</v>
      </c>
      <c r="AF69" s="4">
        <v>13.7456</v>
      </c>
      <c r="AG69" s="4">
        <v>13.96</v>
      </c>
      <c r="AH69" s="4">
        <v>13.9336</v>
      </c>
      <c r="AI69" s="4">
        <v>12.871600000000001</v>
      </c>
      <c r="AJ69" s="4">
        <v>12.9175</v>
      </c>
      <c r="AK69" s="4">
        <v>12.8804</v>
      </c>
      <c r="AL69" s="4">
        <v>15.8248</v>
      </c>
      <c r="AM69" t="s">
        <v>150</v>
      </c>
      <c r="AN69" t="s">
        <v>150</v>
      </c>
      <c r="AO69" t="s">
        <v>150</v>
      </c>
      <c r="AP69" t="s">
        <v>150</v>
      </c>
      <c r="AQ69" t="s">
        <v>150</v>
      </c>
      <c r="AR69" t="s">
        <v>150</v>
      </c>
      <c r="AS69" s="2" t="s">
        <v>150</v>
      </c>
    </row>
    <row r="70" spans="1:45" x14ac:dyDescent="0.3">
      <c r="A70" s="1">
        <v>68</v>
      </c>
      <c r="B70" t="s">
        <v>67</v>
      </c>
      <c r="C70" s="4" t="s">
        <v>132</v>
      </c>
      <c r="D70" s="4" t="s">
        <v>133</v>
      </c>
      <c r="E70" s="4" t="s">
        <v>132</v>
      </c>
      <c r="F70" s="4" t="s">
        <v>135</v>
      </c>
      <c r="G70" s="4" t="s">
        <v>134</v>
      </c>
      <c r="H70" s="4" t="s">
        <v>133</v>
      </c>
      <c r="I70" s="4" t="s">
        <v>135</v>
      </c>
      <c r="J70" s="4">
        <v>1.21</v>
      </c>
      <c r="K70" s="4">
        <f>'[1]Split-1'!F68</f>
        <v>0.73089999999999999</v>
      </c>
      <c r="L70" s="4">
        <v>0.94069999999999998</v>
      </c>
      <c r="M70" s="4">
        <v>-2.7900000000000001E-2</v>
      </c>
      <c r="N70" s="4">
        <v>0.22159999999999999</v>
      </c>
      <c r="O70" s="4">
        <v>-0.1003</v>
      </c>
      <c r="P70" s="4">
        <v>1.0592999999999999</v>
      </c>
      <c r="Q70" s="4">
        <v>0.2195</v>
      </c>
      <c r="R70">
        <v>14.3287</v>
      </c>
      <c r="S70">
        <v>19.946100000000001</v>
      </c>
      <c r="T70" s="4">
        <v>24.863600000000002</v>
      </c>
      <c r="U70" s="4">
        <v>18.4861</v>
      </c>
      <c r="V70" s="4">
        <v>19.140599999999999</v>
      </c>
      <c r="W70" s="4">
        <v>23.367999999999999</v>
      </c>
      <c r="X70" s="4">
        <v>18.209499999999998</v>
      </c>
      <c r="Y70" s="4">
        <v>0.47910000000000003</v>
      </c>
      <c r="Z70" s="4">
        <v>0.26929999999999998</v>
      </c>
      <c r="AA70" s="4">
        <v>1.2379</v>
      </c>
      <c r="AB70" s="4">
        <v>0.98839999999999995</v>
      </c>
      <c r="AC70" s="4">
        <v>1.3103</v>
      </c>
      <c r="AD70" s="4">
        <v>0.1507</v>
      </c>
      <c r="AE70" s="4">
        <v>0.99050000000000005</v>
      </c>
      <c r="AF70" s="4">
        <v>9.8156999999999996</v>
      </c>
      <c r="AG70" s="4">
        <v>12.6698</v>
      </c>
      <c r="AH70" s="4">
        <v>15.8758</v>
      </c>
      <c r="AI70" s="4">
        <v>11.8018</v>
      </c>
      <c r="AJ70" s="4">
        <v>15.6648</v>
      </c>
      <c r="AK70" s="4">
        <v>15.736000000000001</v>
      </c>
      <c r="AL70" s="4">
        <v>16.623100000000001</v>
      </c>
      <c r="AM70" t="s">
        <v>150</v>
      </c>
      <c r="AN70" t="s">
        <v>150</v>
      </c>
      <c r="AO70" t="s">
        <v>150</v>
      </c>
      <c r="AP70" t="s">
        <v>150</v>
      </c>
      <c r="AQ70" t="s">
        <v>150</v>
      </c>
      <c r="AR70" t="s">
        <v>150</v>
      </c>
      <c r="AS70" s="2" t="s">
        <v>150</v>
      </c>
    </row>
    <row r="71" spans="1:45" x14ac:dyDescent="0.3">
      <c r="A71" s="1">
        <v>69</v>
      </c>
      <c r="B71" t="s">
        <v>68</v>
      </c>
      <c r="C71" s="4" t="s">
        <v>132</v>
      </c>
      <c r="D71" s="4" t="s">
        <v>134</v>
      </c>
      <c r="E71" s="4" t="s">
        <v>133</v>
      </c>
      <c r="F71" s="4" t="s">
        <v>132</v>
      </c>
      <c r="G71" s="4" t="s">
        <v>133</v>
      </c>
      <c r="H71" s="4" t="s">
        <v>132</v>
      </c>
      <c r="I71" s="4" t="s">
        <v>134</v>
      </c>
      <c r="J71" s="4">
        <v>0.91</v>
      </c>
      <c r="K71" s="4">
        <f>'[1]Split-1'!F69</f>
        <v>-0.29170000000000001</v>
      </c>
      <c r="L71" s="4">
        <v>4.7100000000000003E-2</v>
      </c>
      <c r="M71" s="4">
        <v>-0.2888</v>
      </c>
      <c r="N71" s="4">
        <v>-0.15939999999999999</v>
      </c>
      <c r="O71" s="4">
        <v>1.7500000000000002E-2</v>
      </c>
      <c r="P71" s="4">
        <v>-7.4399999999999994E-2</v>
      </c>
      <c r="Q71" s="4">
        <v>0.2576</v>
      </c>
      <c r="R71">
        <v>8.4694000000000003</v>
      </c>
      <c r="S71">
        <v>13.827199999999999</v>
      </c>
      <c r="T71" s="4">
        <v>20.743500000000001</v>
      </c>
      <c r="U71" s="4">
        <v>14.49</v>
      </c>
      <c r="V71" s="4">
        <v>20.890999999999998</v>
      </c>
      <c r="W71" s="4">
        <v>14.4503</v>
      </c>
      <c r="X71" s="4">
        <v>18.582699999999999</v>
      </c>
      <c r="Y71" s="4">
        <v>1.2017</v>
      </c>
      <c r="Z71" s="4">
        <v>0.8629</v>
      </c>
      <c r="AA71" s="4">
        <v>1.1988000000000001</v>
      </c>
      <c r="AB71" s="4">
        <v>1.0693999999999999</v>
      </c>
      <c r="AC71" s="4">
        <v>0.89249999999999996</v>
      </c>
      <c r="AD71" s="4">
        <v>0.98440000000000005</v>
      </c>
      <c r="AE71" s="4">
        <v>0.65239999999999998</v>
      </c>
      <c r="AF71" s="4">
        <v>12.317500000000001</v>
      </c>
      <c r="AG71" s="4">
        <v>11.4697</v>
      </c>
      <c r="AH71" s="4">
        <v>16.410699999999999</v>
      </c>
      <c r="AI71" s="4">
        <v>14.4154</v>
      </c>
      <c r="AJ71" s="4">
        <v>11.4162</v>
      </c>
      <c r="AK71" s="4">
        <v>12.3893</v>
      </c>
      <c r="AL71" s="4">
        <v>10.3772</v>
      </c>
      <c r="AM71" t="s">
        <v>150</v>
      </c>
      <c r="AN71" t="s">
        <v>150</v>
      </c>
      <c r="AO71" t="s">
        <v>150</v>
      </c>
      <c r="AP71" t="s">
        <v>150</v>
      </c>
      <c r="AQ71" t="s">
        <v>150</v>
      </c>
      <c r="AR71" t="s">
        <v>150</v>
      </c>
      <c r="AS71" s="2" t="s">
        <v>150</v>
      </c>
    </row>
    <row r="72" spans="1:45" x14ac:dyDescent="0.3">
      <c r="A72" s="1">
        <v>70</v>
      </c>
      <c r="B72" t="s">
        <v>69</v>
      </c>
      <c r="C72" s="4" t="s">
        <v>132</v>
      </c>
      <c r="D72" s="4" t="s">
        <v>132</v>
      </c>
      <c r="E72" s="4" t="s">
        <v>134</v>
      </c>
      <c r="F72" s="4" t="s">
        <v>132</v>
      </c>
      <c r="G72" s="4" t="s">
        <v>132</v>
      </c>
      <c r="H72" s="4" t="s">
        <v>135</v>
      </c>
      <c r="I72" s="4" t="s">
        <v>132</v>
      </c>
      <c r="J72" s="4">
        <v>0.34</v>
      </c>
      <c r="K72" s="4">
        <f>'[1]Split-1'!F70</f>
        <v>-0.1101</v>
      </c>
      <c r="L72" s="4">
        <v>-3.1199999999999999E-2</v>
      </c>
      <c r="M72" s="4">
        <v>0.23749999999999999</v>
      </c>
      <c r="N72" s="4">
        <v>-0.24110000000000001</v>
      </c>
      <c r="O72" s="4">
        <v>-0.32640000000000002</v>
      </c>
      <c r="P72" s="4">
        <v>-3.8899999999999997E-2</v>
      </c>
      <c r="Q72" s="4">
        <v>-0.31519999999999998</v>
      </c>
      <c r="R72">
        <v>9.51</v>
      </c>
      <c r="S72">
        <v>13.2906</v>
      </c>
      <c r="T72" s="4">
        <v>29.055800000000001</v>
      </c>
      <c r="U72" s="4">
        <v>13.6332</v>
      </c>
      <c r="V72" s="4">
        <v>15.779299999999999</v>
      </c>
      <c r="W72" s="4">
        <v>14.729200000000001</v>
      </c>
      <c r="X72" s="4">
        <v>12.9694</v>
      </c>
      <c r="Y72" s="4">
        <v>0.4501</v>
      </c>
      <c r="Z72" s="4">
        <v>0.37119999999999997</v>
      </c>
      <c r="AA72" s="4">
        <v>0.10249999999999999</v>
      </c>
      <c r="AB72" s="4">
        <v>0.58109999999999995</v>
      </c>
      <c r="AC72" s="4">
        <v>0.66639999999999999</v>
      </c>
      <c r="AD72" s="4">
        <v>0.37890000000000001</v>
      </c>
      <c r="AE72" s="4">
        <v>0.6552</v>
      </c>
      <c r="AF72" s="4">
        <v>62.251300000000001</v>
      </c>
      <c r="AG72" s="4">
        <v>62.179600000000001</v>
      </c>
      <c r="AH72" s="4">
        <v>1.4239999999999999</v>
      </c>
      <c r="AI72" s="4">
        <v>62.156500000000001</v>
      </c>
      <c r="AJ72" s="4">
        <v>62.1569</v>
      </c>
      <c r="AK72" s="4">
        <v>28.8672</v>
      </c>
      <c r="AL72" s="4">
        <v>62.212899999999998</v>
      </c>
      <c r="AM72" t="s">
        <v>151</v>
      </c>
      <c r="AN72" t="s">
        <v>151</v>
      </c>
      <c r="AO72" t="s">
        <v>150</v>
      </c>
      <c r="AP72" t="s">
        <v>151</v>
      </c>
      <c r="AQ72" t="s">
        <v>151</v>
      </c>
      <c r="AR72" t="s">
        <v>150</v>
      </c>
      <c r="AS72" s="2" t="s">
        <v>154</v>
      </c>
    </row>
    <row r="73" spans="1:45" x14ac:dyDescent="0.3">
      <c r="A73" s="1">
        <v>71</v>
      </c>
      <c r="B73" t="s">
        <v>70</v>
      </c>
      <c r="C73" s="4" t="s">
        <v>135</v>
      </c>
      <c r="D73" s="4" t="s">
        <v>132</v>
      </c>
      <c r="E73" s="4" t="s">
        <v>134</v>
      </c>
      <c r="F73" s="4" t="s">
        <v>133</v>
      </c>
      <c r="G73" s="4" t="s">
        <v>134</v>
      </c>
      <c r="H73" s="4" t="s">
        <v>134</v>
      </c>
      <c r="I73" s="4" t="s">
        <v>132</v>
      </c>
      <c r="J73" s="4">
        <v>1.02</v>
      </c>
      <c r="K73" s="4">
        <f>'[1]Split-1'!F71</f>
        <v>0.91090000000000004</v>
      </c>
      <c r="L73" s="4">
        <v>1.0367999999999999</v>
      </c>
      <c r="M73" s="4">
        <v>0.60199999999999998</v>
      </c>
      <c r="N73" s="4">
        <v>0.31280000000000002</v>
      </c>
      <c r="O73" s="4">
        <v>0.33739999999999998</v>
      </c>
      <c r="P73" s="4">
        <v>0.28570000000000001</v>
      </c>
      <c r="Q73" s="4">
        <v>0.57889999999999997</v>
      </c>
      <c r="R73">
        <v>15.360099999999999</v>
      </c>
      <c r="S73">
        <v>20.6036</v>
      </c>
      <c r="T73" s="4">
        <v>34.812800000000003</v>
      </c>
      <c r="U73" s="4">
        <v>19.442399999999999</v>
      </c>
      <c r="V73" s="4">
        <v>25.6464</v>
      </c>
      <c r="W73" s="4">
        <v>17.283100000000001</v>
      </c>
      <c r="X73" s="4">
        <v>21.7315</v>
      </c>
      <c r="Y73" s="4">
        <v>0.1091</v>
      </c>
      <c r="Z73" s="4">
        <v>-1.6799999999999999E-2</v>
      </c>
      <c r="AA73" s="4">
        <v>0.41799999999999998</v>
      </c>
      <c r="AB73" s="4">
        <v>0.70720000000000005</v>
      </c>
      <c r="AC73" s="4">
        <v>0.68259999999999998</v>
      </c>
      <c r="AD73" s="4">
        <v>0.73429999999999995</v>
      </c>
      <c r="AE73" s="4">
        <v>0.44109999999999999</v>
      </c>
      <c r="AF73" s="4">
        <v>14.429</v>
      </c>
      <c r="AG73" s="4">
        <v>11.6065</v>
      </c>
      <c r="AH73" s="4">
        <v>14.549200000000001</v>
      </c>
      <c r="AI73" s="4">
        <v>18.359500000000001</v>
      </c>
      <c r="AJ73" s="4">
        <v>11.443</v>
      </c>
      <c r="AK73" s="4">
        <v>20.316400000000002</v>
      </c>
      <c r="AL73" s="4">
        <v>11.456300000000001</v>
      </c>
      <c r="AM73" t="s">
        <v>150</v>
      </c>
      <c r="AN73" t="s">
        <v>150</v>
      </c>
      <c r="AO73" t="s">
        <v>150</v>
      </c>
      <c r="AP73" t="s">
        <v>150</v>
      </c>
      <c r="AQ73" t="s">
        <v>150</v>
      </c>
      <c r="AR73" t="s">
        <v>150</v>
      </c>
      <c r="AS73" s="2" t="s">
        <v>150</v>
      </c>
    </row>
    <row r="74" spans="1:45" x14ac:dyDescent="0.3">
      <c r="A74" s="1">
        <v>72</v>
      </c>
      <c r="B74" t="s">
        <v>71</v>
      </c>
      <c r="C74" s="4" t="s">
        <v>134</v>
      </c>
      <c r="D74" s="4" t="s">
        <v>134</v>
      </c>
      <c r="E74" s="4" t="s">
        <v>135</v>
      </c>
      <c r="F74" s="4" t="s">
        <v>132</v>
      </c>
      <c r="G74" s="4" t="s">
        <v>134</v>
      </c>
      <c r="H74" s="4" t="s">
        <v>135</v>
      </c>
      <c r="I74" s="4" t="s">
        <v>133</v>
      </c>
      <c r="J74" s="4">
        <v>0.44</v>
      </c>
      <c r="K74" s="4">
        <f>'[1]Split-1'!F72</f>
        <v>0.20530000000000001</v>
      </c>
      <c r="L74" s="4">
        <v>0.5091</v>
      </c>
      <c r="M74" s="4">
        <v>0.82440000000000002</v>
      </c>
      <c r="N74" s="4">
        <v>0.17</v>
      </c>
      <c r="O74" s="4">
        <v>-2.3E-2</v>
      </c>
      <c r="P74" s="4">
        <v>0.52749999999999997</v>
      </c>
      <c r="Q74" s="4">
        <v>6.4500000000000002E-2</v>
      </c>
      <c r="R74">
        <v>11.317299999999999</v>
      </c>
      <c r="S74">
        <v>16.9908</v>
      </c>
      <c r="T74" s="4">
        <v>38.326000000000001</v>
      </c>
      <c r="U74" s="4">
        <v>17.944900000000001</v>
      </c>
      <c r="V74" s="4">
        <v>20.290099999999999</v>
      </c>
      <c r="W74" s="4">
        <v>19.185099999999998</v>
      </c>
      <c r="X74" s="4">
        <v>16.690200000000001</v>
      </c>
      <c r="Y74" s="4">
        <v>0.23469999999999999</v>
      </c>
      <c r="Z74" s="4">
        <v>-6.9099999999999995E-2</v>
      </c>
      <c r="AA74" s="4">
        <v>-0.38440000000000002</v>
      </c>
      <c r="AB74" s="4">
        <v>0.27</v>
      </c>
      <c r="AC74" s="4">
        <v>0.46300000000000002</v>
      </c>
      <c r="AD74" s="4">
        <v>-8.7499999999999994E-2</v>
      </c>
      <c r="AE74" s="4">
        <v>0.3755</v>
      </c>
      <c r="AF74" s="4">
        <v>84.310500000000005</v>
      </c>
      <c r="AG74" s="4">
        <v>84.226299999999995</v>
      </c>
      <c r="AH74" s="4">
        <v>1.8995</v>
      </c>
      <c r="AI74" s="4">
        <v>84.190700000000007</v>
      </c>
      <c r="AJ74" s="4">
        <v>84.194000000000003</v>
      </c>
      <c r="AK74" s="4">
        <v>39.147100000000002</v>
      </c>
      <c r="AL74" s="4">
        <v>84.2727</v>
      </c>
      <c r="AM74" t="s">
        <v>151</v>
      </c>
      <c r="AN74" t="s">
        <v>151</v>
      </c>
      <c r="AO74" t="s">
        <v>150</v>
      </c>
      <c r="AP74" t="s">
        <v>151</v>
      </c>
      <c r="AQ74" t="s">
        <v>157</v>
      </c>
      <c r="AR74" t="s">
        <v>151</v>
      </c>
      <c r="AS74" s="2" t="s">
        <v>154</v>
      </c>
    </row>
    <row r="75" spans="1:45" x14ac:dyDescent="0.3">
      <c r="A75" s="1">
        <v>73</v>
      </c>
      <c r="B75" t="s">
        <v>72</v>
      </c>
      <c r="C75" s="4" t="s">
        <v>132</v>
      </c>
      <c r="D75" s="4" t="s">
        <v>135</v>
      </c>
      <c r="E75" s="4" t="s">
        <v>133</v>
      </c>
      <c r="F75" s="4" t="s">
        <v>132</v>
      </c>
      <c r="G75" s="4" t="s">
        <v>132</v>
      </c>
      <c r="H75" s="4" t="s">
        <v>132</v>
      </c>
      <c r="I75" s="4" t="s">
        <v>135</v>
      </c>
      <c r="J75" s="4">
        <v>0.28999999999999998</v>
      </c>
      <c r="K75" s="4">
        <f>'[1]Split-1'!F73</f>
        <v>-0.42549999999999999</v>
      </c>
      <c r="L75" s="4">
        <v>-0.5716</v>
      </c>
      <c r="M75" s="4">
        <v>-0.34949999999999998</v>
      </c>
      <c r="N75" s="4">
        <v>-0.6522</v>
      </c>
      <c r="O75" s="4">
        <v>-0.62990000000000002</v>
      </c>
      <c r="P75" s="4">
        <v>-0.60540000000000005</v>
      </c>
      <c r="Q75" s="4">
        <v>-0.69479999999999997</v>
      </c>
      <c r="R75">
        <v>7.7027000000000001</v>
      </c>
      <c r="S75">
        <v>9.5905000000000005</v>
      </c>
      <c r="T75" s="4">
        <v>19.785499999999999</v>
      </c>
      <c r="U75" s="4">
        <v>9.3215000000000003</v>
      </c>
      <c r="V75" s="4">
        <v>11.2685</v>
      </c>
      <c r="W75" s="4">
        <v>10.273300000000001</v>
      </c>
      <c r="X75" s="4">
        <v>9.2484999999999999</v>
      </c>
      <c r="Y75" s="4">
        <v>0.71550000000000002</v>
      </c>
      <c r="Z75" s="4">
        <v>0.86160000000000003</v>
      </c>
      <c r="AA75" s="4">
        <v>0.63949999999999996</v>
      </c>
      <c r="AB75" s="4">
        <v>0.94220000000000004</v>
      </c>
      <c r="AC75" s="4">
        <v>0.91990000000000005</v>
      </c>
      <c r="AD75" s="4">
        <v>0.89539999999999997</v>
      </c>
      <c r="AE75" s="4">
        <v>0.98480000000000001</v>
      </c>
      <c r="AF75" s="4">
        <v>40.1922</v>
      </c>
      <c r="AG75" s="4">
        <v>40.133000000000003</v>
      </c>
      <c r="AH75" s="4">
        <v>0.9486</v>
      </c>
      <c r="AI75" s="4">
        <v>40.122199999999999</v>
      </c>
      <c r="AJ75" s="4">
        <v>40.119799999999998</v>
      </c>
      <c r="AK75" s="4">
        <v>18.587199999999999</v>
      </c>
      <c r="AL75" s="4">
        <v>40.153100000000002</v>
      </c>
      <c r="AM75" t="s">
        <v>157</v>
      </c>
      <c r="AN75" t="s">
        <v>151</v>
      </c>
      <c r="AO75" t="s">
        <v>150</v>
      </c>
      <c r="AP75" t="s">
        <v>151</v>
      </c>
      <c r="AQ75" t="s">
        <v>151</v>
      </c>
      <c r="AR75" t="s">
        <v>150</v>
      </c>
      <c r="AS75" s="2" t="s">
        <v>154</v>
      </c>
    </row>
    <row r="76" spans="1:45" x14ac:dyDescent="0.3">
      <c r="A76" s="1">
        <v>74</v>
      </c>
      <c r="B76" t="s">
        <v>73</v>
      </c>
      <c r="C76" s="4" t="s">
        <v>133</v>
      </c>
      <c r="D76" s="4" t="s">
        <v>132</v>
      </c>
      <c r="E76" s="4" t="s">
        <v>132</v>
      </c>
      <c r="F76" s="4" t="s">
        <v>132</v>
      </c>
      <c r="G76" s="4" t="s">
        <v>133</v>
      </c>
      <c r="H76" s="4" t="s">
        <v>132</v>
      </c>
      <c r="I76" s="4" t="s">
        <v>133</v>
      </c>
      <c r="J76" s="4">
        <v>0.31</v>
      </c>
      <c r="K76" s="4">
        <f>'[1]Split-1'!F74</f>
        <v>-0.58320000000000005</v>
      </c>
      <c r="L76" s="4">
        <v>-0.84179999999999999</v>
      </c>
      <c r="M76" s="4">
        <v>-0.64290000000000003</v>
      </c>
      <c r="N76" s="4">
        <v>-0.85780000000000001</v>
      </c>
      <c r="O76" s="4">
        <v>-0.78159999999999996</v>
      </c>
      <c r="P76" s="4">
        <v>-0.88859999999999995</v>
      </c>
      <c r="Q76" s="4">
        <v>-0.88470000000000004</v>
      </c>
      <c r="R76">
        <v>6.7990000000000004</v>
      </c>
      <c r="S76">
        <v>7.7404000000000002</v>
      </c>
      <c r="T76" s="4">
        <v>15.150399999999999</v>
      </c>
      <c r="U76" s="4">
        <v>7.1657000000000002</v>
      </c>
      <c r="V76" s="4">
        <v>9.0131999999999994</v>
      </c>
      <c r="W76" s="4">
        <v>8.0452999999999992</v>
      </c>
      <c r="X76" s="4">
        <v>7.3879999999999999</v>
      </c>
      <c r="Y76" s="4">
        <v>0.89319999999999999</v>
      </c>
      <c r="Z76" s="4">
        <v>1.1517999999999999</v>
      </c>
      <c r="AA76" s="4">
        <v>0.95289999999999997</v>
      </c>
      <c r="AB76" s="4">
        <v>1.1677999999999999</v>
      </c>
      <c r="AC76" s="4">
        <v>1.0915999999999999</v>
      </c>
      <c r="AD76" s="4">
        <v>1.1986000000000001</v>
      </c>
      <c r="AE76" s="4">
        <v>1.1947000000000001</v>
      </c>
      <c r="AF76" s="4">
        <v>29.162600000000001</v>
      </c>
      <c r="AG76" s="4">
        <v>29.1097</v>
      </c>
      <c r="AH76" s="4">
        <v>0.71089999999999998</v>
      </c>
      <c r="AI76" s="4">
        <v>29.105</v>
      </c>
      <c r="AJ76" s="4">
        <v>29.101299999999998</v>
      </c>
      <c r="AK76" s="4">
        <v>13.4472</v>
      </c>
      <c r="AL76" s="4">
        <v>29.123200000000001</v>
      </c>
      <c r="AM76" t="s">
        <v>150</v>
      </c>
      <c r="AN76" t="s">
        <v>150</v>
      </c>
      <c r="AO76" t="s">
        <v>150</v>
      </c>
      <c r="AP76" t="s">
        <v>150</v>
      </c>
      <c r="AQ76" t="s">
        <v>150</v>
      </c>
      <c r="AR76" t="s">
        <v>150</v>
      </c>
      <c r="AS76" s="2" t="s">
        <v>150</v>
      </c>
    </row>
    <row r="77" spans="1:45" x14ac:dyDescent="0.3">
      <c r="A77" s="1">
        <v>75</v>
      </c>
      <c r="B77" t="s">
        <v>74</v>
      </c>
      <c r="C77" s="4" t="s">
        <v>132</v>
      </c>
      <c r="D77" s="4" t="s">
        <v>132</v>
      </c>
      <c r="E77" s="4" t="s">
        <v>133</v>
      </c>
      <c r="F77" s="4" t="s">
        <v>133</v>
      </c>
      <c r="G77" s="4" t="s">
        <v>132</v>
      </c>
      <c r="H77" s="4" t="s">
        <v>132</v>
      </c>
      <c r="I77" s="4" t="s">
        <v>134</v>
      </c>
      <c r="J77" s="4">
        <v>-1.55</v>
      </c>
      <c r="K77" s="4">
        <f>'[1]Split-1'!F75</f>
        <v>0.57530000000000003</v>
      </c>
      <c r="L77" s="4">
        <v>0.18060000000000001</v>
      </c>
      <c r="M77" s="4">
        <v>0.98670000000000002</v>
      </c>
      <c r="N77" s="4">
        <v>0.65369999999999995</v>
      </c>
      <c r="O77" s="4">
        <v>0.66669999999999996</v>
      </c>
      <c r="P77" s="4">
        <v>0.57010000000000005</v>
      </c>
      <c r="Q77" s="4">
        <v>0.66439999999999999</v>
      </c>
      <c r="R77">
        <v>13.437200000000001</v>
      </c>
      <c r="S77">
        <v>14.741400000000001</v>
      </c>
      <c r="T77" s="4">
        <v>40.8887</v>
      </c>
      <c r="U77" s="4">
        <v>23.018000000000001</v>
      </c>
      <c r="V77" s="4">
        <v>30.541499999999999</v>
      </c>
      <c r="W77" s="4">
        <v>19.520099999999999</v>
      </c>
      <c r="X77" s="4">
        <v>22.569800000000001</v>
      </c>
      <c r="Y77" s="4">
        <v>-2.1253000000000002</v>
      </c>
      <c r="Z77" s="4">
        <v>-1.7305999999999999</v>
      </c>
      <c r="AA77" s="4">
        <v>-2.5367000000000002</v>
      </c>
      <c r="AB77" s="4">
        <v>-2.2037</v>
      </c>
      <c r="AC77" s="4">
        <v>-2.2166999999999999</v>
      </c>
      <c r="AD77" s="4">
        <v>-2.1200999999999999</v>
      </c>
      <c r="AE77" s="4">
        <v>-2.2143999999999999</v>
      </c>
      <c r="AF77" s="4">
        <v>5.6452</v>
      </c>
      <c r="AG77" s="4">
        <v>4.7942</v>
      </c>
      <c r="AH77" s="4">
        <v>1.9159999999999999</v>
      </c>
      <c r="AI77" s="4">
        <v>2.6707999999999998</v>
      </c>
      <c r="AJ77" s="4">
        <v>1.716</v>
      </c>
      <c r="AK77" s="4">
        <v>5.6207000000000003</v>
      </c>
      <c r="AL77" s="4">
        <v>4.7304000000000004</v>
      </c>
      <c r="AM77" t="s">
        <v>150</v>
      </c>
      <c r="AN77" t="s">
        <v>150</v>
      </c>
      <c r="AO77" t="s">
        <v>150</v>
      </c>
      <c r="AP77" t="s">
        <v>150</v>
      </c>
      <c r="AQ77" t="s">
        <v>150</v>
      </c>
      <c r="AR77" t="s">
        <v>150</v>
      </c>
      <c r="AS77" s="2" t="s">
        <v>150</v>
      </c>
    </row>
    <row r="78" spans="1:45" x14ac:dyDescent="0.3">
      <c r="A78" s="1">
        <v>76</v>
      </c>
      <c r="B78" t="s">
        <v>75</v>
      </c>
      <c r="C78" s="4" t="s">
        <v>132</v>
      </c>
      <c r="D78" s="4" t="s">
        <v>135</v>
      </c>
      <c r="E78" s="4" t="s">
        <v>134</v>
      </c>
      <c r="F78" s="4" t="s">
        <v>132</v>
      </c>
      <c r="G78" s="4" t="s">
        <v>135</v>
      </c>
      <c r="H78" s="4" t="s">
        <v>134</v>
      </c>
      <c r="I78" s="4" t="s">
        <v>133</v>
      </c>
      <c r="J78" s="4">
        <v>0.2</v>
      </c>
      <c r="K78" s="4">
        <f>'[1]Split-1'!F76</f>
        <v>-0.31380000000000002</v>
      </c>
      <c r="L78" s="4">
        <v>0.62729999999999997</v>
      </c>
      <c r="M78" s="4">
        <v>0.19969999999999999</v>
      </c>
      <c r="N78" s="4">
        <v>3.1399999999999997E-2</v>
      </c>
      <c r="O78" s="4">
        <v>0.2</v>
      </c>
      <c r="P78" s="4">
        <v>0.33760000000000001</v>
      </c>
      <c r="Q78" s="4">
        <v>0.41099999999999998</v>
      </c>
      <c r="R78">
        <v>8.3429000000000002</v>
      </c>
      <c r="S78">
        <v>17.799800000000001</v>
      </c>
      <c r="T78" s="4">
        <v>28.459499999999998</v>
      </c>
      <c r="U78" s="4">
        <v>16.491299999999999</v>
      </c>
      <c r="V78" s="4">
        <v>23.603899999999999</v>
      </c>
      <c r="W78" s="4">
        <v>17.690999999999999</v>
      </c>
      <c r="X78" s="4">
        <v>20.085699999999999</v>
      </c>
      <c r="Y78" s="4">
        <v>0.51380000000000003</v>
      </c>
      <c r="Z78" s="4">
        <v>-0.42730000000000001</v>
      </c>
      <c r="AA78" s="4">
        <v>2.9999999999999997E-4</v>
      </c>
      <c r="AB78" s="4">
        <v>0.1686</v>
      </c>
      <c r="AC78" s="4">
        <v>0</v>
      </c>
      <c r="AD78" s="4">
        <v>-0.1376</v>
      </c>
      <c r="AE78" s="4">
        <v>-0.21099999999999999</v>
      </c>
      <c r="AF78" s="4">
        <v>8.3437999999999999</v>
      </c>
      <c r="AG78" s="4">
        <v>7.5481999999999996</v>
      </c>
      <c r="AH78" s="4">
        <v>7.4631999999999996</v>
      </c>
      <c r="AI78" s="4">
        <v>7.4814999999999996</v>
      </c>
      <c r="AJ78" s="4">
        <v>8.5068999999999999</v>
      </c>
      <c r="AK78" s="4">
        <v>8.4343000000000004</v>
      </c>
      <c r="AL78" s="4">
        <v>8.4154999999999998</v>
      </c>
      <c r="AM78" t="s">
        <v>150</v>
      </c>
      <c r="AN78" t="s">
        <v>150</v>
      </c>
      <c r="AO78" t="s">
        <v>150</v>
      </c>
      <c r="AP78" t="s">
        <v>150</v>
      </c>
      <c r="AQ78" t="s">
        <v>150</v>
      </c>
      <c r="AR78" t="s">
        <v>150</v>
      </c>
      <c r="AS78" s="2" t="s">
        <v>150</v>
      </c>
    </row>
    <row r="79" spans="1:45" x14ac:dyDescent="0.3">
      <c r="A79" s="1">
        <v>77</v>
      </c>
      <c r="B79" t="s">
        <v>76</v>
      </c>
      <c r="C79" s="4" t="s">
        <v>133</v>
      </c>
      <c r="D79" s="4" t="s">
        <v>133</v>
      </c>
      <c r="E79" s="4" t="s">
        <v>134</v>
      </c>
      <c r="F79" s="4" t="s">
        <v>134</v>
      </c>
      <c r="G79" s="4" t="s">
        <v>134</v>
      </c>
      <c r="H79" s="4" t="s">
        <v>133</v>
      </c>
      <c r="I79" s="4" t="s">
        <v>135</v>
      </c>
      <c r="J79" s="4">
        <v>2.54</v>
      </c>
      <c r="K79" s="4">
        <f>'[1]Split-1'!F77</f>
        <v>0.57489999999999997</v>
      </c>
      <c r="L79" s="4">
        <v>0.52600000000000002</v>
      </c>
      <c r="M79" s="4">
        <v>0.62680000000000002</v>
      </c>
      <c r="N79" s="4">
        <v>0.58530000000000004</v>
      </c>
      <c r="O79" s="4">
        <v>0.35060000000000002</v>
      </c>
      <c r="P79" s="4">
        <v>0.38350000000000001</v>
      </c>
      <c r="Q79" s="4">
        <v>0.9194</v>
      </c>
      <c r="R79">
        <v>13.4352</v>
      </c>
      <c r="S79">
        <v>17.106200000000001</v>
      </c>
      <c r="T79" s="4">
        <v>35.204099999999997</v>
      </c>
      <c r="U79" s="4">
        <v>22.300599999999999</v>
      </c>
      <c r="V79" s="4">
        <v>25.842500000000001</v>
      </c>
      <c r="W79" s="4">
        <v>18.052299999999999</v>
      </c>
      <c r="X79" s="4">
        <v>25.068899999999999</v>
      </c>
      <c r="Y79" s="4">
        <v>1.9651000000000001</v>
      </c>
      <c r="Z79" s="4">
        <v>2.0139999999999998</v>
      </c>
      <c r="AA79" s="4">
        <v>1.9132</v>
      </c>
      <c r="AB79" s="4">
        <v>1.9547000000000001</v>
      </c>
      <c r="AC79" s="4">
        <v>2.1894</v>
      </c>
      <c r="AD79" s="4">
        <v>2.1564999999999999</v>
      </c>
      <c r="AE79" s="4">
        <v>1.6206</v>
      </c>
      <c r="AF79" s="4">
        <v>11.4511</v>
      </c>
      <c r="AG79" s="4">
        <v>11.6899</v>
      </c>
      <c r="AH79" s="4">
        <v>10.6587</v>
      </c>
      <c r="AI79" s="4">
        <v>10.668799999999999</v>
      </c>
      <c r="AJ79" s="4">
        <v>11.679600000000001</v>
      </c>
      <c r="AK79" s="4">
        <v>11.5932</v>
      </c>
      <c r="AL79" s="4">
        <v>11.655900000000001</v>
      </c>
      <c r="AM79" t="s">
        <v>150</v>
      </c>
      <c r="AN79" t="s">
        <v>150</v>
      </c>
      <c r="AO79" t="s">
        <v>150</v>
      </c>
      <c r="AP79" t="s">
        <v>150</v>
      </c>
      <c r="AQ79" t="s">
        <v>150</v>
      </c>
      <c r="AR79" t="s">
        <v>150</v>
      </c>
      <c r="AS79" s="2" t="s">
        <v>150</v>
      </c>
    </row>
    <row r="80" spans="1:45" x14ac:dyDescent="0.3">
      <c r="A80" s="1">
        <v>78</v>
      </c>
      <c r="B80" t="s">
        <v>77</v>
      </c>
      <c r="C80" s="4" t="s">
        <v>132</v>
      </c>
      <c r="D80" s="4" t="s">
        <v>134</v>
      </c>
      <c r="E80" s="4" t="s">
        <v>132</v>
      </c>
      <c r="F80" s="4" t="s">
        <v>132</v>
      </c>
      <c r="G80" s="4" t="s">
        <v>133</v>
      </c>
      <c r="H80" s="4" t="s">
        <v>132</v>
      </c>
      <c r="I80" s="4" t="s">
        <v>133</v>
      </c>
      <c r="J80" s="4">
        <v>1.51</v>
      </c>
      <c r="K80" s="4">
        <f>'[1]Split-1'!F78</f>
        <v>0.4612</v>
      </c>
      <c r="L80" s="4">
        <v>0.26500000000000001</v>
      </c>
      <c r="M80" s="4">
        <v>-9.5799999999999996E-2</v>
      </c>
      <c r="N80" s="4">
        <v>-0.14499999999999999</v>
      </c>
      <c r="O80" s="4">
        <v>9.9000000000000008E-3</v>
      </c>
      <c r="P80" s="4">
        <v>-8.9399999999999993E-2</v>
      </c>
      <c r="Q80" s="4">
        <v>-0.61609999999999998</v>
      </c>
      <c r="R80">
        <v>12.7836</v>
      </c>
      <c r="S80">
        <v>15.3192</v>
      </c>
      <c r="T80" s="4">
        <v>23.791399999999999</v>
      </c>
      <c r="U80" s="4">
        <v>14.640499999999999</v>
      </c>
      <c r="V80" s="4">
        <v>20.7788</v>
      </c>
      <c r="W80" s="4">
        <v>14.3325</v>
      </c>
      <c r="X80" s="4">
        <v>10.0198</v>
      </c>
      <c r="Y80" s="4">
        <v>1.0488</v>
      </c>
      <c r="Z80" s="4">
        <v>1.2450000000000001</v>
      </c>
      <c r="AA80" s="4">
        <v>1.6057999999999999</v>
      </c>
      <c r="AB80" s="4">
        <v>1.655</v>
      </c>
      <c r="AC80" s="4">
        <v>1.5001</v>
      </c>
      <c r="AD80" s="4">
        <v>1.5993999999999999</v>
      </c>
      <c r="AE80" s="4">
        <v>2.1261000000000001</v>
      </c>
      <c r="AF80" s="4">
        <v>0.3342</v>
      </c>
      <c r="AG80" s="4">
        <v>0.4032</v>
      </c>
      <c r="AH80" s="4">
        <v>4.3470000000000004</v>
      </c>
      <c r="AI80" s="4">
        <v>4.3108000000000004</v>
      </c>
      <c r="AJ80" s="4">
        <v>1.3523000000000001</v>
      </c>
      <c r="AK80" s="4">
        <v>3.3294000000000001</v>
      </c>
      <c r="AL80" s="4">
        <v>4.2252000000000001</v>
      </c>
      <c r="AM80" t="s">
        <v>150</v>
      </c>
      <c r="AN80" t="s">
        <v>150</v>
      </c>
      <c r="AO80" t="s">
        <v>150</v>
      </c>
      <c r="AP80" t="s">
        <v>150</v>
      </c>
      <c r="AQ80" t="s">
        <v>150</v>
      </c>
      <c r="AR80" t="s">
        <v>150</v>
      </c>
      <c r="AS80" s="2" t="s">
        <v>150</v>
      </c>
    </row>
    <row r="81" spans="1:45" x14ac:dyDescent="0.3">
      <c r="A81" s="1">
        <v>79</v>
      </c>
      <c r="B81" t="s">
        <v>78</v>
      </c>
      <c r="C81" s="4" t="s">
        <v>134</v>
      </c>
      <c r="D81" s="4" t="s">
        <v>135</v>
      </c>
      <c r="E81" s="4" t="s">
        <v>134</v>
      </c>
      <c r="F81" s="4" t="s">
        <v>134</v>
      </c>
      <c r="G81" s="4" t="s">
        <v>132</v>
      </c>
      <c r="H81" s="4" t="s">
        <v>134</v>
      </c>
      <c r="I81" s="4" t="s">
        <v>133</v>
      </c>
      <c r="J81" s="4">
        <v>-1.42</v>
      </c>
      <c r="K81" s="4">
        <f>'[1]Split-1'!F79</f>
        <v>-1.1322000000000001</v>
      </c>
      <c r="L81" s="4">
        <v>-1.4829000000000001</v>
      </c>
      <c r="M81" s="4">
        <v>-1.1234</v>
      </c>
      <c r="N81" s="4">
        <v>-1.2804</v>
      </c>
      <c r="O81" s="4">
        <v>-1.1706000000000001</v>
      </c>
      <c r="P81" s="4">
        <v>-1.379</v>
      </c>
      <c r="Q81" s="4">
        <v>-1.3008</v>
      </c>
      <c r="R81">
        <v>3.653</v>
      </c>
      <c r="S81">
        <v>3.3498999999999999</v>
      </c>
      <c r="T81" s="4">
        <v>7.5618999999999996</v>
      </c>
      <c r="U81" s="4">
        <v>2.7330999999999999</v>
      </c>
      <c r="V81" s="4">
        <v>3.2315</v>
      </c>
      <c r="W81" s="4">
        <v>4.1881000000000004</v>
      </c>
      <c r="X81" s="4">
        <v>3.31</v>
      </c>
      <c r="Y81" s="4">
        <v>-0.2878</v>
      </c>
      <c r="Z81" s="4">
        <v>6.2899999999999998E-2</v>
      </c>
      <c r="AA81" s="4">
        <v>-0.29659999999999997</v>
      </c>
      <c r="AB81" s="4">
        <v>-0.1396</v>
      </c>
      <c r="AC81" s="4">
        <v>-0.24940000000000001</v>
      </c>
      <c r="AD81" s="4">
        <v>-4.1000000000000002E-2</v>
      </c>
      <c r="AE81" s="4">
        <v>-0.1192</v>
      </c>
      <c r="AF81" s="4">
        <v>1.1363000000000001</v>
      </c>
      <c r="AG81" s="4">
        <v>1.1174999999999999</v>
      </c>
      <c r="AH81" s="4">
        <v>1.1371</v>
      </c>
      <c r="AI81" s="4">
        <v>1.1088</v>
      </c>
      <c r="AJ81" s="4">
        <v>1.1136999999999999</v>
      </c>
      <c r="AK81" s="4">
        <v>1.1272</v>
      </c>
      <c r="AL81" s="4">
        <v>1.0993999999999999</v>
      </c>
      <c r="AM81" t="s">
        <v>150</v>
      </c>
      <c r="AN81" t="s">
        <v>150</v>
      </c>
      <c r="AO81" t="s">
        <v>150</v>
      </c>
      <c r="AP81" t="s">
        <v>150</v>
      </c>
      <c r="AQ81" t="s">
        <v>150</v>
      </c>
      <c r="AR81" t="s">
        <v>150</v>
      </c>
      <c r="AS81" s="2" t="s">
        <v>150</v>
      </c>
    </row>
    <row r="82" spans="1:45" x14ac:dyDescent="0.3">
      <c r="A82" s="1">
        <v>80</v>
      </c>
      <c r="B82" t="s">
        <v>79</v>
      </c>
      <c r="C82" s="4" t="s">
        <v>133</v>
      </c>
      <c r="D82" s="4" t="s">
        <v>132</v>
      </c>
      <c r="E82" s="4" t="s">
        <v>135</v>
      </c>
      <c r="F82" s="4" t="s">
        <v>135</v>
      </c>
      <c r="G82" s="4" t="s">
        <v>133</v>
      </c>
      <c r="H82" s="4" t="s">
        <v>133</v>
      </c>
      <c r="I82" s="4" t="s">
        <v>135</v>
      </c>
      <c r="J82" s="4">
        <v>-0.21</v>
      </c>
      <c r="K82" s="4">
        <f>'[1]Split-1'!F80</f>
        <v>-0.96279999999999999</v>
      </c>
      <c r="L82" s="4">
        <v>-1.3701000000000001</v>
      </c>
      <c r="M82" s="4">
        <v>-0.83640000000000003</v>
      </c>
      <c r="N82" s="4">
        <v>-1.0972999999999999</v>
      </c>
      <c r="O82" s="4">
        <v>-1.0423</v>
      </c>
      <c r="P82" s="4">
        <v>-1.2886</v>
      </c>
      <c r="Q82" s="4">
        <v>-1.1665000000000001</v>
      </c>
      <c r="R82">
        <v>4.6241000000000003</v>
      </c>
      <c r="S82">
        <v>4.1227</v>
      </c>
      <c r="T82" s="4">
        <v>12.0947</v>
      </c>
      <c r="U82" s="4">
        <v>4.6536999999999997</v>
      </c>
      <c r="V82" s="4">
        <v>5.1379000000000001</v>
      </c>
      <c r="W82" s="4">
        <v>4.8985000000000003</v>
      </c>
      <c r="X82" s="4">
        <v>4.6261999999999999</v>
      </c>
      <c r="Y82" s="4">
        <v>0.75280000000000002</v>
      </c>
      <c r="Z82" s="4">
        <v>1.1600999999999999</v>
      </c>
      <c r="AA82" s="4">
        <v>0.62639999999999996</v>
      </c>
      <c r="AB82" s="4">
        <v>0.88729999999999998</v>
      </c>
      <c r="AC82" s="4">
        <v>0.83230000000000004</v>
      </c>
      <c r="AD82" s="4">
        <v>1.0786</v>
      </c>
      <c r="AE82" s="4">
        <v>0.95650000000000002</v>
      </c>
      <c r="AF82" s="4">
        <v>1.2163999999999999</v>
      </c>
      <c r="AG82" s="4">
        <v>1.1715</v>
      </c>
      <c r="AH82" s="4">
        <v>1.2107000000000001</v>
      </c>
      <c r="AI82" s="4">
        <v>1.1698999999999999</v>
      </c>
      <c r="AJ82" s="4">
        <v>1.1554</v>
      </c>
      <c r="AK82" s="4">
        <v>1.1738999999999999</v>
      </c>
      <c r="AL82" s="4">
        <v>1.1676</v>
      </c>
      <c r="AM82" t="s">
        <v>150</v>
      </c>
      <c r="AN82" t="s">
        <v>150</v>
      </c>
      <c r="AO82" t="s">
        <v>150</v>
      </c>
      <c r="AP82" t="s">
        <v>150</v>
      </c>
      <c r="AQ82" t="s">
        <v>150</v>
      </c>
      <c r="AR82" t="s">
        <v>150</v>
      </c>
      <c r="AS82" s="2" t="s">
        <v>150</v>
      </c>
    </row>
    <row r="83" spans="1:45" x14ac:dyDescent="0.3">
      <c r="A83" s="1">
        <v>81</v>
      </c>
      <c r="B83" t="s">
        <v>80</v>
      </c>
      <c r="C83" s="4" t="s">
        <v>135</v>
      </c>
      <c r="D83" s="4" t="s">
        <v>132</v>
      </c>
      <c r="E83" s="4" t="s">
        <v>135</v>
      </c>
      <c r="F83" s="4" t="s">
        <v>135</v>
      </c>
      <c r="G83" s="4" t="s">
        <v>135</v>
      </c>
      <c r="H83" s="4" t="s">
        <v>135</v>
      </c>
      <c r="I83" s="4" t="s">
        <v>135</v>
      </c>
      <c r="J83" s="4">
        <v>-0.85</v>
      </c>
      <c r="K83" s="4">
        <f>'[1]Split-1'!F81</f>
        <v>-0.84570000000000001</v>
      </c>
      <c r="L83" s="4">
        <v>-0.99639999999999995</v>
      </c>
      <c r="M83" s="4">
        <v>-0.35460000000000003</v>
      </c>
      <c r="N83" s="4">
        <v>-1.4427000000000001</v>
      </c>
      <c r="O83" s="4">
        <v>-0.74019999999999997</v>
      </c>
      <c r="P83" s="4">
        <v>-0.50449999999999995</v>
      </c>
      <c r="Q83" s="4">
        <v>-0.86929999999999996</v>
      </c>
      <c r="R83">
        <v>5.2949000000000002</v>
      </c>
      <c r="S83">
        <v>6.6816000000000004</v>
      </c>
      <c r="T83" s="4">
        <v>19.703600000000002</v>
      </c>
      <c r="U83" s="4">
        <v>1.0310999999999999</v>
      </c>
      <c r="V83" s="4">
        <v>9.6290999999999993</v>
      </c>
      <c r="W83" s="4">
        <v>11.066599999999999</v>
      </c>
      <c r="X83" s="4">
        <v>7.5391000000000004</v>
      </c>
      <c r="Y83" s="4">
        <v>-4.3E-3</v>
      </c>
      <c r="Z83" s="4">
        <v>0.1464</v>
      </c>
      <c r="AA83" s="4">
        <v>-0.49540000000000001</v>
      </c>
      <c r="AB83" s="4">
        <v>0.5927</v>
      </c>
      <c r="AC83" s="4">
        <v>-0.10979999999999999</v>
      </c>
      <c r="AD83" s="4">
        <v>-0.34549999999999997</v>
      </c>
      <c r="AE83" s="4">
        <v>1.9300000000000001E-2</v>
      </c>
      <c r="AF83" s="4">
        <v>8.2525999999999993</v>
      </c>
      <c r="AG83" s="4">
        <v>8.2753999999999994</v>
      </c>
      <c r="AH83" s="4">
        <v>7.3409000000000004</v>
      </c>
      <c r="AI83" s="4">
        <v>6.2603</v>
      </c>
      <c r="AJ83" s="4">
        <v>7.3471000000000002</v>
      </c>
      <c r="AK83" s="4">
        <v>10.2996</v>
      </c>
      <c r="AL83" s="4">
        <v>10.2182</v>
      </c>
      <c r="AM83" t="s">
        <v>150</v>
      </c>
      <c r="AN83" t="s">
        <v>150</v>
      </c>
      <c r="AO83" t="s">
        <v>150</v>
      </c>
      <c r="AP83" t="s">
        <v>150</v>
      </c>
      <c r="AQ83" t="s">
        <v>150</v>
      </c>
      <c r="AR83" t="s">
        <v>150</v>
      </c>
      <c r="AS83" s="2" t="s">
        <v>150</v>
      </c>
    </row>
    <row r="84" spans="1:45" x14ac:dyDescent="0.3">
      <c r="A84" s="1">
        <v>83</v>
      </c>
      <c r="B84" t="s">
        <v>81</v>
      </c>
      <c r="C84" s="4" t="s">
        <v>135</v>
      </c>
      <c r="D84" s="4" t="s">
        <v>134</v>
      </c>
      <c r="E84" s="4" t="s">
        <v>132</v>
      </c>
      <c r="F84" s="4" t="s">
        <v>133</v>
      </c>
      <c r="G84" s="4" t="s">
        <v>132</v>
      </c>
      <c r="H84" s="4" t="s">
        <v>134</v>
      </c>
      <c r="I84" s="4" t="s">
        <v>135</v>
      </c>
      <c r="J84" s="4">
        <v>0.98</v>
      </c>
      <c r="K84" s="4">
        <f>'[1]Split-1'!F82</f>
        <v>0.38679999999999998</v>
      </c>
      <c r="L84" s="4">
        <v>0.92330000000000001</v>
      </c>
      <c r="M84" s="4">
        <v>0.46800000000000003</v>
      </c>
      <c r="N84" s="4">
        <v>0.15570000000000001</v>
      </c>
      <c r="O84" s="4">
        <v>0.41599999999999998</v>
      </c>
      <c r="P84" s="4">
        <v>0.24160000000000001</v>
      </c>
      <c r="Q84" s="4">
        <v>0.4496</v>
      </c>
      <c r="R84">
        <v>12.3573</v>
      </c>
      <c r="S84">
        <v>19.826799999999999</v>
      </c>
      <c r="T84" s="4">
        <v>32.695900000000002</v>
      </c>
      <c r="U84" s="4">
        <v>17.794899999999998</v>
      </c>
      <c r="V84" s="4">
        <v>26.815100000000001</v>
      </c>
      <c r="W84" s="4">
        <v>16.9361</v>
      </c>
      <c r="X84" s="4">
        <v>20.464400000000001</v>
      </c>
      <c r="Y84" s="4">
        <v>0.59319999999999995</v>
      </c>
      <c r="Z84" s="4">
        <v>5.67E-2</v>
      </c>
      <c r="AA84" s="4">
        <v>0.51200000000000001</v>
      </c>
      <c r="AB84" s="4">
        <v>0.82430000000000003</v>
      </c>
      <c r="AC84" s="4">
        <v>0.56399999999999995</v>
      </c>
      <c r="AD84" s="4">
        <v>0.73839999999999995</v>
      </c>
      <c r="AE84" s="4">
        <v>0.53039999999999998</v>
      </c>
      <c r="AF84" s="4">
        <v>11.470800000000001</v>
      </c>
      <c r="AG84" s="4">
        <v>10.626200000000001</v>
      </c>
      <c r="AH84" s="4">
        <v>12.635</v>
      </c>
      <c r="AI84" s="4">
        <v>12.4908</v>
      </c>
      <c r="AJ84" s="4">
        <v>10.562099999999999</v>
      </c>
      <c r="AK84" s="4">
        <v>12.493499999999999</v>
      </c>
      <c r="AL84" s="4">
        <v>10.579800000000001</v>
      </c>
      <c r="AM84" t="s">
        <v>150</v>
      </c>
      <c r="AN84" t="s">
        <v>150</v>
      </c>
      <c r="AO84" t="s">
        <v>150</v>
      </c>
      <c r="AP84" t="s">
        <v>150</v>
      </c>
      <c r="AQ84" t="s">
        <v>150</v>
      </c>
      <c r="AR84" t="s">
        <v>150</v>
      </c>
      <c r="AS84" s="2" t="s">
        <v>150</v>
      </c>
    </row>
    <row r="85" spans="1:45" x14ac:dyDescent="0.3">
      <c r="A85" s="1">
        <v>84</v>
      </c>
      <c r="B85" t="s">
        <v>82</v>
      </c>
      <c r="C85" s="4" t="s">
        <v>132</v>
      </c>
      <c r="D85" s="4" t="s">
        <v>134</v>
      </c>
      <c r="E85" s="4" t="s">
        <v>135</v>
      </c>
      <c r="F85" s="4" t="s">
        <v>135</v>
      </c>
      <c r="G85" s="4" t="s">
        <v>135</v>
      </c>
      <c r="H85" s="4" t="s">
        <v>133</v>
      </c>
      <c r="I85" s="4" t="s">
        <v>134</v>
      </c>
      <c r="J85" s="4">
        <v>1.51</v>
      </c>
      <c r="K85" s="4">
        <f>'[1]Split-1'!F83</f>
        <v>-7.3999999999999996E-2</v>
      </c>
      <c r="L85" s="4">
        <v>-0.372</v>
      </c>
      <c r="M85" s="4">
        <v>-0.18360000000000001</v>
      </c>
      <c r="N85" s="4">
        <v>-0.17519999999999999</v>
      </c>
      <c r="O85" s="4">
        <v>-0.20749999999999999</v>
      </c>
      <c r="P85" s="4">
        <v>-0.50029999999999997</v>
      </c>
      <c r="Q85" s="4">
        <v>0.11700000000000001</v>
      </c>
      <c r="R85">
        <v>9.7166999999999994</v>
      </c>
      <c r="S85">
        <v>10.9574</v>
      </c>
      <c r="T85" s="4">
        <v>22.404499999999999</v>
      </c>
      <c r="U85" s="4">
        <v>14.324400000000001</v>
      </c>
      <c r="V85" s="4">
        <v>17.5472</v>
      </c>
      <c r="W85" s="4">
        <v>11.100199999999999</v>
      </c>
      <c r="X85" s="4">
        <v>17.2044</v>
      </c>
      <c r="Y85" s="4">
        <v>1.5840000000000001</v>
      </c>
      <c r="Z85" s="4">
        <v>1.8819999999999999</v>
      </c>
      <c r="AA85" s="4">
        <v>1.6936</v>
      </c>
      <c r="AB85" s="4">
        <v>1.6852</v>
      </c>
      <c r="AC85" s="4">
        <v>1.7175</v>
      </c>
      <c r="AD85" s="4">
        <v>2.0103</v>
      </c>
      <c r="AE85" s="4">
        <v>1.393</v>
      </c>
      <c r="AF85" s="4">
        <v>20.456099999999999</v>
      </c>
      <c r="AG85" s="4">
        <v>22.492899999999999</v>
      </c>
      <c r="AH85" s="4">
        <v>19.595800000000001</v>
      </c>
      <c r="AI85" s="4">
        <v>16.6051</v>
      </c>
      <c r="AJ85" s="4">
        <v>22.420200000000001</v>
      </c>
      <c r="AK85" s="4">
        <v>22.452200000000001</v>
      </c>
      <c r="AL85" s="4">
        <v>19.5745</v>
      </c>
      <c r="AM85" t="s">
        <v>150</v>
      </c>
      <c r="AN85" t="s">
        <v>150</v>
      </c>
      <c r="AO85" t="s">
        <v>150</v>
      </c>
      <c r="AP85" t="s">
        <v>150</v>
      </c>
      <c r="AQ85" t="s">
        <v>150</v>
      </c>
      <c r="AR85" t="s">
        <v>150</v>
      </c>
      <c r="AS85" s="2" t="s">
        <v>150</v>
      </c>
    </row>
    <row r="86" spans="1:45" x14ac:dyDescent="0.3">
      <c r="A86" s="1">
        <v>85</v>
      </c>
      <c r="B86" t="s">
        <v>83</v>
      </c>
      <c r="C86" s="4" t="s">
        <v>132</v>
      </c>
      <c r="D86" s="4" t="s">
        <v>132</v>
      </c>
      <c r="E86" s="4" t="s">
        <v>134</v>
      </c>
      <c r="F86" s="4" t="s">
        <v>133</v>
      </c>
      <c r="G86" s="4" t="s">
        <v>132</v>
      </c>
      <c r="H86" s="4" t="s">
        <v>132</v>
      </c>
      <c r="I86" s="4" t="s">
        <v>134</v>
      </c>
      <c r="J86" s="4">
        <v>0.78</v>
      </c>
      <c r="K86" s="4">
        <f>'[1]Split-1'!F84</f>
        <v>-0.51139999999999997</v>
      </c>
      <c r="L86" s="4">
        <v>-1.1083000000000001</v>
      </c>
      <c r="M86" s="4">
        <v>-0.92479999999999996</v>
      </c>
      <c r="N86" s="4">
        <v>-1.0471999999999999</v>
      </c>
      <c r="O86" s="4">
        <v>-0.89739999999999998</v>
      </c>
      <c r="P86" s="4">
        <v>-1.2303999999999999</v>
      </c>
      <c r="Q86" s="4">
        <v>-0.81530000000000002</v>
      </c>
      <c r="R86">
        <v>7.2104999999999997</v>
      </c>
      <c r="S86">
        <v>5.9154999999999998</v>
      </c>
      <c r="T86" s="4">
        <v>10.698499999999999</v>
      </c>
      <c r="U86" s="4">
        <v>5.1791</v>
      </c>
      <c r="V86" s="4">
        <v>7.2927999999999997</v>
      </c>
      <c r="W86" s="4">
        <v>5.3563999999999998</v>
      </c>
      <c r="X86" s="4">
        <v>8.0679999999999996</v>
      </c>
      <c r="Y86" s="4">
        <v>1.2914000000000001</v>
      </c>
      <c r="Z86" s="4">
        <v>1.8883000000000001</v>
      </c>
      <c r="AA86" s="4">
        <v>1.7048000000000001</v>
      </c>
      <c r="AB86" s="4">
        <v>1.8271999999999999</v>
      </c>
      <c r="AC86" s="4">
        <v>1.6774</v>
      </c>
      <c r="AD86" s="4">
        <v>2.0104000000000002</v>
      </c>
      <c r="AE86" s="4">
        <v>1.5952999999999999</v>
      </c>
      <c r="AF86" s="4">
        <v>7.2903000000000002</v>
      </c>
      <c r="AG86" s="4">
        <v>4.2008000000000001</v>
      </c>
      <c r="AH86" s="4">
        <v>7.2648000000000001</v>
      </c>
      <c r="AI86" s="4">
        <v>7.2041000000000004</v>
      </c>
      <c r="AJ86" s="4">
        <v>4.2188999999999997</v>
      </c>
      <c r="AK86" s="4">
        <v>7.2001999999999997</v>
      </c>
      <c r="AL86" s="4">
        <v>4.1798999999999999</v>
      </c>
      <c r="AM86" t="s">
        <v>150</v>
      </c>
      <c r="AN86" t="s">
        <v>150</v>
      </c>
      <c r="AO86" t="s">
        <v>150</v>
      </c>
      <c r="AP86" t="s">
        <v>150</v>
      </c>
      <c r="AQ86" t="s">
        <v>150</v>
      </c>
      <c r="AR86" t="s">
        <v>150</v>
      </c>
      <c r="AS86" s="2" t="s">
        <v>150</v>
      </c>
    </row>
    <row r="87" spans="1:45" x14ac:dyDescent="0.3">
      <c r="A87" s="1">
        <v>86</v>
      </c>
      <c r="B87" t="s">
        <v>84</v>
      </c>
      <c r="C87" s="4" t="s">
        <v>135</v>
      </c>
      <c r="D87" s="4" t="s">
        <v>133</v>
      </c>
      <c r="E87" s="4" t="s">
        <v>135</v>
      </c>
      <c r="F87" s="4" t="s">
        <v>132</v>
      </c>
      <c r="G87" s="4" t="s">
        <v>135</v>
      </c>
      <c r="H87" s="4" t="s">
        <v>135</v>
      </c>
      <c r="I87" s="4" t="s">
        <v>132</v>
      </c>
      <c r="J87" s="4">
        <v>-0.38</v>
      </c>
      <c r="K87" s="4">
        <f>'[1]Split-1'!F85</f>
        <v>-0.10150000000000001</v>
      </c>
      <c r="L87" s="4">
        <v>-0.46560000000000001</v>
      </c>
      <c r="M87" s="4">
        <v>-0.38250000000000001</v>
      </c>
      <c r="N87" s="4">
        <v>-0.3851</v>
      </c>
      <c r="O87" s="4">
        <v>-0.28710000000000002</v>
      </c>
      <c r="P87" s="4">
        <v>-0.4446</v>
      </c>
      <c r="Q87" s="4">
        <v>-0.14599999999999999</v>
      </c>
      <c r="R87">
        <v>9.5594000000000001</v>
      </c>
      <c r="S87">
        <v>10.315899999999999</v>
      </c>
      <c r="T87" s="4">
        <v>19.263400000000001</v>
      </c>
      <c r="U87" s="4">
        <v>12.1229</v>
      </c>
      <c r="V87" s="4">
        <v>16.3645</v>
      </c>
      <c r="W87" s="4">
        <v>11.5382</v>
      </c>
      <c r="X87" s="4">
        <v>14.6275</v>
      </c>
      <c r="Y87" s="4">
        <v>-0.27850000000000003</v>
      </c>
      <c r="Z87" s="4">
        <v>8.5599999999999996E-2</v>
      </c>
      <c r="AA87" s="4">
        <v>2.5000000000000001E-3</v>
      </c>
      <c r="AB87" s="4">
        <v>5.1000000000000004E-3</v>
      </c>
      <c r="AC87" s="4">
        <v>-9.2899999999999996E-2</v>
      </c>
      <c r="AD87" s="4">
        <v>6.4600000000000005E-2</v>
      </c>
      <c r="AE87" s="4">
        <v>-0.23400000000000001</v>
      </c>
      <c r="AF87" s="4">
        <v>1.1334</v>
      </c>
      <c r="AG87" s="4">
        <v>0.3085</v>
      </c>
      <c r="AH87" s="4">
        <v>0.27060000000000001</v>
      </c>
      <c r="AI87" s="4">
        <v>1.2382</v>
      </c>
      <c r="AJ87" s="4">
        <v>1.2406999999999999</v>
      </c>
      <c r="AK87" s="4">
        <v>1.2141</v>
      </c>
      <c r="AL87" s="4">
        <v>0.1993</v>
      </c>
      <c r="AM87" t="s">
        <v>150</v>
      </c>
      <c r="AN87" t="s">
        <v>150</v>
      </c>
      <c r="AO87" t="s">
        <v>150</v>
      </c>
      <c r="AP87" t="s">
        <v>150</v>
      </c>
      <c r="AQ87" t="s">
        <v>150</v>
      </c>
      <c r="AR87" t="s">
        <v>150</v>
      </c>
      <c r="AS87" s="2" t="s">
        <v>150</v>
      </c>
    </row>
    <row r="88" spans="1:45" x14ac:dyDescent="0.3">
      <c r="A88" s="1">
        <v>87</v>
      </c>
      <c r="B88" t="s">
        <v>85</v>
      </c>
      <c r="C88" s="4" t="s">
        <v>133</v>
      </c>
      <c r="D88" s="4" t="s">
        <v>133</v>
      </c>
      <c r="E88" s="4" t="s">
        <v>133</v>
      </c>
      <c r="F88" s="4" t="s">
        <v>133</v>
      </c>
      <c r="G88" s="4" t="s">
        <v>133</v>
      </c>
      <c r="H88" s="4" t="s">
        <v>133</v>
      </c>
      <c r="I88" s="4" t="s">
        <v>132</v>
      </c>
      <c r="J88" s="4">
        <v>3.66</v>
      </c>
      <c r="K88" s="4">
        <f>'[1]Split-1'!F86</f>
        <v>0.93959999999999999</v>
      </c>
      <c r="L88" s="4">
        <v>0.68410000000000004</v>
      </c>
      <c r="M88" s="4">
        <v>-0.14269999999999999</v>
      </c>
      <c r="N88" s="4">
        <v>0.4284</v>
      </c>
      <c r="O88" s="4">
        <v>-0.192</v>
      </c>
      <c r="P88" s="4">
        <v>0.1099</v>
      </c>
      <c r="Q88" s="4">
        <v>0.45129999999999998</v>
      </c>
      <c r="R88">
        <v>15.524900000000001</v>
      </c>
      <c r="S88">
        <v>18.188800000000001</v>
      </c>
      <c r="T88" s="4">
        <v>23.051300000000001</v>
      </c>
      <c r="U88" s="4">
        <v>20.654499999999999</v>
      </c>
      <c r="V88" s="4">
        <v>17.7773</v>
      </c>
      <c r="W88" s="4">
        <v>15.9001</v>
      </c>
      <c r="X88" s="4">
        <v>20.480699999999999</v>
      </c>
      <c r="Y88" s="4">
        <v>2.7204000000000002</v>
      </c>
      <c r="Z88" s="4">
        <v>2.9759000000000002</v>
      </c>
      <c r="AA88" s="4">
        <v>3.8027000000000002</v>
      </c>
      <c r="AB88" s="4">
        <v>3.2315999999999998</v>
      </c>
      <c r="AC88" s="4">
        <v>3.8519999999999999</v>
      </c>
      <c r="AD88" s="4">
        <v>3.5501</v>
      </c>
      <c r="AE88" s="4">
        <v>3.2086999999999999</v>
      </c>
      <c r="AF88" s="4">
        <v>3.1926999999999999</v>
      </c>
      <c r="AG88" s="4">
        <v>2.2997999999999998</v>
      </c>
      <c r="AH88" s="4">
        <v>1.3196000000000001</v>
      </c>
      <c r="AI88" s="4">
        <v>2.3624000000000001</v>
      </c>
      <c r="AJ88" s="4">
        <v>2.3182</v>
      </c>
      <c r="AK88" s="4">
        <v>2.3513999999999999</v>
      </c>
      <c r="AL88" s="4">
        <v>1.2922</v>
      </c>
      <c r="AM88" t="s">
        <v>150</v>
      </c>
      <c r="AN88" t="s">
        <v>150</v>
      </c>
      <c r="AO88" t="s">
        <v>150</v>
      </c>
      <c r="AP88" t="s">
        <v>150</v>
      </c>
      <c r="AQ88" t="s">
        <v>150</v>
      </c>
      <c r="AR88" t="s">
        <v>150</v>
      </c>
      <c r="AS88" s="2" t="s">
        <v>150</v>
      </c>
    </row>
    <row r="89" spans="1:45" x14ac:dyDescent="0.3">
      <c r="A89" s="1">
        <v>88</v>
      </c>
      <c r="B89" t="s">
        <v>86</v>
      </c>
      <c r="C89" s="4" t="s">
        <v>133</v>
      </c>
      <c r="D89" s="4" t="s">
        <v>134</v>
      </c>
      <c r="E89" s="4" t="s">
        <v>133</v>
      </c>
      <c r="F89" s="4" t="s">
        <v>132</v>
      </c>
      <c r="G89" s="4" t="s">
        <v>133</v>
      </c>
      <c r="H89" s="4" t="s">
        <v>132</v>
      </c>
      <c r="I89" s="4" t="s">
        <v>132</v>
      </c>
      <c r="J89" s="4">
        <v>0.18</v>
      </c>
      <c r="K89" s="4">
        <f>'[1]Split-1'!F87</f>
        <v>0.90759999999999996</v>
      </c>
      <c r="L89" s="4">
        <v>1.3692</v>
      </c>
      <c r="M89" s="4">
        <v>0.94799999999999995</v>
      </c>
      <c r="N89" s="4">
        <v>0.78280000000000005</v>
      </c>
      <c r="O89" s="4">
        <v>0.77510000000000001</v>
      </c>
      <c r="P89" s="4">
        <v>1.151</v>
      </c>
      <c r="Q89" s="4">
        <v>1.2181999999999999</v>
      </c>
      <c r="R89">
        <v>15.3416</v>
      </c>
      <c r="S89">
        <v>22.88</v>
      </c>
      <c r="T89" s="4">
        <v>40.277099999999997</v>
      </c>
      <c r="U89" s="4">
        <v>24.371400000000001</v>
      </c>
      <c r="V89" s="4">
        <v>32.1524</v>
      </c>
      <c r="W89" s="4">
        <v>24.089400000000001</v>
      </c>
      <c r="X89" s="4">
        <v>27.997199999999999</v>
      </c>
      <c r="Y89" s="4">
        <v>-0.72760000000000002</v>
      </c>
      <c r="Z89" s="4">
        <v>-1.1892</v>
      </c>
      <c r="AA89" s="4">
        <v>-0.76800000000000002</v>
      </c>
      <c r="AB89" s="4">
        <v>-0.6028</v>
      </c>
      <c r="AC89" s="4">
        <v>-0.59509999999999996</v>
      </c>
      <c r="AD89" s="4">
        <v>-0.97099999999999997</v>
      </c>
      <c r="AE89" s="4">
        <v>-1.0382</v>
      </c>
      <c r="AF89" s="4">
        <v>5.6962000000000002</v>
      </c>
      <c r="AG89" s="4">
        <v>7.7957999999999998</v>
      </c>
      <c r="AH89" s="4">
        <v>7.8293999999999997</v>
      </c>
      <c r="AI89" s="4">
        <v>5.7739000000000003</v>
      </c>
      <c r="AJ89" s="4">
        <v>6.7827000000000002</v>
      </c>
      <c r="AK89" s="4">
        <v>5.7464000000000004</v>
      </c>
      <c r="AL89" s="4">
        <v>8.6481999999999992</v>
      </c>
      <c r="AM89" t="s">
        <v>150</v>
      </c>
      <c r="AN89" t="s">
        <v>150</v>
      </c>
      <c r="AO89" t="s">
        <v>150</v>
      </c>
      <c r="AP89" t="s">
        <v>150</v>
      </c>
      <c r="AQ89" t="s">
        <v>150</v>
      </c>
      <c r="AR89" t="s">
        <v>150</v>
      </c>
      <c r="AS89" s="2" t="s">
        <v>150</v>
      </c>
    </row>
    <row r="90" spans="1:45" x14ac:dyDescent="0.3">
      <c r="A90" s="1">
        <v>89</v>
      </c>
      <c r="B90" t="s">
        <v>87</v>
      </c>
      <c r="C90" s="4" t="s">
        <v>132</v>
      </c>
      <c r="D90" s="4" t="s">
        <v>133</v>
      </c>
      <c r="E90" s="4" t="s">
        <v>133</v>
      </c>
      <c r="F90" s="4" t="s">
        <v>132</v>
      </c>
      <c r="G90" s="4" t="s">
        <v>132</v>
      </c>
      <c r="H90" s="4" t="s">
        <v>133</v>
      </c>
      <c r="I90" s="4" t="s">
        <v>132</v>
      </c>
      <c r="J90" s="4">
        <v>1.44</v>
      </c>
      <c r="K90" s="4">
        <f>'[1]Split-1'!F88</f>
        <v>0.51590000000000003</v>
      </c>
      <c r="L90" s="4">
        <v>0.47139999999999999</v>
      </c>
      <c r="M90" s="4">
        <v>0.59470000000000001</v>
      </c>
      <c r="N90" s="4">
        <v>-0.29049999999999998</v>
      </c>
      <c r="O90" s="4">
        <v>-0.10580000000000001</v>
      </c>
      <c r="P90" s="4">
        <v>0.1898</v>
      </c>
      <c r="Q90" s="4">
        <v>-4.82E-2</v>
      </c>
      <c r="R90">
        <v>13.0968</v>
      </c>
      <c r="S90">
        <v>16.732500000000002</v>
      </c>
      <c r="T90" s="4">
        <v>34.697600000000001</v>
      </c>
      <c r="U90" s="4">
        <v>13.114699999999999</v>
      </c>
      <c r="V90" s="4">
        <v>19.058599999999998</v>
      </c>
      <c r="W90" s="4">
        <v>16.528600000000001</v>
      </c>
      <c r="X90" s="4">
        <v>15.5853</v>
      </c>
      <c r="Y90" s="4">
        <v>0.92410000000000003</v>
      </c>
      <c r="Z90" s="4">
        <v>0.96860000000000002</v>
      </c>
      <c r="AA90" s="4">
        <v>0.84530000000000005</v>
      </c>
      <c r="AB90" s="4">
        <v>1.7304999999999999</v>
      </c>
      <c r="AC90" s="4">
        <v>1.5458000000000001</v>
      </c>
      <c r="AD90" s="4">
        <v>1.2502</v>
      </c>
      <c r="AE90" s="4">
        <v>1.4882</v>
      </c>
      <c r="AF90" s="4">
        <v>11.425599999999999</v>
      </c>
      <c r="AG90" s="4">
        <v>10.492699999999999</v>
      </c>
      <c r="AH90" s="4">
        <v>11.546799999999999</v>
      </c>
      <c r="AI90" s="4">
        <v>13.324999999999999</v>
      </c>
      <c r="AJ90" s="4">
        <v>11.351100000000001</v>
      </c>
      <c r="AK90" s="4">
        <v>16.313500000000001</v>
      </c>
      <c r="AL90" s="4">
        <v>11.3249</v>
      </c>
      <c r="AM90" t="s">
        <v>150</v>
      </c>
      <c r="AN90" t="s">
        <v>150</v>
      </c>
      <c r="AO90" t="s">
        <v>150</v>
      </c>
      <c r="AP90" t="s">
        <v>150</v>
      </c>
      <c r="AQ90" t="s">
        <v>150</v>
      </c>
      <c r="AR90" t="s">
        <v>150</v>
      </c>
      <c r="AS90" s="2" t="s">
        <v>150</v>
      </c>
    </row>
    <row r="91" spans="1:45" x14ac:dyDescent="0.3">
      <c r="A91" s="1">
        <v>90</v>
      </c>
      <c r="B91" t="s">
        <v>88</v>
      </c>
      <c r="C91" s="4" t="s">
        <v>133</v>
      </c>
      <c r="D91" s="4" t="s">
        <v>132</v>
      </c>
      <c r="E91" s="4" t="s">
        <v>135</v>
      </c>
      <c r="F91" s="4" t="s">
        <v>133</v>
      </c>
      <c r="G91" s="4" t="s">
        <v>132</v>
      </c>
      <c r="H91" s="4" t="s">
        <v>133</v>
      </c>
      <c r="I91" s="4" t="s">
        <v>135</v>
      </c>
      <c r="J91" s="4">
        <v>1.22</v>
      </c>
      <c r="K91" s="4">
        <f>'[1]Split-1'!F89</f>
        <v>0.17749999999999999</v>
      </c>
      <c r="L91" s="4">
        <v>-3.6400000000000002E-2</v>
      </c>
      <c r="M91" s="4">
        <v>-0.77900000000000003</v>
      </c>
      <c r="N91" s="4">
        <v>-0.29320000000000002</v>
      </c>
      <c r="O91" s="4">
        <v>-0.63429999999999997</v>
      </c>
      <c r="P91" s="4">
        <v>-0.73140000000000005</v>
      </c>
      <c r="Q91" s="4">
        <v>-0.14269999999999999</v>
      </c>
      <c r="R91">
        <v>11.1578</v>
      </c>
      <c r="S91">
        <v>13.255000000000001</v>
      </c>
      <c r="T91" s="4">
        <v>13.001899999999999</v>
      </c>
      <c r="U91" s="4">
        <v>13.0863</v>
      </c>
      <c r="V91" s="4">
        <v>11.2026</v>
      </c>
      <c r="W91" s="4">
        <v>9.2817000000000007</v>
      </c>
      <c r="X91" s="4">
        <v>14.659599999999999</v>
      </c>
      <c r="Y91" s="4">
        <v>1.0425</v>
      </c>
      <c r="Z91" s="4">
        <v>1.2564</v>
      </c>
      <c r="AA91" s="4">
        <v>1.9990000000000001</v>
      </c>
      <c r="AB91" s="4">
        <v>1.5132000000000001</v>
      </c>
      <c r="AC91" s="4">
        <v>1.8543000000000001</v>
      </c>
      <c r="AD91" s="4">
        <v>1.9514</v>
      </c>
      <c r="AE91" s="4">
        <v>1.3627</v>
      </c>
      <c r="AF91" s="4">
        <v>8.1763999999999992</v>
      </c>
      <c r="AG91" s="4">
        <v>6.2892000000000001</v>
      </c>
      <c r="AH91" s="4">
        <v>7.2747000000000002</v>
      </c>
      <c r="AI91" s="4">
        <v>7.3155000000000001</v>
      </c>
      <c r="AJ91" s="4">
        <v>7.3026</v>
      </c>
      <c r="AK91" s="4">
        <v>7.2941000000000003</v>
      </c>
      <c r="AL91" s="4">
        <v>8.2607999999999997</v>
      </c>
      <c r="AM91" t="s">
        <v>150</v>
      </c>
      <c r="AN91" t="s">
        <v>150</v>
      </c>
      <c r="AO91" t="s">
        <v>150</v>
      </c>
      <c r="AP91" t="s">
        <v>150</v>
      </c>
      <c r="AQ91" t="s">
        <v>150</v>
      </c>
      <c r="AR91" t="s">
        <v>150</v>
      </c>
      <c r="AS91" s="2" t="s">
        <v>150</v>
      </c>
    </row>
    <row r="92" spans="1:45" x14ac:dyDescent="0.3">
      <c r="A92" s="1">
        <v>91</v>
      </c>
      <c r="B92" t="s">
        <v>89</v>
      </c>
      <c r="C92" s="4" t="s">
        <v>135</v>
      </c>
      <c r="D92" s="4" t="s">
        <v>135</v>
      </c>
      <c r="E92" s="4" t="s">
        <v>133</v>
      </c>
      <c r="F92" s="4" t="s">
        <v>133</v>
      </c>
      <c r="G92" s="4" t="s">
        <v>133</v>
      </c>
      <c r="H92" s="4" t="s">
        <v>132</v>
      </c>
      <c r="I92" s="4" t="s">
        <v>132</v>
      </c>
      <c r="J92" s="4">
        <v>0.31</v>
      </c>
      <c r="K92" s="4">
        <f>'[1]Split-1'!F90</f>
        <v>-0.26779999999999998</v>
      </c>
      <c r="L92" s="4">
        <v>-0.3014</v>
      </c>
      <c r="M92" s="4">
        <v>-5.6000000000000001E-2</v>
      </c>
      <c r="N92" s="4">
        <v>-0.4466</v>
      </c>
      <c r="O92" s="4">
        <v>-0.47820000000000001</v>
      </c>
      <c r="P92" s="4">
        <v>-0.32219999999999999</v>
      </c>
      <c r="Q92" s="4">
        <v>-0.505</v>
      </c>
      <c r="R92">
        <v>8.6062999999999992</v>
      </c>
      <c r="S92">
        <v>11.4405</v>
      </c>
      <c r="T92" s="4">
        <v>24.4206</v>
      </c>
      <c r="U92" s="4">
        <v>11.477399999999999</v>
      </c>
      <c r="V92" s="4">
        <v>13.523899999999999</v>
      </c>
      <c r="W92" s="4">
        <v>12.501200000000001</v>
      </c>
      <c r="X92" s="4">
        <v>11.1089</v>
      </c>
      <c r="Y92" s="4">
        <v>0.57779999999999998</v>
      </c>
      <c r="Z92" s="4">
        <v>0.61140000000000005</v>
      </c>
      <c r="AA92" s="4">
        <v>0.36599999999999999</v>
      </c>
      <c r="AB92" s="4">
        <v>0.75660000000000005</v>
      </c>
      <c r="AC92" s="4">
        <v>0.78820000000000001</v>
      </c>
      <c r="AD92" s="4">
        <v>0.63219999999999998</v>
      </c>
      <c r="AE92" s="4">
        <v>0.81499999999999995</v>
      </c>
      <c r="AF92" s="4">
        <v>51.221800000000002</v>
      </c>
      <c r="AG92" s="4">
        <v>51.156300000000002</v>
      </c>
      <c r="AH92" s="4">
        <v>1.1862999999999999</v>
      </c>
      <c r="AI92" s="4">
        <v>51.139299999999999</v>
      </c>
      <c r="AJ92" s="4">
        <v>51.138399999999997</v>
      </c>
      <c r="AK92" s="4">
        <v>23.7272</v>
      </c>
      <c r="AL92" s="4">
        <v>51.183</v>
      </c>
      <c r="AM92" t="s">
        <v>151</v>
      </c>
      <c r="AN92" t="s">
        <v>151</v>
      </c>
      <c r="AO92" t="s">
        <v>150</v>
      </c>
      <c r="AP92" t="s">
        <v>157</v>
      </c>
      <c r="AQ92" t="s">
        <v>151</v>
      </c>
      <c r="AR92" t="s">
        <v>150</v>
      </c>
      <c r="AS92" s="2" t="s">
        <v>154</v>
      </c>
    </row>
    <row r="93" spans="1:45" x14ac:dyDescent="0.3">
      <c r="A93" s="1">
        <v>92</v>
      </c>
      <c r="B93" t="s">
        <v>90</v>
      </c>
      <c r="C93" s="4" t="s">
        <v>133</v>
      </c>
      <c r="D93" s="4" t="s">
        <v>135</v>
      </c>
      <c r="E93" s="4" t="s">
        <v>135</v>
      </c>
      <c r="F93" s="4" t="s">
        <v>133</v>
      </c>
      <c r="G93" s="4" t="s">
        <v>134</v>
      </c>
      <c r="H93" s="4" t="s">
        <v>135</v>
      </c>
      <c r="I93" s="4" t="s">
        <v>132</v>
      </c>
      <c r="J93" s="4">
        <v>0.91</v>
      </c>
      <c r="K93" s="4">
        <f>'[1]Split-1'!F91</f>
        <v>0.50549999999999995</v>
      </c>
      <c r="L93" s="4">
        <v>1.2576000000000001</v>
      </c>
      <c r="M93" s="4">
        <v>1.1294999999999999</v>
      </c>
      <c r="N93" s="4">
        <v>0.53620000000000001</v>
      </c>
      <c r="O93" s="4">
        <v>0.39379999999999998</v>
      </c>
      <c r="P93" s="4">
        <v>1.0392999999999999</v>
      </c>
      <c r="Q93" s="4">
        <v>0.62390000000000001</v>
      </c>
      <c r="R93">
        <v>13.037699999999999</v>
      </c>
      <c r="S93">
        <v>22.115500000000001</v>
      </c>
      <c r="T93" s="4">
        <v>43.143500000000003</v>
      </c>
      <c r="U93" s="4">
        <v>21.785900000000002</v>
      </c>
      <c r="V93" s="4">
        <v>26.4847</v>
      </c>
      <c r="W93" s="4">
        <v>23.2105</v>
      </c>
      <c r="X93" s="4">
        <v>22.172599999999999</v>
      </c>
      <c r="Y93" s="4">
        <v>0.40450000000000003</v>
      </c>
      <c r="Z93" s="4">
        <v>-0.34760000000000002</v>
      </c>
      <c r="AA93" s="4">
        <v>-0.2195</v>
      </c>
      <c r="AB93" s="4">
        <v>0.37380000000000002</v>
      </c>
      <c r="AC93" s="4">
        <v>0.51619999999999999</v>
      </c>
      <c r="AD93" s="4">
        <v>-0.1293</v>
      </c>
      <c r="AE93" s="4">
        <v>0.28610000000000002</v>
      </c>
      <c r="AF93" s="4">
        <v>99.414100000000005</v>
      </c>
      <c r="AG93" s="4">
        <v>99.377099999999999</v>
      </c>
      <c r="AH93" s="4">
        <v>12.1754</v>
      </c>
      <c r="AI93" s="4">
        <v>101.30119999999999</v>
      </c>
      <c r="AJ93" s="4">
        <v>99.3065</v>
      </c>
      <c r="AK93" s="4">
        <v>50.345300000000002</v>
      </c>
      <c r="AL93" s="4">
        <v>99.426500000000004</v>
      </c>
      <c r="AM93" t="s">
        <v>157</v>
      </c>
      <c r="AN93" t="s">
        <v>151</v>
      </c>
      <c r="AO93" t="s">
        <v>150</v>
      </c>
      <c r="AP93" t="s">
        <v>151</v>
      </c>
      <c r="AQ93" t="s">
        <v>151</v>
      </c>
      <c r="AR93" t="s">
        <v>151</v>
      </c>
      <c r="AS93" s="2" t="s">
        <v>155</v>
      </c>
    </row>
    <row r="94" spans="1:45" x14ac:dyDescent="0.3">
      <c r="A94" s="1">
        <v>93</v>
      </c>
      <c r="B94" t="s">
        <v>91</v>
      </c>
      <c r="C94" s="4" t="s">
        <v>134</v>
      </c>
      <c r="D94" s="4" t="s">
        <v>134</v>
      </c>
      <c r="E94" s="4" t="s">
        <v>132</v>
      </c>
      <c r="F94" s="4" t="s">
        <v>135</v>
      </c>
      <c r="G94" s="4" t="s">
        <v>135</v>
      </c>
      <c r="H94" s="4" t="s">
        <v>133</v>
      </c>
      <c r="I94" s="4" t="s">
        <v>132</v>
      </c>
      <c r="J94" s="4">
        <v>1.47</v>
      </c>
      <c r="K94" s="4">
        <f>'[1]Split-1'!F92</f>
        <v>1.698</v>
      </c>
      <c r="L94" s="4">
        <v>1.4087000000000001</v>
      </c>
      <c r="M94" s="4">
        <v>0.92090000000000005</v>
      </c>
      <c r="N94" s="4">
        <v>0.41210000000000002</v>
      </c>
      <c r="O94" s="4">
        <v>0.61339999999999995</v>
      </c>
      <c r="P94" s="4">
        <v>0.55520000000000003</v>
      </c>
      <c r="Q94" s="4">
        <v>0.50290000000000001</v>
      </c>
      <c r="R94">
        <v>19.870699999999999</v>
      </c>
      <c r="S94">
        <v>23.150600000000001</v>
      </c>
      <c r="T94" s="4">
        <v>39.848999999999997</v>
      </c>
      <c r="U94" s="4">
        <v>20.483799999999999</v>
      </c>
      <c r="V94" s="4">
        <v>29.7486</v>
      </c>
      <c r="W94" s="4">
        <v>19.402999999999999</v>
      </c>
      <c r="X94" s="4">
        <v>20.987200000000001</v>
      </c>
      <c r="Y94" s="4">
        <v>-0.22800000000000001</v>
      </c>
      <c r="Z94" s="4">
        <v>6.13E-2</v>
      </c>
      <c r="AA94" s="4">
        <v>0.54910000000000003</v>
      </c>
      <c r="AB94" s="4">
        <v>1.0579000000000001</v>
      </c>
      <c r="AC94" s="4">
        <v>0.85660000000000003</v>
      </c>
      <c r="AD94" s="4">
        <v>0.91479999999999995</v>
      </c>
      <c r="AE94" s="4">
        <v>0.96709999999999996</v>
      </c>
      <c r="AF94" s="4">
        <v>13.4986</v>
      </c>
      <c r="AG94" s="4">
        <v>10.651300000000001</v>
      </c>
      <c r="AH94" s="4">
        <v>16.592400000000001</v>
      </c>
      <c r="AI94" s="4">
        <v>19.481000000000002</v>
      </c>
      <c r="AJ94" s="4">
        <v>10.577400000000001</v>
      </c>
      <c r="AK94" s="4">
        <v>20.436699999999998</v>
      </c>
      <c r="AL94" s="4">
        <v>13.3962</v>
      </c>
      <c r="AM94" t="s">
        <v>150</v>
      </c>
      <c r="AN94" t="s">
        <v>150</v>
      </c>
      <c r="AO94" t="s">
        <v>150</v>
      </c>
      <c r="AP94" t="s">
        <v>150</v>
      </c>
      <c r="AQ94" t="s">
        <v>150</v>
      </c>
      <c r="AR94" t="s">
        <v>150</v>
      </c>
      <c r="AS94" s="2" t="s">
        <v>150</v>
      </c>
    </row>
    <row r="95" spans="1:45" x14ac:dyDescent="0.3">
      <c r="A95" s="1">
        <v>94</v>
      </c>
      <c r="B95" t="s">
        <v>92</v>
      </c>
      <c r="C95" s="4" t="s">
        <v>132</v>
      </c>
      <c r="D95" s="4" t="s">
        <v>133</v>
      </c>
      <c r="E95" s="4" t="s">
        <v>134</v>
      </c>
      <c r="F95" s="4" t="s">
        <v>132</v>
      </c>
      <c r="G95" s="4" t="s">
        <v>135</v>
      </c>
      <c r="H95" s="4" t="s">
        <v>132</v>
      </c>
      <c r="I95" s="4" t="s">
        <v>132</v>
      </c>
      <c r="J95" s="4">
        <v>2.92</v>
      </c>
      <c r="K95" s="4">
        <f>'[1]Split-1'!F93</f>
        <v>1.8051999999999999</v>
      </c>
      <c r="L95" s="4">
        <v>1.8327</v>
      </c>
      <c r="M95" s="4">
        <v>0.97870000000000001</v>
      </c>
      <c r="N95" s="4">
        <v>1.0102</v>
      </c>
      <c r="O95" s="4">
        <v>0.93179999999999996</v>
      </c>
      <c r="P95" s="4">
        <v>0.93379999999999996</v>
      </c>
      <c r="Q95" s="4">
        <v>0.29859999999999998</v>
      </c>
      <c r="R95">
        <v>20.484999999999999</v>
      </c>
      <c r="S95">
        <v>26.053999999999998</v>
      </c>
      <c r="T95" s="4">
        <v>40.762500000000003</v>
      </c>
      <c r="U95" s="4">
        <v>26.756699999999999</v>
      </c>
      <c r="V95" s="4">
        <v>34.481999999999999</v>
      </c>
      <c r="W95" s="4">
        <v>22.380700000000001</v>
      </c>
      <c r="X95" s="4">
        <v>18.9846</v>
      </c>
      <c r="Y95" s="4">
        <v>1.1148</v>
      </c>
      <c r="Z95" s="4">
        <v>1.0872999999999999</v>
      </c>
      <c r="AA95" s="4">
        <v>1.9413</v>
      </c>
      <c r="AB95" s="4">
        <v>1.9097999999999999</v>
      </c>
      <c r="AC95" s="4">
        <v>1.9882</v>
      </c>
      <c r="AD95" s="4">
        <v>1.9862</v>
      </c>
      <c r="AE95" s="4">
        <v>2.6214</v>
      </c>
      <c r="AF95" s="4">
        <v>2.5905999999999998</v>
      </c>
      <c r="AG95" s="4">
        <v>2.7035</v>
      </c>
      <c r="AH95" s="4">
        <v>6.6219000000000001</v>
      </c>
      <c r="AI95" s="4">
        <v>6.5484999999999998</v>
      </c>
      <c r="AJ95" s="4">
        <v>3.5994999999999999</v>
      </c>
      <c r="AK95" s="4">
        <v>5.5673000000000004</v>
      </c>
      <c r="AL95" s="4">
        <v>6.4748999999999999</v>
      </c>
      <c r="AM95" t="s">
        <v>150</v>
      </c>
      <c r="AN95" t="s">
        <v>150</v>
      </c>
      <c r="AO95" t="s">
        <v>150</v>
      </c>
      <c r="AP95" t="s">
        <v>150</v>
      </c>
      <c r="AQ95" t="s">
        <v>150</v>
      </c>
      <c r="AR95" t="s">
        <v>150</v>
      </c>
      <c r="AS95" s="2" t="s">
        <v>150</v>
      </c>
    </row>
    <row r="96" spans="1:45" x14ac:dyDescent="0.3">
      <c r="A96" s="1">
        <v>95</v>
      </c>
      <c r="B96" t="s">
        <v>93</v>
      </c>
      <c r="C96" s="4" t="s">
        <v>132</v>
      </c>
      <c r="D96" s="4" t="s">
        <v>132</v>
      </c>
      <c r="E96" s="4" t="s">
        <v>132</v>
      </c>
      <c r="F96" s="4" t="s">
        <v>132</v>
      </c>
      <c r="G96" s="4" t="s">
        <v>133</v>
      </c>
      <c r="H96" s="4" t="s">
        <v>134</v>
      </c>
      <c r="I96" s="4" t="s">
        <v>133</v>
      </c>
      <c r="J96" s="4">
        <v>-0.57999999999999996</v>
      </c>
      <c r="K96" s="4">
        <f>'[1]Split-1'!F94</f>
        <v>-2.07E-2</v>
      </c>
      <c r="L96" s="4">
        <v>-0.69399999999999995</v>
      </c>
      <c r="M96" s="4">
        <v>-0.36259999999999998</v>
      </c>
      <c r="N96" s="4">
        <v>-0.8629</v>
      </c>
      <c r="O96" s="4">
        <v>-0.59489999999999998</v>
      </c>
      <c r="P96" s="4">
        <v>-0.60940000000000005</v>
      </c>
      <c r="Q96" s="4">
        <v>5.9400000000000001E-2</v>
      </c>
      <c r="R96">
        <v>10.022399999999999</v>
      </c>
      <c r="S96">
        <v>8.7522000000000002</v>
      </c>
      <c r="T96" s="4">
        <v>19.578700000000001</v>
      </c>
      <c r="U96" s="4">
        <v>7.1120999999999999</v>
      </c>
      <c r="V96" s="4">
        <v>11.789099999999999</v>
      </c>
      <c r="W96" s="4">
        <v>10.242000000000001</v>
      </c>
      <c r="X96" s="4">
        <v>16.6403</v>
      </c>
      <c r="Y96" s="4">
        <v>-0.55930000000000002</v>
      </c>
      <c r="Z96" s="4">
        <v>0.114</v>
      </c>
      <c r="AA96" s="4">
        <v>-0.21740000000000001</v>
      </c>
      <c r="AB96" s="4">
        <v>0.28289999999999998</v>
      </c>
      <c r="AC96" s="4">
        <v>1.49E-2</v>
      </c>
      <c r="AD96" s="4">
        <v>2.9399999999999999E-2</v>
      </c>
      <c r="AE96" s="4">
        <v>-0.63939999999999997</v>
      </c>
      <c r="AF96" s="4">
        <v>17.285599999999999</v>
      </c>
      <c r="AG96" s="4">
        <v>11.325799999999999</v>
      </c>
      <c r="AH96" s="4">
        <v>16.368600000000001</v>
      </c>
      <c r="AI96" s="4">
        <v>16.280100000000001</v>
      </c>
      <c r="AJ96" s="4">
        <v>12.3591</v>
      </c>
      <c r="AK96" s="4">
        <v>16.3415</v>
      </c>
      <c r="AL96" s="4">
        <v>12.252599999999999</v>
      </c>
      <c r="AM96" t="s">
        <v>150</v>
      </c>
      <c r="AN96" t="s">
        <v>150</v>
      </c>
      <c r="AO96" t="s">
        <v>150</v>
      </c>
      <c r="AP96" t="s">
        <v>150</v>
      </c>
      <c r="AQ96" t="s">
        <v>150</v>
      </c>
      <c r="AR96" t="s">
        <v>150</v>
      </c>
      <c r="AS96" s="2" t="s">
        <v>150</v>
      </c>
    </row>
    <row r="97" spans="1:45" x14ac:dyDescent="0.3">
      <c r="A97" s="1">
        <v>96</v>
      </c>
      <c r="B97" t="s">
        <v>94</v>
      </c>
      <c r="C97" s="4" t="s">
        <v>132</v>
      </c>
      <c r="D97" s="4" t="s">
        <v>134</v>
      </c>
      <c r="E97" s="4" t="s">
        <v>132</v>
      </c>
      <c r="F97" s="4" t="s">
        <v>134</v>
      </c>
      <c r="G97" s="4" t="s">
        <v>135</v>
      </c>
      <c r="H97" s="4" t="s">
        <v>133</v>
      </c>
      <c r="I97" s="4" t="s">
        <v>133</v>
      </c>
      <c r="J97" s="4">
        <v>1.26</v>
      </c>
      <c r="K97" s="4">
        <f>'[1]Split-1'!F95</f>
        <v>0.48259999999999997</v>
      </c>
      <c r="L97" s="4">
        <v>0.72540000000000004</v>
      </c>
      <c r="M97" s="4">
        <v>0.13739999999999999</v>
      </c>
      <c r="N97" s="4">
        <v>0.32769999999999999</v>
      </c>
      <c r="O97" s="4">
        <v>0.25090000000000001</v>
      </c>
      <c r="P97" s="4">
        <v>0.26640000000000003</v>
      </c>
      <c r="Q97" s="4">
        <v>0.36840000000000001</v>
      </c>
      <c r="R97">
        <v>12.9064</v>
      </c>
      <c r="S97">
        <v>18.471900000000002</v>
      </c>
      <c r="T97" s="4">
        <v>27.475000000000001</v>
      </c>
      <c r="U97" s="4">
        <v>19.5991</v>
      </c>
      <c r="V97" s="4">
        <v>24.3613</v>
      </c>
      <c r="W97" s="4">
        <v>17.130800000000001</v>
      </c>
      <c r="X97" s="4">
        <v>19.669</v>
      </c>
      <c r="Y97" s="4">
        <v>0.77739999999999998</v>
      </c>
      <c r="Z97" s="4">
        <v>0.53459999999999996</v>
      </c>
      <c r="AA97" s="4">
        <v>1.1226</v>
      </c>
      <c r="AB97" s="4">
        <v>0.93230000000000002</v>
      </c>
      <c r="AC97" s="4">
        <v>1.0091000000000001</v>
      </c>
      <c r="AD97" s="4">
        <v>0.99360000000000004</v>
      </c>
      <c r="AE97" s="4">
        <v>0.89159999999999995</v>
      </c>
      <c r="AF97" s="4">
        <v>1.3402000000000001</v>
      </c>
      <c r="AG97" s="4">
        <v>2.5297000000000001</v>
      </c>
      <c r="AH97" s="4">
        <v>4.4390999999999998</v>
      </c>
      <c r="AI97" s="4">
        <v>3.3849</v>
      </c>
      <c r="AJ97" s="4">
        <v>3.4203999999999999</v>
      </c>
      <c r="AK97" s="4">
        <v>1.4128000000000001</v>
      </c>
      <c r="AL97" s="4">
        <v>1.4446000000000001</v>
      </c>
      <c r="AM97" t="s">
        <v>150</v>
      </c>
      <c r="AN97" t="s">
        <v>150</v>
      </c>
      <c r="AO97" t="s">
        <v>150</v>
      </c>
      <c r="AP97" t="s">
        <v>150</v>
      </c>
      <c r="AQ97" t="s">
        <v>150</v>
      </c>
      <c r="AR97" t="s">
        <v>150</v>
      </c>
      <c r="AS97" s="2" t="s">
        <v>150</v>
      </c>
    </row>
    <row r="98" spans="1:45" x14ac:dyDescent="0.3">
      <c r="A98" s="1">
        <v>97</v>
      </c>
      <c r="B98" t="s">
        <v>95</v>
      </c>
      <c r="C98" s="4" t="s">
        <v>135</v>
      </c>
      <c r="D98" s="4" t="s">
        <v>132</v>
      </c>
      <c r="E98" s="4" t="s">
        <v>133</v>
      </c>
      <c r="F98" s="4" t="s">
        <v>133</v>
      </c>
      <c r="G98" s="4" t="s">
        <v>133</v>
      </c>
      <c r="H98" s="4" t="s">
        <v>134</v>
      </c>
      <c r="I98" s="4" t="s">
        <v>135</v>
      </c>
      <c r="J98" s="4">
        <v>0.18</v>
      </c>
      <c r="K98" s="4">
        <f>'[1]Split-1'!F96</f>
        <v>-0.33910000000000001</v>
      </c>
      <c r="L98" s="4">
        <v>-0.55469999999999997</v>
      </c>
      <c r="M98" s="4">
        <v>7.9000000000000008E-3</v>
      </c>
      <c r="N98" s="4">
        <v>-0.94730000000000003</v>
      </c>
      <c r="O98" s="4">
        <v>4.53E-2</v>
      </c>
      <c r="P98" s="4">
        <v>-0.32929999999999998</v>
      </c>
      <c r="Q98" s="4">
        <v>-0.37669999999999998</v>
      </c>
      <c r="R98">
        <v>8.1978000000000009</v>
      </c>
      <c r="S98">
        <v>9.7062000000000008</v>
      </c>
      <c r="T98" s="4">
        <v>25.429600000000001</v>
      </c>
      <c r="U98" s="4">
        <v>6.2270000000000003</v>
      </c>
      <c r="V98" s="4">
        <v>21.304500000000001</v>
      </c>
      <c r="W98" s="4">
        <v>12.4451</v>
      </c>
      <c r="X98" s="4">
        <v>12.366899999999999</v>
      </c>
      <c r="Y98" s="4">
        <v>0.51910000000000001</v>
      </c>
      <c r="Z98" s="4">
        <v>0.73470000000000002</v>
      </c>
      <c r="AA98" s="4">
        <v>0.1721</v>
      </c>
      <c r="AB98" s="4">
        <v>1.1273</v>
      </c>
      <c r="AC98" s="4">
        <v>0.13469999999999999</v>
      </c>
      <c r="AD98" s="4">
        <v>0.50929999999999997</v>
      </c>
      <c r="AE98" s="4">
        <v>0.55669999999999997</v>
      </c>
      <c r="AF98" s="4">
        <v>9.5474999999999994</v>
      </c>
      <c r="AG98" s="4">
        <v>9.5129999999999999</v>
      </c>
      <c r="AH98" s="4">
        <v>9.5808999999999997</v>
      </c>
      <c r="AI98" s="4">
        <v>7.4756</v>
      </c>
      <c r="AJ98" s="4">
        <v>6.6307</v>
      </c>
      <c r="AK98" s="4">
        <v>11.5266</v>
      </c>
      <c r="AL98" s="4">
        <v>14.4254</v>
      </c>
      <c r="AM98" t="s">
        <v>150</v>
      </c>
      <c r="AN98" t="s">
        <v>150</v>
      </c>
      <c r="AO98" t="s">
        <v>150</v>
      </c>
      <c r="AP98" t="s">
        <v>150</v>
      </c>
      <c r="AQ98" t="s">
        <v>150</v>
      </c>
      <c r="AR98" t="s">
        <v>150</v>
      </c>
      <c r="AS98" s="2" t="s">
        <v>150</v>
      </c>
    </row>
    <row r="99" spans="1:45" x14ac:dyDescent="0.3">
      <c r="A99" s="1">
        <v>98</v>
      </c>
      <c r="B99" t="s">
        <v>96</v>
      </c>
      <c r="C99" s="4" t="s">
        <v>133</v>
      </c>
      <c r="D99" s="4" t="s">
        <v>135</v>
      </c>
      <c r="E99" s="4" t="s">
        <v>133</v>
      </c>
      <c r="F99" s="4" t="s">
        <v>132</v>
      </c>
      <c r="G99" s="4" t="s">
        <v>133</v>
      </c>
      <c r="H99" s="4" t="s">
        <v>133</v>
      </c>
      <c r="I99" s="4" t="s">
        <v>132</v>
      </c>
      <c r="J99" s="4">
        <v>1.67</v>
      </c>
      <c r="K99" s="4">
        <f>'[1]Split-1'!F97</f>
        <v>4.8500000000000001E-2</v>
      </c>
      <c r="L99" s="4">
        <v>0.55889999999999995</v>
      </c>
      <c r="M99" s="4">
        <v>6.7599999999999993E-2</v>
      </c>
      <c r="N99" s="4">
        <v>-1.01E-2</v>
      </c>
      <c r="O99" s="4">
        <v>4.1099999999999998E-2</v>
      </c>
      <c r="P99" s="4">
        <v>-0.17280000000000001</v>
      </c>
      <c r="Q99" s="4">
        <v>0.1958</v>
      </c>
      <c r="R99">
        <v>10.418900000000001</v>
      </c>
      <c r="S99">
        <v>17.331499999999998</v>
      </c>
      <c r="T99" s="4">
        <v>26.3718</v>
      </c>
      <c r="U99" s="4">
        <v>16.056000000000001</v>
      </c>
      <c r="V99" s="4">
        <v>21.241800000000001</v>
      </c>
      <c r="W99" s="4">
        <v>13.675800000000001</v>
      </c>
      <c r="X99" s="4">
        <v>17.977399999999999</v>
      </c>
      <c r="Y99" s="4">
        <v>1.6214999999999999</v>
      </c>
      <c r="Z99" s="4">
        <v>1.1111</v>
      </c>
      <c r="AA99" s="4">
        <v>1.6024</v>
      </c>
      <c r="AB99" s="4">
        <v>1.6800999999999999</v>
      </c>
      <c r="AC99" s="4">
        <v>1.6289</v>
      </c>
      <c r="AD99" s="4">
        <v>1.8428</v>
      </c>
      <c r="AE99" s="4">
        <v>1.4742</v>
      </c>
      <c r="AF99" s="4">
        <v>7.3587999999999996</v>
      </c>
      <c r="AG99" s="4">
        <v>6.5282</v>
      </c>
      <c r="AH99" s="4">
        <v>7.4718</v>
      </c>
      <c r="AI99" s="4">
        <v>8.4411000000000005</v>
      </c>
      <c r="AJ99" s="4">
        <v>7.5084</v>
      </c>
      <c r="AK99" s="4">
        <v>8.3945000000000007</v>
      </c>
      <c r="AL99" s="4">
        <v>7.4581</v>
      </c>
      <c r="AM99" t="s">
        <v>150</v>
      </c>
      <c r="AN99" t="s">
        <v>150</v>
      </c>
      <c r="AO99" t="s">
        <v>150</v>
      </c>
      <c r="AP99" t="s">
        <v>150</v>
      </c>
      <c r="AQ99" t="s">
        <v>150</v>
      </c>
      <c r="AR99" t="s">
        <v>150</v>
      </c>
      <c r="AS99" s="2" t="s">
        <v>150</v>
      </c>
    </row>
    <row r="100" spans="1:45" x14ac:dyDescent="0.3">
      <c r="A100" s="1">
        <v>99</v>
      </c>
      <c r="B100" t="s">
        <v>97</v>
      </c>
      <c r="C100" s="4" t="s">
        <v>132</v>
      </c>
      <c r="D100" s="4" t="s">
        <v>134</v>
      </c>
      <c r="E100" s="4" t="s">
        <v>135</v>
      </c>
      <c r="F100" s="4" t="s">
        <v>132</v>
      </c>
      <c r="G100" s="4" t="s">
        <v>132</v>
      </c>
      <c r="H100" s="4" t="s">
        <v>132</v>
      </c>
      <c r="I100" s="4" t="s">
        <v>132</v>
      </c>
      <c r="J100" s="4">
        <v>3.93</v>
      </c>
      <c r="K100" s="4">
        <f>'[1]Split-1'!F98</f>
        <v>1.6036999999999999</v>
      </c>
      <c r="L100" s="4">
        <v>1.4888999999999999</v>
      </c>
      <c r="M100" s="4">
        <v>0.98880000000000001</v>
      </c>
      <c r="N100" s="4">
        <v>1.5624</v>
      </c>
      <c r="O100" s="4">
        <v>0.92700000000000005</v>
      </c>
      <c r="P100" s="4">
        <v>1.1047</v>
      </c>
      <c r="Q100" s="4">
        <v>1.2101</v>
      </c>
      <c r="R100">
        <v>19.330100000000002</v>
      </c>
      <c r="S100">
        <v>23.6998</v>
      </c>
      <c r="T100" s="4">
        <v>40.921999999999997</v>
      </c>
      <c r="U100" s="4">
        <v>32.548000000000002</v>
      </c>
      <c r="V100" s="4">
        <v>34.409500000000001</v>
      </c>
      <c r="W100" s="4">
        <v>23.724900000000002</v>
      </c>
      <c r="X100" s="4">
        <v>27.9176</v>
      </c>
      <c r="Y100" s="4">
        <v>2.3262999999999998</v>
      </c>
      <c r="Z100" s="4">
        <v>2.4411</v>
      </c>
      <c r="AA100" s="4">
        <v>2.9411999999999998</v>
      </c>
      <c r="AB100" s="4">
        <v>2.3675999999999999</v>
      </c>
      <c r="AC100" s="4">
        <v>3.0030000000000001</v>
      </c>
      <c r="AD100" s="4">
        <v>2.8252999999999999</v>
      </c>
      <c r="AE100" s="4">
        <v>2.7199</v>
      </c>
      <c r="AF100" s="4">
        <v>6.5964999999999998</v>
      </c>
      <c r="AG100" s="4">
        <v>6.7702999999999998</v>
      </c>
      <c r="AH100" s="4">
        <v>6.7398999999999996</v>
      </c>
      <c r="AI100" s="4">
        <v>4.6816000000000004</v>
      </c>
      <c r="AJ100" s="4">
        <v>6.6714000000000002</v>
      </c>
      <c r="AK100" s="4">
        <v>7.6012000000000004</v>
      </c>
      <c r="AL100" s="4">
        <v>5.7999000000000001</v>
      </c>
      <c r="AM100" t="s">
        <v>150</v>
      </c>
      <c r="AN100" t="s">
        <v>150</v>
      </c>
      <c r="AO100" t="s">
        <v>150</v>
      </c>
      <c r="AP100" t="s">
        <v>150</v>
      </c>
      <c r="AQ100" t="s">
        <v>150</v>
      </c>
      <c r="AR100" t="s">
        <v>150</v>
      </c>
      <c r="AS100" s="2" t="s">
        <v>150</v>
      </c>
    </row>
    <row r="101" spans="1:45" x14ac:dyDescent="0.3">
      <c r="A101" s="1">
        <v>100</v>
      </c>
      <c r="B101" t="s">
        <v>98</v>
      </c>
      <c r="C101" s="4" t="s">
        <v>135</v>
      </c>
      <c r="D101" s="4" t="s">
        <v>133</v>
      </c>
      <c r="E101" s="4" t="s">
        <v>133</v>
      </c>
      <c r="F101" s="4" t="s">
        <v>132</v>
      </c>
      <c r="G101" s="4" t="s">
        <v>132</v>
      </c>
      <c r="H101" s="4" t="s">
        <v>135</v>
      </c>
      <c r="I101" s="4" t="s">
        <v>132</v>
      </c>
      <c r="J101" s="4">
        <v>0.94</v>
      </c>
      <c r="K101" s="4">
        <f>'[1]Split-1'!F99</f>
        <v>0.7399</v>
      </c>
      <c r="L101" s="4">
        <v>0.79859999999999998</v>
      </c>
      <c r="M101" s="4">
        <v>0.91379999999999995</v>
      </c>
      <c r="N101" s="4">
        <v>0.77790000000000004</v>
      </c>
      <c r="O101" s="4">
        <v>0.78080000000000005</v>
      </c>
      <c r="P101" s="4">
        <v>0.91700000000000004</v>
      </c>
      <c r="Q101" s="4">
        <v>0.62980000000000003</v>
      </c>
      <c r="R101">
        <v>14.380800000000001</v>
      </c>
      <c r="S101">
        <v>18.972899999999999</v>
      </c>
      <c r="T101" s="4">
        <v>39.737099999999998</v>
      </c>
      <c r="U101" s="4">
        <v>24.32</v>
      </c>
      <c r="V101" s="4">
        <v>32.236499999999999</v>
      </c>
      <c r="W101" s="4">
        <v>22.2485</v>
      </c>
      <c r="X101" s="4">
        <v>22.23</v>
      </c>
      <c r="Y101" s="4">
        <v>0.2001</v>
      </c>
      <c r="Z101" s="4">
        <v>0.1414</v>
      </c>
      <c r="AA101" s="4">
        <v>2.6200000000000001E-2</v>
      </c>
      <c r="AB101" s="4">
        <v>0.16209999999999999</v>
      </c>
      <c r="AC101" s="4">
        <v>0.15920000000000001</v>
      </c>
      <c r="AD101" s="4">
        <v>2.3E-2</v>
      </c>
      <c r="AE101" s="4">
        <v>0.31019999999999998</v>
      </c>
      <c r="AF101" s="4">
        <v>4.5273000000000003</v>
      </c>
      <c r="AG101" s="4">
        <v>4.6745999999999999</v>
      </c>
      <c r="AH101" s="4">
        <v>4.6367000000000003</v>
      </c>
      <c r="AI101" s="4">
        <v>4.5686</v>
      </c>
      <c r="AJ101" s="4">
        <v>4.5945</v>
      </c>
      <c r="AK101" s="4">
        <v>4.5648999999999997</v>
      </c>
      <c r="AL101" s="4">
        <v>4.4859999999999998</v>
      </c>
      <c r="AM101" t="s">
        <v>150</v>
      </c>
      <c r="AN101" t="s">
        <v>150</v>
      </c>
      <c r="AO101" t="s">
        <v>150</v>
      </c>
      <c r="AP101" t="s">
        <v>150</v>
      </c>
      <c r="AQ101" t="s">
        <v>150</v>
      </c>
      <c r="AR101" t="s">
        <v>150</v>
      </c>
      <c r="AS101" s="2" t="s">
        <v>150</v>
      </c>
    </row>
    <row r="102" spans="1:45" x14ac:dyDescent="0.3">
      <c r="A102" s="1">
        <v>101</v>
      </c>
      <c r="B102" t="s">
        <v>99</v>
      </c>
      <c r="C102" s="4" t="s">
        <v>133</v>
      </c>
      <c r="D102" s="4" t="s">
        <v>133</v>
      </c>
      <c r="E102" s="4" t="s">
        <v>133</v>
      </c>
      <c r="F102" s="4" t="s">
        <v>132</v>
      </c>
      <c r="G102" s="4" t="s">
        <v>134</v>
      </c>
      <c r="H102" s="4" t="s">
        <v>133</v>
      </c>
      <c r="I102" s="4" t="s">
        <v>133</v>
      </c>
      <c r="J102" s="4">
        <v>1.79</v>
      </c>
      <c r="K102" s="4">
        <f>'[1]Split-1'!F100</f>
        <v>5.5100000000000003E-2</v>
      </c>
      <c r="L102" s="4">
        <v>0.58309999999999995</v>
      </c>
      <c r="M102" s="4">
        <v>0.26519999999999999</v>
      </c>
      <c r="N102" s="4">
        <v>0.13009999999999999</v>
      </c>
      <c r="O102" s="4">
        <v>0.2185</v>
      </c>
      <c r="P102" s="4">
        <v>-1E-3</v>
      </c>
      <c r="Q102" s="4">
        <v>0.30880000000000002</v>
      </c>
      <c r="R102">
        <v>10.4565</v>
      </c>
      <c r="S102">
        <v>17.497499999999999</v>
      </c>
      <c r="T102" s="4">
        <v>29.492899999999999</v>
      </c>
      <c r="U102" s="4">
        <v>17.526</v>
      </c>
      <c r="V102" s="4">
        <v>23.8796</v>
      </c>
      <c r="W102" s="4">
        <v>15.0274</v>
      </c>
      <c r="X102" s="4">
        <v>19.084199999999999</v>
      </c>
      <c r="Y102" s="4">
        <v>1.7349000000000001</v>
      </c>
      <c r="Z102" s="4">
        <v>1.2069000000000001</v>
      </c>
      <c r="AA102" s="4">
        <v>1.5247999999999999</v>
      </c>
      <c r="AB102" s="4">
        <v>1.6598999999999999</v>
      </c>
      <c r="AC102" s="4">
        <v>1.5714999999999999</v>
      </c>
      <c r="AD102" s="4">
        <v>1.7909999999999999</v>
      </c>
      <c r="AE102" s="4">
        <v>1.4812000000000001</v>
      </c>
      <c r="AF102" s="4">
        <v>6.4179000000000004</v>
      </c>
      <c r="AG102" s="4">
        <v>5.5940000000000003</v>
      </c>
      <c r="AH102" s="4">
        <v>6.5297000000000001</v>
      </c>
      <c r="AI102" s="4">
        <v>7.4923999999999999</v>
      </c>
      <c r="AJ102" s="4">
        <v>5.5442</v>
      </c>
      <c r="AK102" s="4">
        <v>7.4318999999999997</v>
      </c>
      <c r="AL102" s="4">
        <v>5.5369000000000002</v>
      </c>
      <c r="AM102" t="s">
        <v>150</v>
      </c>
      <c r="AN102" t="s">
        <v>150</v>
      </c>
      <c r="AO102" t="s">
        <v>150</v>
      </c>
      <c r="AP102" t="s">
        <v>150</v>
      </c>
      <c r="AQ102" t="s">
        <v>150</v>
      </c>
      <c r="AR102" t="s">
        <v>150</v>
      </c>
      <c r="AS102" s="2" t="s">
        <v>150</v>
      </c>
    </row>
    <row r="103" spans="1:45" x14ac:dyDescent="0.3">
      <c r="A103" s="1">
        <v>102</v>
      </c>
      <c r="B103" t="s">
        <v>100</v>
      </c>
      <c r="C103" s="4" t="s">
        <v>132</v>
      </c>
      <c r="D103" s="4" t="s">
        <v>132</v>
      </c>
      <c r="E103" s="4" t="s">
        <v>132</v>
      </c>
      <c r="F103" s="4" t="s">
        <v>135</v>
      </c>
      <c r="G103" s="4" t="s">
        <v>135</v>
      </c>
      <c r="H103" s="4" t="s">
        <v>132</v>
      </c>
      <c r="I103" s="4" t="s">
        <v>132</v>
      </c>
      <c r="J103" s="4">
        <v>0.15</v>
      </c>
      <c r="K103" s="4">
        <f>'[1]Split-1'!F101</f>
        <v>1.6700999999999999</v>
      </c>
      <c r="L103" s="4">
        <v>1.3149999999999999</v>
      </c>
      <c r="M103" s="4">
        <v>0.44950000000000001</v>
      </c>
      <c r="N103" s="4">
        <v>1.2008000000000001</v>
      </c>
      <c r="O103" s="4">
        <v>0.52600000000000002</v>
      </c>
      <c r="P103" s="4">
        <v>0.20749999999999999</v>
      </c>
      <c r="Q103" s="4">
        <v>1.1883999999999999</v>
      </c>
      <c r="R103">
        <v>19.710799999999999</v>
      </c>
      <c r="S103">
        <v>22.509</v>
      </c>
      <c r="T103" s="4">
        <v>32.404600000000002</v>
      </c>
      <c r="U103" s="4">
        <v>28.755400000000002</v>
      </c>
      <c r="V103" s="4">
        <v>28.449300000000001</v>
      </c>
      <c r="W103" s="4">
        <v>16.667899999999999</v>
      </c>
      <c r="X103" s="4">
        <v>27.705100000000002</v>
      </c>
      <c r="Y103" s="4">
        <v>-1.5201</v>
      </c>
      <c r="Z103" s="4">
        <v>-1.165</v>
      </c>
      <c r="AA103" s="4">
        <v>-0.29949999999999999</v>
      </c>
      <c r="AB103" s="4">
        <v>-1.0508</v>
      </c>
      <c r="AC103" s="4">
        <v>-0.376</v>
      </c>
      <c r="AD103" s="4">
        <v>-5.7500000000000002E-2</v>
      </c>
      <c r="AE103" s="4">
        <v>-1.0384</v>
      </c>
      <c r="AF103" s="4">
        <v>6.8281000000000001</v>
      </c>
      <c r="AG103" s="4">
        <v>13.6091</v>
      </c>
      <c r="AH103" s="4">
        <v>12.6182</v>
      </c>
      <c r="AI103" s="4">
        <v>12.6111</v>
      </c>
      <c r="AJ103" s="4">
        <v>12.5587</v>
      </c>
      <c r="AK103" s="4">
        <v>12.547700000000001</v>
      </c>
      <c r="AL103" s="4">
        <v>12.588800000000001</v>
      </c>
      <c r="AM103" t="s">
        <v>150</v>
      </c>
      <c r="AN103" t="s">
        <v>150</v>
      </c>
      <c r="AO103" t="s">
        <v>150</v>
      </c>
      <c r="AP103" t="s">
        <v>150</v>
      </c>
      <c r="AQ103" t="s">
        <v>150</v>
      </c>
      <c r="AR103" t="s">
        <v>150</v>
      </c>
      <c r="AS103" s="2" t="s">
        <v>150</v>
      </c>
    </row>
    <row r="104" spans="1:45" x14ac:dyDescent="0.3">
      <c r="A104" s="1">
        <v>103</v>
      </c>
      <c r="B104" t="s">
        <v>101</v>
      </c>
      <c r="C104" s="4" t="s">
        <v>132</v>
      </c>
      <c r="D104" s="4" t="s">
        <v>132</v>
      </c>
      <c r="E104" s="4" t="s">
        <v>132</v>
      </c>
      <c r="F104" s="4" t="s">
        <v>132</v>
      </c>
      <c r="G104" s="4" t="s">
        <v>132</v>
      </c>
      <c r="H104" s="4" t="s">
        <v>132</v>
      </c>
      <c r="I104" s="4" t="s">
        <v>133</v>
      </c>
      <c r="J104" s="4">
        <v>-1.1100000000000001</v>
      </c>
      <c r="K104" s="4">
        <f>'[1]Split-1'!F102</f>
        <v>0.28960000000000002</v>
      </c>
      <c r="L104" s="4">
        <v>-0.55349999999999999</v>
      </c>
      <c r="M104" s="4">
        <v>0.2742</v>
      </c>
      <c r="N104" s="4">
        <v>0.4763</v>
      </c>
      <c r="O104" s="4">
        <v>0.69020000000000004</v>
      </c>
      <c r="P104" s="4">
        <v>0.49419999999999997</v>
      </c>
      <c r="Q104" s="4">
        <v>1.1718999999999999</v>
      </c>
      <c r="R104">
        <v>11.8002</v>
      </c>
      <c r="S104">
        <v>9.7146000000000008</v>
      </c>
      <c r="T104" s="4">
        <v>29.635200000000001</v>
      </c>
      <c r="U104" s="4">
        <v>21.157599999999999</v>
      </c>
      <c r="V104" s="4">
        <v>30.889700000000001</v>
      </c>
      <c r="W104" s="4">
        <v>18.922799999999999</v>
      </c>
      <c r="X104" s="4">
        <v>27.542999999999999</v>
      </c>
      <c r="Y104" s="4">
        <v>-1.3996</v>
      </c>
      <c r="Z104" s="4">
        <v>-0.55649999999999999</v>
      </c>
      <c r="AA104" s="4">
        <v>-1.3842000000000001</v>
      </c>
      <c r="AB104" s="4">
        <v>-1.5863</v>
      </c>
      <c r="AC104" s="4">
        <v>-1.8002</v>
      </c>
      <c r="AD104" s="4">
        <v>-1.6042000000000001</v>
      </c>
      <c r="AE104" s="4">
        <v>-2.2818999999999998</v>
      </c>
      <c r="AF104" s="4">
        <v>65.221699999999998</v>
      </c>
      <c r="AG104" s="4">
        <v>74.829400000000007</v>
      </c>
      <c r="AH104" s="4">
        <v>72.255799999999994</v>
      </c>
      <c r="AI104" s="4">
        <v>66.183400000000006</v>
      </c>
      <c r="AJ104" s="4">
        <v>71.773200000000003</v>
      </c>
      <c r="AK104" s="4">
        <v>73.867900000000006</v>
      </c>
      <c r="AL104" s="4">
        <v>68.958299999999994</v>
      </c>
      <c r="AM104" t="s">
        <v>151</v>
      </c>
      <c r="AN104" t="s">
        <v>151</v>
      </c>
      <c r="AO104" t="s">
        <v>157</v>
      </c>
      <c r="AP104" t="s">
        <v>151</v>
      </c>
      <c r="AQ104" t="s">
        <v>151</v>
      </c>
      <c r="AR104" t="s">
        <v>157</v>
      </c>
      <c r="AS104" s="2" t="s">
        <v>157</v>
      </c>
    </row>
    <row r="105" spans="1:45" x14ac:dyDescent="0.3">
      <c r="A105" s="1">
        <v>104</v>
      </c>
      <c r="B105" t="s">
        <v>102</v>
      </c>
      <c r="C105" s="4" t="s">
        <v>132</v>
      </c>
      <c r="D105" s="4" t="s">
        <v>134</v>
      </c>
      <c r="E105" s="4" t="s">
        <v>132</v>
      </c>
      <c r="F105" s="4" t="s">
        <v>132</v>
      </c>
      <c r="G105" s="4" t="s">
        <v>134</v>
      </c>
      <c r="H105" s="4" t="s">
        <v>134</v>
      </c>
      <c r="I105" s="4" t="s">
        <v>135</v>
      </c>
      <c r="J105" s="4">
        <v>0.57999999999999996</v>
      </c>
      <c r="K105" s="4">
        <f>'[1]Split-1'!F103</f>
        <v>-0.21579999999999999</v>
      </c>
      <c r="L105" s="4">
        <v>0.6754</v>
      </c>
      <c r="M105" s="4">
        <v>0.2737</v>
      </c>
      <c r="N105" s="4">
        <v>0.66539999999999999</v>
      </c>
      <c r="O105" s="4">
        <v>0.25690000000000002</v>
      </c>
      <c r="P105" s="4">
        <v>0.30309999999999998</v>
      </c>
      <c r="Q105" s="4">
        <v>-0.34139999999999998</v>
      </c>
      <c r="R105">
        <v>8.9044000000000008</v>
      </c>
      <c r="S105">
        <v>18.129200000000001</v>
      </c>
      <c r="T105" s="4">
        <v>29.6279</v>
      </c>
      <c r="U105" s="4">
        <v>23.140599999999999</v>
      </c>
      <c r="V105" s="4">
        <v>24.450099999999999</v>
      </c>
      <c r="W105" s="4">
        <v>17.420000000000002</v>
      </c>
      <c r="X105" s="4">
        <v>12.7121</v>
      </c>
      <c r="Y105" s="4">
        <v>0.79579999999999995</v>
      </c>
      <c r="Z105" s="4">
        <v>-9.5399999999999999E-2</v>
      </c>
      <c r="AA105" s="4">
        <v>0.30630000000000002</v>
      </c>
      <c r="AB105" s="4">
        <v>-8.5400000000000004E-2</v>
      </c>
      <c r="AC105" s="4">
        <v>0.3231</v>
      </c>
      <c r="AD105" s="4">
        <v>0.27689999999999998</v>
      </c>
      <c r="AE105" s="4">
        <v>0.9214</v>
      </c>
      <c r="AF105" s="4">
        <v>1.4598</v>
      </c>
      <c r="AG105" s="4">
        <v>2.5318999999999998</v>
      </c>
      <c r="AH105" s="4">
        <v>0.58609999999999995</v>
      </c>
      <c r="AI105" s="4">
        <v>0.5081</v>
      </c>
      <c r="AJ105" s="4">
        <v>1.5019</v>
      </c>
      <c r="AK105" s="4">
        <v>1.462</v>
      </c>
      <c r="AL105" s="4">
        <v>0.53879999999999995</v>
      </c>
      <c r="AM105" t="s">
        <v>150</v>
      </c>
      <c r="AN105" t="s">
        <v>150</v>
      </c>
      <c r="AO105" t="s">
        <v>150</v>
      </c>
      <c r="AP105" t="s">
        <v>150</v>
      </c>
      <c r="AQ105" t="s">
        <v>150</v>
      </c>
      <c r="AR105" t="s">
        <v>150</v>
      </c>
      <c r="AS105" s="2" t="s">
        <v>150</v>
      </c>
    </row>
    <row r="106" spans="1:45" x14ac:dyDescent="0.3">
      <c r="A106" s="1">
        <v>105</v>
      </c>
      <c r="B106" t="s">
        <v>103</v>
      </c>
      <c r="C106" s="4" t="s">
        <v>135</v>
      </c>
      <c r="D106" s="4" t="s">
        <v>132</v>
      </c>
      <c r="E106" s="4" t="s">
        <v>135</v>
      </c>
      <c r="F106" s="4" t="s">
        <v>133</v>
      </c>
      <c r="G106" s="4" t="s">
        <v>135</v>
      </c>
      <c r="H106" s="4" t="s">
        <v>133</v>
      </c>
      <c r="I106" s="4" t="s">
        <v>134</v>
      </c>
      <c r="J106" s="4">
        <v>1.83</v>
      </c>
      <c r="K106" s="4">
        <f>'[1]Split-1'!F104</f>
        <v>0.22800000000000001</v>
      </c>
      <c r="L106" s="4">
        <v>0.50690000000000002</v>
      </c>
      <c r="M106" s="4">
        <v>0.6431</v>
      </c>
      <c r="N106" s="4">
        <v>0.16589999999999999</v>
      </c>
      <c r="O106" s="4">
        <v>0.1234</v>
      </c>
      <c r="P106" s="4">
        <v>0.64429999999999998</v>
      </c>
      <c r="Q106" s="4">
        <v>0.3679</v>
      </c>
      <c r="R106">
        <v>11.4474</v>
      </c>
      <c r="S106">
        <v>16.9754</v>
      </c>
      <c r="T106" s="4">
        <v>35.461500000000001</v>
      </c>
      <c r="U106" s="4">
        <v>17.901900000000001</v>
      </c>
      <c r="V106" s="4">
        <v>22.465699999999998</v>
      </c>
      <c r="W106" s="4">
        <v>20.1035</v>
      </c>
      <c r="X106" s="4">
        <v>19.663699999999999</v>
      </c>
      <c r="Y106" s="4">
        <v>1.6020000000000001</v>
      </c>
      <c r="Z106" s="4">
        <v>1.3230999999999999</v>
      </c>
      <c r="AA106" s="4">
        <v>1.1869000000000001</v>
      </c>
      <c r="AB106" s="4">
        <v>1.6640999999999999</v>
      </c>
      <c r="AC106" s="4">
        <v>1.7065999999999999</v>
      </c>
      <c r="AD106" s="4">
        <v>1.1857</v>
      </c>
      <c r="AE106" s="4">
        <v>1.4621</v>
      </c>
      <c r="AF106" s="4">
        <v>13.477600000000001</v>
      </c>
      <c r="AG106" s="4">
        <v>13.6404</v>
      </c>
      <c r="AH106" s="4">
        <v>11.613799999999999</v>
      </c>
      <c r="AI106" s="4">
        <v>11.611000000000001</v>
      </c>
      <c r="AJ106" s="4">
        <v>11.569599999999999</v>
      </c>
      <c r="AK106" s="4">
        <v>11.5212</v>
      </c>
      <c r="AL106" s="4">
        <v>12.5136</v>
      </c>
      <c r="AM106" t="s">
        <v>150</v>
      </c>
      <c r="AN106" t="s">
        <v>150</v>
      </c>
      <c r="AO106" t="s">
        <v>150</v>
      </c>
      <c r="AP106" t="s">
        <v>150</v>
      </c>
      <c r="AQ106" t="s">
        <v>150</v>
      </c>
      <c r="AR106" t="s">
        <v>150</v>
      </c>
      <c r="AS106" s="2" t="s">
        <v>150</v>
      </c>
    </row>
    <row r="107" spans="1:45" x14ac:dyDescent="0.3">
      <c r="A107" s="1">
        <v>106</v>
      </c>
      <c r="B107" t="s">
        <v>104</v>
      </c>
      <c r="C107" s="4" t="s">
        <v>133</v>
      </c>
      <c r="D107" s="4" t="s">
        <v>134</v>
      </c>
      <c r="E107" s="4" t="s">
        <v>132</v>
      </c>
      <c r="F107" s="4" t="s">
        <v>133</v>
      </c>
      <c r="G107" s="4" t="s">
        <v>134</v>
      </c>
      <c r="H107" s="4" t="s">
        <v>134</v>
      </c>
      <c r="I107" s="4" t="s">
        <v>133</v>
      </c>
      <c r="J107" s="4">
        <v>1.57</v>
      </c>
      <c r="K107" s="4">
        <f>'[1]Split-1'!F105</f>
        <v>-0.18149999999999999</v>
      </c>
      <c r="L107" s="4">
        <v>-0.1928</v>
      </c>
      <c r="M107" s="4">
        <v>0.83289999999999997</v>
      </c>
      <c r="N107" s="4">
        <v>1.1125</v>
      </c>
      <c r="O107" s="4">
        <v>1.0604</v>
      </c>
      <c r="P107" s="4">
        <v>0.67969999999999997</v>
      </c>
      <c r="Q107" s="4">
        <v>1.4225000000000001</v>
      </c>
      <c r="R107">
        <v>9.1010000000000009</v>
      </c>
      <c r="S107">
        <v>12.184100000000001</v>
      </c>
      <c r="T107" s="4">
        <v>38.459400000000002</v>
      </c>
      <c r="U107" s="4">
        <v>27.829799999999999</v>
      </c>
      <c r="V107" s="4">
        <v>36.392699999999998</v>
      </c>
      <c r="W107" s="4">
        <v>20.381900000000002</v>
      </c>
      <c r="X107" s="4">
        <v>29.999600000000001</v>
      </c>
      <c r="Y107" s="4">
        <v>1.7515000000000001</v>
      </c>
      <c r="Z107" s="4">
        <v>1.7627999999999999</v>
      </c>
      <c r="AA107" s="4">
        <v>0.73709999999999998</v>
      </c>
      <c r="AB107" s="4">
        <v>0.45750000000000002</v>
      </c>
      <c r="AC107" s="4">
        <v>0.50960000000000005</v>
      </c>
      <c r="AD107" s="4">
        <v>0.89029999999999998</v>
      </c>
      <c r="AE107" s="4">
        <v>0.14749999999999999</v>
      </c>
      <c r="AF107" s="4">
        <v>32.059699999999999</v>
      </c>
      <c r="AG107" s="4">
        <v>36.954300000000003</v>
      </c>
      <c r="AH107" s="4">
        <v>35.133499999999998</v>
      </c>
      <c r="AI107" s="4">
        <v>29.051600000000001</v>
      </c>
      <c r="AJ107" s="4">
        <v>35.8474</v>
      </c>
      <c r="AK107" s="4">
        <v>35.8521</v>
      </c>
      <c r="AL107" s="4">
        <v>33.059600000000003</v>
      </c>
      <c r="AM107" t="s">
        <v>157</v>
      </c>
      <c r="AN107" t="s">
        <v>151</v>
      </c>
      <c r="AO107" t="s">
        <v>151</v>
      </c>
      <c r="AP107" t="s">
        <v>150</v>
      </c>
      <c r="AQ107" t="s">
        <v>151</v>
      </c>
      <c r="AR107" t="s">
        <v>151</v>
      </c>
      <c r="AS107" s="2" t="s">
        <v>154</v>
      </c>
    </row>
    <row r="108" spans="1:45" x14ac:dyDescent="0.3">
      <c r="A108" s="1">
        <v>107</v>
      </c>
      <c r="B108" t="s">
        <v>105</v>
      </c>
      <c r="C108" s="4" t="s">
        <v>135</v>
      </c>
      <c r="D108" s="4" t="s">
        <v>133</v>
      </c>
      <c r="E108" s="4" t="s">
        <v>135</v>
      </c>
      <c r="F108" s="4" t="s">
        <v>133</v>
      </c>
      <c r="G108" s="4" t="s">
        <v>135</v>
      </c>
      <c r="H108" s="4" t="s">
        <v>134</v>
      </c>
      <c r="I108" s="4" t="s">
        <v>134</v>
      </c>
      <c r="J108" s="4">
        <v>0.51</v>
      </c>
      <c r="K108" s="4">
        <f>'[1]Split-1'!F106</f>
        <v>1.1714</v>
      </c>
      <c r="L108" s="4">
        <v>0.98880000000000001</v>
      </c>
      <c r="M108" s="4">
        <v>0.3695</v>
      </c>
      <c r="N108" s="4">
        <v>0.8962</v>
      </c>
      <c r="O108" s="4">
        <v>0.44950000000000001</v>
      </c>
      <c r="P108" s="4">
        <v>0.5514</v>
      </c>
      <c r="Q108" s="4">
        <v>0.51</v>
      </c>
      <c r="R108">
        <v>16.853300000000001</v>
      </c>
      <c r="S108">
        <v>20.275300000000001</v>
      </c>
      <c r="T108" s="4">
        <v>31.140499999999999</v>
      </c>
      <c r="U108" s="4">
        <v>25.561199999999999</v>
      </c>
      <c r="V108" s="4">
        <v>27.313400000000001</v>
      </c>
      <c r="W108" s="4">
        <v>19.372599999999998</v>
      </c>
      <c r="X108" s="4">
        <v>21.055900000000001</v>
      </c>
      <c r="Y108" s="4">
        <v>-0.66139999999999999</v>
      </c>
      <c r="Z108" s="4">
        <v>-0.4788</v>
      </c>
      <c r="AA108" s="4">
        <v>0.14050000000000001</v>
      </c>
      <c r="AB108" s="4">
        <v>-0.38619999999999999</v>
      </c>
      <c r="AC108" s="4">
        <v>6.0499999999999998E-2</v>
      </c>
      <c r="AD108" s="4">
        <v>-4.1399999999999999E-2</v>
      </c>
      <c r="AE108" s="4">
        <v>0</v>
      </c>
      <c r="AF108" s="4">
        <v>0.38600000000000001</v>
      </c>
      <c r="AG108" s="4">
        <v>0.50070000000000003</v>
      </c>
      <c r="AH108" s="4">
        <v>0.50890000000000002</v>
      </c>
      <c r="AI108" s="4">
        <v>1.4583999999999999</v>
      </c>
      <c r="AJ108" s="4">
        <v>0.44950000000000001</v>
      </c>
      <c r="AK108" s="4">
        <v>1.43</v>
      </c>
      <c r="AL108" s="4">
        <v>0.44819999999999999</v>
      </c>
      <c r="AM108" t="s">
        <v>150</v>
      </c>
      <c r="AN108" t="s">
        <v>150</v>
      </c>
      <c r="AO108" t="s">
        <v>150</v>
      </c>
      <c r="AP108" t="s">
        <v>150</v>
      </c>
      <c r="AQ108" t="s">
        <v>150</v>
      </c>
      <c r="AR108" t="s">
        <v>150</v>
      </c>
      <c r="AS108" s="2" t="s">
        <v>150</v>
      </c>
    </row>
    <row r="109" spans="1:45" x14ac:dyDescent="0.3">
      <c r="A109" s="1">
        <v>108</v>
      </c>
      <c r="B109" t="s">
        <v>106</v>
      </c>
      <c r="C109" s="4" t="s">
        <v>135</v>
      </c>
      <c r="D109" s="4" t="s">
        <v>135</v>
      </c>
      <c r="E109" s="4" t="s">
        <v>135</v>
      </c>
      <c r="F109" s="4" t="s">
        <v>134</v>
      </c>
      <c r="G109" s="4" t="s">
        <v>132</v>
      </c>
      <c r="H109" s="4" t="s">
        <v>135</v>
      </c>
      <c r="I109" s="4" t="s">
        <v>132</v>
      </c>
      <c r="J109" s="4">
        <v>0.42</v>
      </c>
      <c r="K109" s="4">
        <f>'[1]Split-1'!F107</f>
        <v>2.3E-2</v>
      </c>
      <c r="L109" s="4">
        <v>8.1000000000000003E-2</v>
      </c>
      <c r="M109" s="4">
        <v>0.2626</v>
      </c>
      <c r="N109" s="4">
        <v>0.25309999999999999</v>
      </c>
      <c r="O109" s="4">
        <v>0.1782</v>
      </c>
      <c r="P109" s="4">
        <v>0.36620000000000003</v>
      </c>
      <c r="Q109" s="4">
        <v>0.20580000000000001</v>
      </c>
      <c r="R109">
        <v>10.272399999999999</v>
      </c>
      <c r="S109">
        <v>14.059200000000001</v>
      </c>
      <c r="T109" s="4">
        <v>29.451799999999999</v>
      </c>
      <c r="U109" s="4">
        <v>18.816700000000001</v>
      </c>
      <c r="V109" s="4">
        <v>23.28</v>
      </c>
      <c r="W109" s="4">
        <v>17.915700000000001</v>
      </c>
      <c r="X109" s="4">
        <v>18.0749</v>
      </c>
      <c r="Y109" s="4">
        <v>0.39700000000000002</v>
      </c>
      <c r="Z109" s="4">
        <v>0.33900000000000002</v>
      </c>
      <c r="AA109" s="4">
        <v>0.15740000000000001</v>
      </c>
      <c r="AB109" s="4">
        <v>0.16689999999999999</v>
      </c>
      <c r="AC109" s="4">
        <v>0.24179999999999999</v>
      </c>
      <c r="AD109" s="4">
        <v>5.3800000000000001E-2</v>
      </c>
      <c r="AE109" s="4">
        <v>0.2142</v>
      </c>
      <c r="AF109" s="4">
        <v>3.2885</v>
      </c>
      <c r="AG109" s="4">
        <v>3.4079000000000002</v>
      </c>
      <c r="AH109" s="4">
        <v>3.3915000000000002</v>
      </c>
      <c r="AI109" s="4">
        <v>3.3443999999999998</v>
      </c>
      <c r="AJ109" s="4">
        <v>3.3292000000000002</v>
      </c>
      <c r="AK109" s="4">
        <v>3.3492999999999999</v>
      </c>
      <c r="AL109" s="4">
        <v>3.2368000000000001</v>
      </c>
      <c r="AM109" t="s">
        <v>150</v>
      </c>
      <c r="AN109" t="s">
        <v>150</v>
      </c>
      <c r="AO109" t="s">
        <v>150</v>
      </c>
      <c r="AP109" t="s">
        <v>150</v>
      </c>
      <c r="AQ109" t="s">
        <v>150</v>
      </c>
      <c r="AR109" t="s">
        <v>150</v>
      </c>
      <c r="AS109" s="2" t="s">
        <v>150</v>
      </c>
    </row>
    <row r="110" spans="1:45" x14ac:dyDescent="0.3">
      <c r="A110" s="1">
        <v>109</v>
      </c>
      <c r="B110" t="s">
        <v>107</v>
      </c>
      <c r="C110" s="4" t="s">
        <v>135</v>
      </c>
      <c r="D110" s="4" t="s">
        <v>134</v>
      </c>
      <c r="E110" s="4" t="s">
        <v>132</v>
      </c>
      <c r="F110" s="4" t="s">
        <v>132</v>
      </c>
      <c r="G110" s="4" t="s">
        <v>133</v>
      </c>
      <c r="H110" s="4" t="s">
        <v>135</v>
      </c>
      <c r="I110" s="4" t="s">
        <v>132</v>
      </c>
      <c r="J110" s="4">
        <v>0.16</v>
      </c>
      <c r="K110" s="4">
        <f>'[1]Split-1'!F108</f>
        <v>0.1903</v>
      </c>
      <c r="L110" s="4">
        <v>0.12540000000000001</v>
      </c>
      <c r="M110" s="4">
        <v>0.15759999999999999</v>
      </c>
      <c r="N110" s="4">
        <v>-9.0200000000000002E-2</v>
      </c>
      <c r="O110" s="4">
        <v>9.1399999999999995E-2</v>
      </c>
      <c r="P110" s="4">
        <v>0.32890000000000003</v>
      </c>
      <c r="Q110" s="4">
        <v>0.18010000000000001</v>
      </c>
      <c r="R110">
        <v>11.231199999999999</v>
      </c>
      <c r="S110">
        <v>14.363200000000001</v>
      </c>
      <c r="T110" s="4">
        <v>27.794699999999999</v>
      </c>
      <c r="U110" s="4">
        <v>15.215400000000001</v>
      </c>
      <c r="V110" s="4">
        <v>21.990600000000001</v>
      </c>
      <c r="W110" s="4">
        <v>17.622399999999999</v>
      </c>
      <c r="X110" s="4">
        <v>17.823</v>
      </c>
      <c r="Y110" s="4">
        <v>-3.0300000000000001E-2</v>
      </c>
      <c r="Z110" s="4">
        <v>3.4599999999999999E-2</v>
      </c>
      <c r="AA110" s="4">
        <v>2.3999999999999998E-3</v>
      </c>
      <c r="AB110" s="4">
        <v>0.25019999999999998</v>
      </c>
      <c r="AC110" s="4">
        <v>6.8599999999999994E-2</v>
      </c>
      <c r="AD110" s="4">
        <v>-0.16889999999999999</v>
      </c>
      <c r="AE110" s="4">
        <v>-2.01E-2</v>
      </c>
      <c r="AF110" s="4">
        <v>7.2957000000000001</v>
      </c>
      <c r="AG110" s="4">
        <v>5.4943</v>
      </c>
      <c r="AH110" s="4">
        <v>7.4335000000000004</v>
      </c>
      <c r="AI110" s="4">
        <v>7.3971</v>
      </c>
      <c r="AJ110" s="4">
        <v>7.3977000000000004</v>
      </c>
      <c r="AK110" s="4">
        <v>7.3886000000000003</v>
      </c>
      <c r="AL110" s="4">
        <v>8.3447999999999993</v>
      </c>
      <c r="AM110" t="s">
        <v>150</v>
      </c>
      <c r="AN110" t="s">
        <v>150</v>
      </c>
      <c r="AO110" t="s">
        <v>150</v>
      </c>
      <c r="AP110" t="s">
        <v>150</v>
      </c>
      <c r="AQ110" t="s">
        <v>150</v>
      </c>
      <c r="AR110" t="s">
        <v>150</v>
      </c>
      <c r="AS110" s="2" t="s">
        <v>150</v>
      </c>
    </row>
    <row r="111" spans="1:45" x14ac:dyDescent="0.3">
      <c r="A111" s="1">
        <v>110</v>
      </c>
      <c r="B111" t="s">
        <v>108</v>
      </c>
      <c r="C111" s="4" t="s">
        <v>134</v>
      </c>
      <c r="D111" s="4" t="s">
        <v>133</v>
      </c>
      <c r="E111" s="4" t="s">
        <v>133</v>
      </c>
      <c r="F111" s="4" t="s">
        <v>134</v>
      </c>
      <c r="G111" s="4" t="s">
        <v>134</v>
      </c>
      <c r="H111" s="4" t="s">
        <v>134</v>
      </c>
      <c r="I111" s="4" t="s">
        <v>134</v>
      </c>
      <c r="J111" s="4">
        <v>0.77</v>
      </c>
      <c r="K111" s="4">
        <f>'[1]Split-1'!F109</f>
        <v>1.3808</v>
      </c>
      <c r="L111" s="4">
        <v>1.2173</v>
      </c>
      <c r="M111" s="4">
        <v>1.2189000000000001</v>
      </c>
      <c r="N111" s="4">
        <v>1.0791999999999999</v>
      </c>
      <c r="O111" s="4">
        <v>0.91579999999999995</v>
      </c>
      <c r="P111" s="4">
        <v>1.1317999999999999</v>
      </c>
      <c r="Q111" s="4">
        <v>0.78890000000000005</v>
      </c>
      <c r="R111">
        <v>18.0532</v>
      </c>
      <c r="S111">
        <v>21.839600000000001</v>
      </c>
      <c r="T111" s="4">
        <v>44.556100000000001</v>
      </c>
      <c r="U111" s="4">
        <v>27.4801</v>
      </c>
      <c r="V111" s="4">
        <v>34.244199999999999</v>
      </c>
      <c r="W111" s="4">
        <v>23.938600000000001</v>
      </c>
      <c r="X111" s="4">
        <v>23.7898</v>
      </c>
      <c r="Y111" s="4">
        <v>-0.61080000000000001</v>
      </c>
      <c r="Z111" s="4">
        <v>-0.44729999999999998</v>
      </c>
      <c r="AA111" s="4">
        <v>-0.44890000000000002</v>
      </c>
      <c r="AB111" s="4">
        <v>-0.30919999999999997</v>
      </c>
      <c r="AC111" s="4">
        <v>-0.14580000000000001</v>
      </c>
      <c r="AD111" s="4">
        <v>-0.36180000000000001</v>
      </c>
      <c r="AE111" s="4">
        <v>-1.89E-2</v>
      </c>
      <c r="AF111" s="4">
        <v>4.6532999999999998</v>
      </c>
      <c r="AG111" s="4">
        <v>3.7793000000000001</v>
      </c>
      <c r="AH111" s="4">
        <v>4.8011999999999997</v>
      </c>
      <c r="AI111" s="4">
        <v>4.6468999999999996</v>
      </c>
      <c r="AJ111" s="4">
        <v>4.6513999999999998</v>
      </c>
      <c r="AK111" s="4">
        <v>4.6283000000000003</v>
      </c>
      <c r="AL111" s="4">
        <v>4.6416000000000004</v>
      </c>
      <c r="AM111" t="s">
        <v>150</v>
      </c>
      <c r="AN111" t="s">
        <v>150</v>
      </c>
      <c r="AO111" t="s">
        <v>150</v>
      </c>
      <c r="AP111" t="s">
        <v>150</v>
      </c>
      <c r="AQ111" t="s">
        <v>150</v>
      </c>
      <c r="AR111" t="s">
        <v>150</v>
      </c>
      <c r="AS111" s="2" t="s">
        <v>150</v>
      </c>
    </row>
    <row r="112" spans="1:45" x14ac:dyDescent="0.3">
      <c r="A112" s="1">
        <v>111</v>
      </c>
      <c r="B112" t="s">
        <v>109</v>
      </c>
      <c r="C112" s="4" t="s">
        <v>132</v>
      </c>
      <c r="D112" s="4" t="s">
        <v>134</v>
      </c>
      <c r="E112" s="4" t="s">
        <v>135</v>
      </c>
      <c r="F112" s="4" t="s">
        <v>133</v>
      </c>
      <c r="G112" s="4" t="s">
        <v>132</v>
      </c>
      <c r="H112" s="4" t="s">
        <v>132</v>
      </c>
      <c r="I112" s="4" t="s">
        <v>132</v>
      </c>
      <c r="J112" s="4">
        <v>1.57</v>
      </c>
      <c r="K112" s="4">
        <f>'[1]Split-1'!F110</f>
        <v>2.3077000000000001</v>
      </c>
      <c r="L112" s="4">
        <v>2.7738</v>
      </c>
      <c r="M112" s="4">
        <v>0.67789999999999995</v>
      </c>
      <c r="N112" s="4">
        <v>2.0038</v>
      </c>
      <c r="O112" s="4">
        <v>0.68089999999999995</v>
      </c>
      <c r="P112" s="4">
        <v>1.6927000000000001</v>
      </c>
      <c r="Q112" s="4">
        <v>1.2954000000000001</v>
      </c>
      <c r="R112">
        <v>23.3642</v>
      </c>
      <c r="S112">
        <v>32.498199999999997</v>
      </c>
      <c r="T112" s="4">
        <v>36.011899999999997</v>
      </c>
      <c r="U112" s="4">
        <v>37.177399999999999</v>
      </c>
      <c r="V112" s="4">
        <v>30.7514</v>
      </c>
      <c r="W112" s="4">
        <v>28.3507</v>
      </c>
      <c r="X112" s="4">
        <v>28.7532</v>
      </c>
      <c r="Y112" s="4">
        <v>-0.73770000000000002</v>
      </c>
      <c r="Z112" s="4">
        <v>-1.2038</v>
      </c>
      <c r="AA112" s="4">
        <v>0.8921</v>
      </c>
      <c r="AB112" s="4">
        <v>-0.43380000000000002</v>
      </c>
      <c r="AC112" s="4">
        <v>0.8891</v>
      </c>
      <c r="AD112" s="4">
        <v>-0.1227</v>
      </c>
      <c r="AE112" s="4">
        <v>0.27460000000000001</v>
      </c>
      <c r="AF112" s="4">
        <v>4.3822999999999999</v>
      </c>
      <c r="AG112" s="4">
        <v>3.6433</v>
      </c>
      <c r="AH112" s="4">
        <v>5.5548999999999999</v>
      </c>
      <c r="AI112" s="4">
        <v>5.6654999999999998</v>
      </c>
      <c r="AJ112" s="4">
        <v>3.6339000000000001</v>
      </c>
      <c r="AK112" s="4">
        <v>4.5717999999999996</v>
      </c>
      <c r="AL112" s="4">
        <v>3.5992000000000002</v>
      </c>
      <c r="AM112" t="s">
        <v>150</v>
      </c>
      <c r="AN112" t="s">
        <v>150</v>
      </c>
      <c r="AO112" t="s">
        <v>150</v>
      </c>
      <c r="AP112" t="s">
        <v>150</v>
      </c>
      <c r="AQ112" t="s">
        <v>150</v>
      </c>
      <c r="AR112" t="s">
        <v>150</v>
      </c>
      <c r="AS112" s="2" t="s">
        <v>150</v>
      </c>
    </row>
    <row r="113" spans="1:45" x14ac:dyDescent="0.3">
      <c r="A113" s="1">
        <v>112</v>
      </c>
      <c r="B113" t="s">
        <v>110</v>
      </c>
      <c r="C113" s="4" t="s">
        <v>135</v>
      </c>
      <c r="D113" s="4" t="s">
        <v>132</v>
      </c>
      <c r="E113" s="4" t="s">
        <v>133</v>
      </c>
      <c r="F113" s="4" t="s">
        <v>132</v>
      </c>
      <c r="G113" s="4" t="s">
        <v>132</v>
      </c>
      <c r="H113" s="4" t="s">
        <v>134</v>
      </c>
      <c r="I113" s="4" t="s">
        <v>135</v>
      </c>
      <c r="J113" s="4">
        <v>0.74</v>
      </c>
      <c r="K113" s="4">
        <f>'[1]Split-1'!F111</f>
        <v>0.63759999999999994</v>
      </c>
      <c r="L113" s="4">
        <v>1.0386</v>
      </c>
      <c r="M113" s="4">
        <v>1.1093999999999999</v>
      </c>
      <c r="N113" s="4">
        <v>1.1873</v>
      </c>
      <c r="O113" s="4">
        <v>1.0871999999999999</v>
      </c>
      <c r="P113" s="4">
        <v>0.89839999999999998</v>
      </c>
      <c r="Q113" s="4">
        <v>0.62309999999999999</v>
      </c>
      <c r="R113">
        <v>13.7943</v>
      </c>
      <c r="S113">
        <v>20.616499999999998</v>
      </c>
      <c r="T113" s="4">
        <v>42.827300000000001</v>
      </c>
      <c r="U113" s="4">
        <v>28.613800000000001</v>
      </c>
      <c r="V113" s="4">
        <v>36.791200000000003</v>
      </c>
      <c r="W113" s="4">
        <v>22.1022</v>
      </c>
      <c r="X113" s="4">
        <v>22.1645</v>
      </c>
      <c r="Y113" s="4">
        <v>0.1024</v>
      </c>
      <c r="Z113" s="4">
        <v>-0.29859999999999998</v>
      </c>
      <c r="AA113" s="4">
        <v>-0.36940000000000001</v>
      </c>
      <c r="AB113" s="4">
        <v>-0.44729999999999998</v>
      </c>
      <c r="AC113" s="4">
        <v>-0.34720000000000001</v>
      </c>
      <c r="AD113" s="4">
        <v>-0.15840000000000001</v>
      </c>
      <c r="AE113" s="4">
        <v>0.1169</v>
      </c>
      <c r="AF113" s="4">
        <v>2.6556000000000002</v>
      </c>
      <c r="AG113" s="4">
        <v>2.7711999999999999</v>
      </c>
      <c r="AH113" s="4">
        <v>2.8026</v>
      </c>
      <c r="AI113" s="4">
        <v>2.653</v>
      </c>
      <c r="AJ113" s="4">
        <v>2.6434000000000002</v>
      </c>
      <c r="AK113" s="4">
        <v>2.6307999999999998</v>
      </c>
      <c r="AL113" s="4">
        <v>2.6993</v>
      </c>
      <c r="AM113" t="s">
        <v>150</v>
      </c>
      <c r="AN113" t="s">
        <v>150</v>
      </c>
      <c r="AO113" t="s">
        <v>150</v>
      </c>
      <c r="AP113" t="s">
        <v>150</v>
      </c>
      <c r="AQ113" t="s">
        <v>150</v>
      </c>
      <c r="AR113" t="s">
        <v>150</v>
      </c>
      <c r="AS113" s="2" t="s">
        <v>150</v>
      </c>
    </row>
    <row r="114" spans="1:45" x14ac:dyDescent="0.3">
      <c r="A114" s="1">
        <v>113</v>
      </c>
      <c r="B114" t="s">
        <v>111</v>
      </c>
      <c r="C114" s="4" t="s">
        <v>135</v>
      </c>
      <c r="D114" s="4" t="s">
        <v>135</v>
      </c>
      <c r="E114" s="4" t="s">
        <v>132</v>
      </c>
      <c r="F114" s="4" t="s">
        <v>132</v>
      </c>
      <c r="G114" s="4" t="s">
        <v>132</v>
      </c>
      <c r="H114" s="4" t="s">
        <v>135</v>
      </c>
      <c r="I114" s="4" t="s">
        <v>134</v>
      </c>
      <c r="J114" s="4">
        <v>0.97</v>
      </c>
      <c r="K114" s="4">
        <f>'[1]Split-1'!F112</f>
        <v>0.77929999999999999</v>
      </c>
      <c r="L114" s="4">
        <v>0.96919999999999995</v>
      </c>
      <c r="M114" s="4">
        <v>0.9456</v>
      </c>
      <c r="N114" s="4">
        <v>0.83799999999999997</v>
      </c>
      <c r="O114" s="4">
        <v>0.96970000000000001</v>
      </c>
      <c r="P114" s="4">
        <v>0.9647</v>
      </c>
      <c r="Q114" s="4">
        <v>1.319</v>
      </c>
      <c r="R114">
        <v>14.6065</v>
      </c>
      <c r="S114">
        <v>20.141300000000001</v>
      </c>
      <c r="T114" s="4">
        <v>40.240099999999998</v>
      </c>
      <c r="U114" s="4">
        <v>24.950299999999999</v>
      </c>
      <c r="V114" s="4">
        <v>35.044699999999999</v>
      </c>
      <c r="W114" s="4">
        <v>22.624099999999999</v>
      </c>
      <c r="X114" s="4">
        <v>28.9848</v>
      </c>
      <c r="Y114" s="4">
        <v>0.19070000000000001</v>
      </c>
      <c r="Z114" s="4">
        <v>8.0000000000000004E-4</v>
      </c>
      <c r="AA114" s="4">
        <v>2.4400000000000002E-2</v>
      </c>
      <c r="AB114" s="4">
        <v>0.13200000000000001</v>
      </c>
      <c r="AC114" s="4">
        <v>2.9999999999999997E-4</v>
      </c>
      <c r="AD114" s="4">
        <v>5.3E-3</v>
      </c>
      <c r="AE114" s="4">
        <v>-0.34899999999999998</v>
      </c>
      <c r="AF114" s="4">
        <v>3.6501000000000001</v>
      </c>
      <c r="AG114" s="4">
        <v>2.7444000000000002</v>
      </c>
      <c r="AH114" s="4">
        <v>2.7307000000000001</v>
      </c>
      <c r="AI114" s="4">
        <v>1.6102000000000001</v>
      </c>
      <c r="AJ114" s="4">
        <v>2.6852</v>
      </c>
      <c r="AK114" s="4">
        <v>2.6577000000000002</v>
      </c>
      <c r="AL114" s="4">
        <v>3.5831</v>
      </c>
      <c r="AM114" t="s">
        <v>150</v>
      </c>
      <c r="AN114" t="s">
        <v>150</v>
      </c>
      <c r="AO114" t="s">
        <v>150</v>
      </c>
      <c r="AP114" t="s">
        <v>150</v>
      </c>
      <c r="AQ114" t="s">
        <v>150</v>
      </c>
      <c r="AR114" t="s">
        <v>150</v>
      </c>
      <c r="AS114" s="2" t="s">
        <v>150</v>
      </c>
    </row>
    <row r="115" spans="1:45" x14ac:dyDescent="0.3">
      <c r="A115" s="1">
        <v>114</v>
      </c>
      <c r="B115" t="s">
        <v>112</v>
      </c>
      <c r="C115" s="4" t="s">
        <v>133</v>
      </c>
      <c r="D115" s="4" t="s">
        <v>133</v>
      </c>
      <c r="E115" s="4" t="s">
        <v>135</v>
      </c>
      <c r="F115" s="4" t="s">
        <v>132</v>
      </c>
      <c r="G115" s="4" t="s">
        <v>132</v>
      </c>
      <c r="H115" s="4" t="s">
        <v>133</v>
      </c>
      <c r="I115" s="4" t="s">
        <v>135</v>
      </c>
      <c r="J115" s="4">
        <v>2.11</v>
      </c>
      <c r="K115" s="4">
        <f>'[1]Split-1'!F113</f>
        <v>0.59870000000000001</v>
      </c>
      <c r="L115" s="4">
        <v>0.22420000000000001</v>
      </c>
      <c r="M115" s="4">
        <v>-0.34760000000000002</v>
      </c>
      <c r="N115" s="4">
        <v>0.2114</v>
      </c>
      <c r="O115" s="4">
        <v>-0.2475</v>
      </c>
      <c r="P115" s="4">
        <v>6.1199999999999997E-2</v>
      </c>
      <c r="Q115" s="4">
        <v>-5.9799999999999999E-2</v>
      </c>
      <c r="R115">
        <v>13.571400000000001</v>
      </c>
      <c r="S115">
        <v>15.039899999999999</v>
      </c>
      <c r="T115" s="4">
        <v>19.814599999999999</v>
      </c>
      <c r="U115" s="4">
        <v>18.3794</v>
      </c>
      <c r="V115" s="4">
        <v>16.952500000000001</v>
      </c>
      <c r="W115" s="4">
        <v>15.516999999999999</v>
      </c>
      <c r="X115" s="4">
        <v>15.4724</v>
      </c>
      <c r="Y115" s="4">
        <v>1.5113000000000001</v>
      </c>
      <c r="Z115" s="4">
        <v>1.8857999999999999</v>
      </c>
      <c r="AA115" s="4">
        <v>2.4575999999999998</v>
      </c>
      <c r="AB115" s="4">
        <v>1.8986000000000001</v>
      </c>
      <c r="AC115" s="4">
        <v>2.3574999999999999</v>
      </c>
      <c r="AD115" s="4">
        <v>2.0488</v>
      </c>
      <c r="AE115" s="4">
        <v>2.1698</v>
      </c>
      <c r="AF115" s="4">
        <v>17.659400000000002</v>
      </c>
      <c r="AG115" s="4">
        <v>25.451699999999999</v>
      </c>
      <c r="AH115" s="4">
        <v>22.732700000000001</v>
      </c>
      <c r="AI115" s="4">
        <v>18.693000000000001</v>
      </c>
      <c r="AJ115" s="4">
        <v>24.453499999999998</v>
      </c>
      <c r="AK115" s="4">
        <v>24.5076</v>
      </c>
      <c r="AL115" s="4">
        <v>21.556699999999999</v>
      </c>
      <c r="AM115" t="s">
        <v>150</v>
      </c>
      <c r="AN115" t="s">
        <v>150</v>
      </c>
      <c r="AO115" t="s">
        <v>150</v>
      </c>
      <c r="AP115" t="s">
        <v>150</v>
      </c>
      <c r="AQ115" t="s">
        <v>150</v>
      </c>
      <c r="AR115" t="s">
        <v>150</v>
      </c>
      <c r="AS115" s="2" t="s">
        <v>150</v>
      </c>
    </row>
    <row r="116" spans="1:45" x14ac:dyDescent="0.3">
      <c r="A116" s="1">
        <v>115</v>
      </c>
      <c r="B116" t="s">
        <v>113</v>
      </c>
      <c r="C116" s="4" t="s">
        <v>133</v>
      </c>
      <c r="D116" s="4" t="s">
        <v>132</v>
      </c>
      <c r="E116" s="4" t="s">
        <v>134</v>
      </c>
      <c r="F116" s="4" t="s">
        <v>135</v>
      </c>
      <c r="G116" s="4" t="s">
        <v>135</v>
      </c>
      <c r="H116" s="4" t="s">
        <v>134</v>
      </c>
      <c r="I116" s="4" t="s">
        <v>135</v>
      </c>
      <c r="J116" s="4">
        <v>2.09</v>
      </c>
      <c r="K116" s="4">
        <f>'[1]Split-1'!F114</f>
        <v>0.67169999999999996</v>
      </c>
      <c r="L116" s="4">
        <v>1.026</v>
      </c>
      <c r="M116" s="4">
        <v>1.5215000000000001</v>
      </c>
      <c r="N116" s="4">
        <v>1.3712</v>
      </c>
      <c r="O116" s="4">
        <v>1.2206999999999999</v>
      </c>
      <c r="P116" s="4">
        <v>1.9161999999999999</v>
      </c>
      <c r="Q116" s="4">
        <v>1.0391999999999999</v>
      </c>
      <c r="R116">
        <v>13.989800000000001</v>
      </c>
      <c r="S116">
        <v>20.530200000000001</v>
      </c>
      <c r="T116" s="4">
        <v>49.3352</v>
      </c>
      <c r="U116" s="4">
        <v>30.5428</v>
      </c>
      <c r="V116" s="4">
        <v>38.775500000000001</v>
      </c>
      <c r="W116" s="4">
        <v>30.108799999999999</v>
      </c>
      <c r="X116" s="4">
        <v>26.242899999999999</v>
      </c>
      <c r="Y116" s="4">
        <v>1.4182999999999999</v>
      </c>
      <c r="Z116" s="4">
        <v>1.0640000000000001</v>
      </c>
      <c r="AA116" s="4">
        <v>0.56850000000000001</v>
      </c>
      <c r="AB116" s="4">
        <v>0.71879999999999999</v>
      </c>
      <c r="AC116" s="4">
        <v>0.86929999999999996</v>
      </c>
      <c r="AD116" s="4">
        <v>0.17380000000000001</v>
      </c>
      <c r="AE116" s="4">
        <v>1.0508</v>
      </c>
      <c r="AF116" s="4">
        <v>12.7751</v>
      </c>
      <c r="AG116" s="4">
        <v>10.9831</v>
      </c>
      <c r="AH116" s="4">
        <v>11.007199999999999</v>
      </c>
      <c r="AI116" s="4">
        <v>8.8902999999999999</v>
      </c>
      <c r="AJ116" s="4">
        <v>10.9354</v>
      </c>
      <c r="AK116" s="4">
        <v>10.860200000000001</v>
      </c>
      <c r="AL116" s="4">
        <v>11.8691</v>
      </c>
      <c r="AM116" t="s">
        <v>150</v>
      </c>
      <c r="AN116" t="s">
        <v>150</v>
      </c>
      <c r="AO116" t="s">
        <v>150</v>
      </c>
      <c r="AP116" t="s">
        <v>150</v>
      </c>
      <c r="AQ116" t="s">
        <v>150</v>
      </c>
      <c r="AR116" t="s">
        <v>150</v>
      </c>
      <c r="AS116" s="2" t="s">
        <v>150</v>
      </c>
    </row>
    <row r="117" spans="1:45" x14ac:dyDescent="0.3">
      <c r="A117" s="1">
        <v>116</v>
      </c>
      <c r="B117" t="s">
        <v>114</v>
      </c>
      <c r="C117" s="4" t="s">
        <v>134</v>
      </c>
      <c r="D117" s="4" t="s">
        <v>134</v>
      </c>
      <c r="E117" s="4" t="s">
        <v>134</v>
      </c>
      <c r="F117" s="4" t="s">
        <v>133</v>
      </c>
      <c r="G117" s="4" t="s">
        <v>132</v>
      </c>
      <c r="H117" s="4" t="s">
        <v>135</v>
      </c>
      <c r="I117" s="4" t="s">
        <v>133</v>
      </c>
      <c r="J117" s="4">
        <v>0.28999999999999998</v>
      </c>
      <c r="K117" s="4">
        <f>'[1]Split-1'!F115</f>
        <v>0.1893</v>
      </c>
      <c r="L117" s="4">
        <v>0.51559999999999995</v>
      </c>
      <c r="M117" s="4">
        <v>0.74480000000000002</v>
      </c>
      <c r="N117" s="4">
        <v>0.52969999999999995</v>
      </c>
      <c r="O117" s="4">
        <v>0.54769999999999996</v>
      </c>
      <c r="P117" s="4">
        <v>0.87280000000000002</v>
      </c>
      <c r="Q117" s="4">
        <v>0.94840000000000002</v>
      </c>
      <c r="R117">
        <v>11.2257</v>
      </c>
      <c r="S117">
        <v>17.035299999999999</v>
      </c>
      <c r="T117" s="4">
        <v>37.068199999999997</v>
      </c>
      <c r="U117" s="4">
        <v>21.716899999999999</v>
      </c>
      <c r="V117" s="4">
        <v>28.771699999999999</v>
      </c>
      <c r="W117" s="4">
        <v>21.901</v>
      </c>
      <c r="X117" s="4">
        <v>25.352900000000002</v>
      </c>
      <c r="Y117" s="4">
        <v>0.1007</v>
      </c>
      <c r="Z117" s="4">
        <v>-0.22559999999999999</v>
      </c>
      <c r="AA117" s="4">
        <v>-0.45479999999999998</v>
      </c>
      <c r="AB117" s="4">
        <v>-0.2397</v>
      </c>
      <c r="AC117" s="4">
        <v>-0.25769999999999998</v>
      </c>
      <c r="AD117" s="4">
        <v>-0.58279999999999998</v>
      </c>
      <c r="AE117" s="4">
        <v>-0.65839999999999999</v>
      </c>
      <c r="AF117" s="4">
        <v>22.709700000000002</v>
      </c>
      <c r="AG117" s="4">
        <v>24.847100000000001</v>
      </c>
      <c r="AH117" s="4">
        <v>24.876300000000001</v>
      </c>
      <c r="AI117" s="4">
        <v>20.810700000000001</v>
      </c>
      <c r="AJ117" s="4">
        <v>24.785</v>
      </c>
      <c r="AK117" s="4">
        <v>22.736000000000001</v>
      </c>
      <c r="AL117" s="4">
        <v>25.790500000000002</v>
      </c>
      <c r="AM117" t="s">
        <v>150</v>
      </c>
      <c r="AN117" t="s">
        <v>150</v>
      </c>
      <c r="AO117" t="s">
        <v>150</v>
      </c>
      <c r="AP117" t="s">
        <v>150</v>
      </c>
      <c r="AQ117" t="s">
        <v>150</v>
      </c>
      <c r="AR117" t="s">
        <v>150</v>
      </c>
      <c r="AS117" s="2" t="s">
        <v>150</v>
      </c>
    </row>
    <row r="118" spans="1:45" x14ac:dyDescent="0.3">
      <c r="A118" s="1">
        <v>117</v>
      </c>
      <c r="B118" t="s">
        <v>115</v>
      </c>
      <c r="C118" s="4" t="s">
        <v>133</v>
      </c>
      <c r="D118" s="4" t="s">
        <v>132</v>
      </c>
      <c r="E118" s="4" t="s">
        <v>135</v>
      </c>
      <c r="F118" s="4" t="s">
        <v>135</v>
      </c>
      <c r="G118" s="4" t="s">
        <v>132</v>
      </c>
      <c r="H118" s="4" t="s">
        <v>133</v>
      </c>
      <c r="I118" s="4" t="s">
        <v>135</v>
      </c>
      <c r="J118" s="4">
        <v>3.13</v>
      </c>
      <c r="K118" s="4">
        <f>'[1]Split-1'!F116</f>
        <v>0.89329999999999998</v>
      </c>
      <c r="L118" s="4">
        <v>1.377</v>
      </c>
      <c r="M118" s="4">
        <v>0.88739999999999997</v>
      </c>
      <c r="N118" s="4">
        <v>0.75080000000000002</v>
      </c>
      <c r="O118" s="4">
        <v>0.4955</v>
      </c>
      <c r="P118" s="4">
        <v>1.1595</v>
      </c>
      <c r="Q118" s="4">
        <v>0.58150000000000002</v>
      </c>
      <c r="R118">
        <v>15.259600000000001</v>
      </c>
      <c r="S118">
        <v>22.933700000000002</v>
      </c>
      <c r="T118" s="4">
        <v>39.320700000000002</v>
      </c>
      <c r="U118" s="4">
        <v>24.0364</v>
      </c>
      <c r="V118" s="4">
        <v>27.9969</v>
      </c>
      <c r="W118" s="4">
        <v>24.156400000000001</v>
      </c>
      <c r="X118" s="4">
        <v>21.7575</v>
      </c>
      <c r="Y118" s="4">
        <v>2.2366999999999999</v>
      </c>
      <c r="Z118" s="4">
        <v>1.7529999999999999</v>
      </c>
      <c r="AA118" s="4">
        <v>2.2425999999999999</v>
      </c>
      <c r="AB118" s="4">
        <v>2.3792</v>
      </c>
      <c r="AC118" s="4">
        <v>2.6345000000000001</v>
      </c>
      <c r="AD118" s="4">
        <v>1.9704999999999999</v>
      </c>
      <c r="AE118" s="4">
        <v>2.5485000000000002</v>
      </c>
      <c r="AF118" s="4">
        <v>19.4132</v>
      </c>
      <c r="AG118" s="4">
        <v>19.609100000000002</v>
      </c>
      <c r="AH118" s="4">
        <v>5.8277999999999999</v>
      </c>
      <c r="AI118" s="4">
        <v>19.5185</v>
      </c>
      <c r="AJ118" s="4">
        <v>19.5671</v>
      </c>
      <c r="AK118" s="4">
        <v>10.6922</v>
      </c>
      <c r="AL118" s="4">
        <v>19.512899999999998</v>
      </c>
      <c r="AM118" t="s">
        <v>150</v>
      </c>
      <c r="AN118" t="s">
        <v>150</v>
      </c>
      <c r="AO118" t="s">
        <v>150</v>
      </c>
      <c r="AP118" t="s">
        <v>150</v>
      </c>
      <c r="AQ118" t="s">
        <v>150</v>
      </c>
      <c r="AR118" t="s">
        <v>150</v>
      </c>
      <c r="AS118" s="2" t="s">
        <v>150</v>
      </c>
    </row>
    <row r="119" spans="1:45" x14ac:dyDescent="0.3">
      <c r="A119" s="1">
        <v>118</v>
      </c>
      <c r="B119" t="s">
        <v>116</v>
      </c>
      <c r="C119" s="4" t="s">
        <v>133</v>
      </c>
      <c r="D119" s="4" t="s">
        <v>133</v>
      </c>
      <c r="E119" s="4" t="s">
        <v>133</v>
      </c>
      <c r="F119" s="4" t="s">
        <v>135</v>
      </c>
      <c r="G119" s="4" t="s">
        <v>132</v>
      </c>
      <c r="H119" s="4" t="s">
        <v>133</v>
      </c>
      <c r="I119" s="4" t="s">
        <v>132</v>
      </c>
      <c r="J119" s="4">
        <v>2.11</v>
      </c>
      <c r="K119" s="4">
        <f>'[1]Split-1'!F117</f>
        <v>0.3957</v>
      </c>
      <c r="L119" s="4">
        <v>0.33810000000000001</v>
      </c>
      <c r="M119" s="4">
        <v>0.17419999999999999</v>
      </c>
      <c r="N119" s="4">
        <v>-0.23630000000000001</v>
      </c>
      <c r="O119" s="4">
        <v>-0.1474</v>
      </c>
      <c r="P119" s="4">
        <v>5.8099999999999999E-2</v>
      </c>
      <c r="Q119" s="4">
        <v>0.26219999999999999</v>
      </c>
      <c r="R119">
        <v>12.408200000000001</v>
      </c>
      <c r="S119">
        <v>15.819599999999999</v>
      </c>
      <c r="T119" s="4">
        <v>28.055700000000002</v>
      </c>
      <c r="U119" s="4">
        <v>13.683199999999999</v>
      </c>
      <c r="V119" s="4">
        <v>18.440200000000001</v>
      </c>
      <c r="W119" s="4">
        <v>15.492000000000001</v>
      </c>
      <c r="X119" s="4">
        <v>18.6282</v>
      </c>
      <c r="Y119" s="4">
        <v>1.7142999999999999</v>
      </c>
      <c r="Z119" s="4">
        <v>1.7719</v>
      </c>
      <c r="AA119" s="4">
        <v>1.9358</v>
      </c>
      <c r="AB119" s="4">
        <v>2.3462999999999998</v>
      </c>
      <c r="AC119" s="4">
        <v>2.2574000000000001</v>
      </c>
      <c r="AD119" s="4">
        <v>2.0518999999999998</v>
      </c>
      <c r="AE119" s="4">
        <v>1.8478000000000001</v>
      </c>
      <c r="AF119" s="4">
        <v>8.3809000000000005</v>
      </c>
      <c r="AG119" s="4">
        <v>5.5023</v>
      </c>
      <c r="AH119" s="4">
        <v>8.4733999999999998</v>
      </c>
      <c r="AI119" s="4">
        <v>8.4358000000000004</v>
      </c>
      <c r="AJ119" s="4">
        <v>8.4742999999999995</v>
      </c>
      <c r="AK119" s="4">
        <v>8.4137000000000004</v>
      </c>
      <c r="AL119" s="4">
        <v>9.4097000000000008</v>
      </c>
      <c r="AM119" t="s">
        <v>150</v>
      </c>
      <c r="AN119" t="s">
        <v>150</v>
      </c>
      <c r="AO119" t="s">
        <v>150</v>
      </c>
      <c r="AP119" t="s">
        <v>150</v>
      </c>
      <c r="AQ119" t="s">
        <v>150</v>
      </c>
      <c r="AR119" t="s">
        <v>150</v>
      </c>
      <c r="AS119" s="2" t="s">
        <v>150</v>
      </c>
    </row>
    <row r="120" spans="1:45" x14ac:dyDescent="0.3">
      <c r="A120" s="1">
        <v>119</v>
      </c>
      <c r="B120" t="s">
        <v>117</v>
      </c>
      <c r="C120" s="4" t="s">
        <v>132</v>
      </c>
      <c r="D120" s="4" t="s">
        <v>132</v>
      </c>
      <c r="E120" s="4" t="s">
        <v>133</v>
      </c>
      <c r="F120" s="4" t="s">
        <v>132</v>
      </c>
      <c r="G120" s="4" t="s">
        <v>132</v>
      </c>
      <c r="H120" s="4" t="s">
        <v>135</v>
      </c>
      <c r="I120" s="4" t="s">
        <v>133</v>
      </c>
      <c r="J120" s="4">
        <v>0.05</v>
      </c>
      <c r="K120" s="4">
        <f>'[1]Split-1'!F118</f>
        <v>1.1158999999999999</v>
      </c>
      <c r="L120" s="4">
        <v>0.79890000000000005</v>
      </c>
      <c r="M120" s="4">
        <v>0.2303</v>
      </c>
      <c r="N120" s="4">
        <v>4.9700000000000001E-2</v>
      </c>
      <c r="O120" s="4">
        <v>0.21099999999999999</v>
      </c>
      <c r="P120" s="4">
        <v>0.3659</v>
      </c>
      <c r="Q120" s="4">
        <v>0.71460000000000001</v>
      </c>
      <c r="R120">
        <v>16.5351</v>
      </c>
      <c r="S120">
        <v>18.975000000000001</v>
      </c>
      <c r="T120" s="4">
        <v>28.9422</v>
      </c>
      <c r="U120" s="4">
        <v>16.6829</v>
      </c>
      <c r="V120" s="4">
        <v>23.767299999999999</v>
      </c>
      <c r="W120" s="4">
        <v>17.913499999999999</v>
      </c>
      <c r="X120" s="4">
        <v>23.061499999999999</v>
      </c>
      <c r="Y120" s="4">
        <v>-1.0659000000000001</v>
      </c>
      <c r="Z120" s="4">
        <v>-0.74890000000000001</v>
      </c>
      <c r="AA120" s="4">
        <v>-0.18029999999999999</v>
      </c>
      <c r="AB120" s="4">
        <v>2.9999999999999997E-4</v>
      </c>
      <c r="AC120" s="4">
        <v>-0.161</v>
      </c>
      <c r="AD120" s="4">
        <v>-0.31590000000000001</v>
      </c>
      <c r="AE120" s="4">
        <v>-0.66459999999999997</v>
      </c>
      <c r="AF120" s="4">
        <v>22.494499999999999</v>
      </c>
      <c r="AG120" s="4">
        <v>23.519600000000001</v>
      </c>
      <c r="AH120" s="4">
        <v>27.496099999999998</v>
      </c>
      <c r="AI120" s="4">
        <v>26.4389</v>
      </c>
      <c r="AJ120" s="4">
        <v>26.4725</v>
      </c>
      <c r="AK120" s="4">
        <v>25.434799999999999</v>
      </c>
      <c r="AL120" s="4">
        <v>26.4193</v>
      </c>
      <c r="AM120" t="s">
        <v>150</v>
      </c>
      <c r="AN120" t="s">
        <v>150</v>
      </c>
      <c r="AO120" t="s">
        <v>151</v>
      </c>
      <c r="AP120" t="s">
        <v>150</v>
      </c>
      <c r="AQ120" t="s">
        <v>150</v>
      </c>
      <c r="AR120" t="s">
        <v>150</v>
      </c>
      <c r="AS120" s="2" t="s">
        <v>150</v>
      </c>
    </row>
    <row r="121" spans="1:45" x14ac:dyDescent="0.3">
      <c r="A121" s="1">
        <v>120</v>
      </c>
      <c r="B121" t="s">
        <v>118</v>
      </c>
      <c r="C121" s="4" t="s">
        <v>132</v>
      </c>
      <c r="D121" s="4" t="s">
        <v>133</v>
      </c>
      <c r="E121" s="4" t="s">
        <v>134</v>
      </c>
      <c r="F121" s="4" t="s">
        <v>133</v>
      </c>
      <c r="G121" s="4" t="s">
        <v>133</v>
      </c>
      <c r="H121" s="4" t="s">
        <v>132</v>
      </c>
      <c r="I121" s="4" t="s">
        <v>132</v>
      </c>
      <c r="J121" s="4">
        <v>2.75</v>
      </c>
      <c r="K121" s="4">
        <f>'[1]Split-1'!F119</f>
        <v>1.5218</v>
      </c>
      <c r="L121" s="4">
        <v>1.6759999999999999</v>
      </c>
      <c r="M121" s="4">
        <v>1.2367999999999999</v>
      </c>
      <c r="N121" s="4">
        <v>1.3112999999999999</v>
      </c>
      <c r="O121" s="4">
        <v>1.718</v>
      </c>
      <c r="P121" s="4">
        <v>1.7490000000000001</v>
      </c>
      <c r="Q121" s="4">
        <v>1.4794</v>
      </c>
      <c r="R121">
        <v>18.861000000000001</v>
      </c>
      <c r="S121">
        <v>24.980599999999999</v>
      </c>
      <c r="T121" s="4">
        <v>44.838799999999999</v>
      </c>
      <c r="U121" s="4">
        <v>29.914200000000001</v>
      </c>
      <c r="V121" s="4">
        <v>46.168100000000003</v>
      </c>
      <c r="W121" s="4">
        <v>28.793600000000001</v>
      </c>
      <c r="X121" s="4">
        <v>30.5564</v>
      </c>
      <c r="Y121" s="4">
        <v>1.2282</v>
      </c>
      <c r="Z121" s="4">
        <v>1.0740000000000001</v>
      </c>
      <c r="AA121" s="4">
        <v>1.5132000000000001</v>
      </c>
      <c r="AB121" s="4">
        <v>1.4387000000000001</v>
      </c>
      <c r="AC121" s="4">
        <v>1.032</v>
      </c>
      <c r="AD121" s="4">
        <v>1.0009999999999999</v>
      </c>
      <c r="AE121" s="4">
        <v>1.2706</v>
      </c>
      <c r="AF121" s="4">
        <v>77.821299999999994</v>
      </c>
      <c r="AG121" s="4">
        <v>96.119500000000002</v>
      </c>
      <c r="AH121" s="4">
        <v>94.581900000000005</v>
      </c>
      <c r="AI121" s="4">
        <v>91.278700000000001</v>
      </c>
      <c r="AJ121" s="4">
        <v>94.951800000000006</v>
      </c>
      <c r="AK121" s="4">
        <v>98.021799999999999</v>
      </c>
      <c r="AL121" s="4">
        <v>93.224400000000003</v>
      </c>
      <c r="AM121" t="s">
        <v>157</v>
      </c>
      <c r="AN121" t="s">
        <v>157</v>
      </c>
      <c r="AO121" t="s">
        <v>151</v>
      </c>
      <c r="AP121" t="s">
        <v>151</v>
      </c>
      <c r="AQ121" t="s">
        <v>157</v>
      </c>
      <c r="AR121" t="s">
        <v>151</v>
      </c>
      <c r="AS121" s="2" t="s">
        <v>155</v>
      </c>
    </row>
    <row r="122" spans="1:45" x14ac:dyDescent="0.3">
      <c r="A122" s="1">
        <v>121</v>
      </c>
      <c r="B122" t="s">
        <v>119</v>
      </c>
      <c r="C122" s="4" t="s">
        <v>135</v>
      </c>
      <c r="D122" s="4" t="s">
        <v>133</v>
      </c>
      <c r="E122" s="4" t="s">
        <v>132</v>
      </c>
      <c r="F122" s="4" t="s">
        <v>132</v>
      </c>
      <c r="G122" s="4" t="s">
        <v>135</v>
      </c>
      <c r="H122" s="4" t="s">
        <v>132</v>
      </c>
      <c r="I122" s="4" t="s">
        <v>134</v>
      </c>
      <c r="J122" s="4">
        <v>2.86</v>
      </c>
      <c r="K122" s="4">
        <f>'[1]Split-1'!F120</f>
        <v>3.7732000000000001</v>
      </c>
      <c r="L122" s="4">
        <v>4.7542</v>
      </c>
      <c r="M122" s="4">
        <v>3.9674999999999998</v>
      </c>
      <c r="N122" s="4">
        <v>3.9028</v>
      </c>
      <c r="O122" s="4">
        <v>4.4273999999999996</v>
      </c>
      <c r="P122" s="4">
        <v>4.9652000000000003</v>
      </c>
      <c r="Q122" s="4">
        <v>3.5327999999999999</v>
      </c>
      <c r="R122">
        <v>31.761399999999998</v>
      </c>
      <c r="S122">
        <v>46.058500000000002</v>
      </c>
      <c r="T122" s="4">
        <v>87.967500000000001</v>
      </c>
      <c r="U122" s="4">
        <v>57.0946</v>
      </c>
      <c r="V122" s="4">
        <v>86.44</v>
      </c>
      <c r="W122" s="4">
        <v>54.093000000000004</v>
      </c>
      <c r="X122" s="4">
        <v>50.680999999999997</v>
      </c>
      <c r="Y122" s="4">
        <v>-0.91320000000000001</v>
      </c>
      <c r="Z122" s="4">
        <v>-1.8942000000000001</v>
      </c>
      <c r="AA122" s="4">
        <v>-1.1074999999999999</v>
      </c>
      <c r="AB122" s="4">
        <v>-1.0427999999999999</v>
      </c>
      <c r="AC122" s="4">
        <v>-1.5673999999999999</v>
      </c>
      <c r="AD122" s="4">
        <v>-2.1052</v>
      </c>
      <c r="AE122" s="4">
        <v>-0.67279999999999995</v>
      </c>
      <c r="AF122" s="4">
        <v>169.38679999999999</v>
      </c>
      <c r="AG122" s="4">
        <v>202.11080000000001</v>
      </c>
      <c r="AH122" s="4">
        <v>202.0154</v>
      </c>
      <c r="AI122" s="4">
        <v>193.3837</v>
      </c>
      <c r="AJ122" s="4">
        <v>198.83109999999999</v>
      </c>
      <c r="AK122" s="4">
        <v>203.96870000000001</v>
      </c>
      <c r="AL122" s="4">
        <v>198.3074</v>
      </c>
      <c r="AM122" t="s">
        <v>151</v>
      </c>
      <c r="AN122" t="s">
        <v>151</v>
      </c>
      <c r="AO122" t="s">
        <v>157</v>
      </c>
      <c r="AP122" t="s">
        <v>151</v>
      </c>
      <c r="AQ122" t="s">
        <v>157</v>
      </c>
      <c r="AR122" t="s">
        <v>151</v>
      </c>
      <c r="AS122" s="4" t="s">
        <v>157</v>
      </c>
    </row>
    <row r="123" spans="1:45" x14ac:dyDescent="0.3">
      <c r="A123" s="1">
        <v>122</v>
      </c>
      <c r="B123" t="s">
        <v>120</v>
      </c>
      <c r="C123" s="4" t="s">
        <v>134</v>
      </c>
      <c r="D123" s="4" t="s">
        <v>135</v>
      </c>
      <c r="E123" s="4" t="s">
        <v>133</v>
      </c>
      <c r="F123" s="4" t="s">
        <v>132</v>
      </c>
      <c r="G123" s="4" t="s">
        <v>132</v>
      </c>
      <c r="H123" s="4" t="s">
        <v>132</v>
      </c>
      <c r="I123" s="4" t="s">
        <v>134</v>
      </c>
      <c r="J123" s="4">
        <v>1.86</v>
      </c>
      <c r="K123" s="4">
        <f>'[1]Split-1'!F121</f>
        <v>1.377</v>
      </c>
      <c r="L123" s="4">
        <v>1.0617000000000001</v>
      </c>
      <c r="M123" s="4">
        <v>0.68389999999999995</v>
      </c>
      <c r="N123" s="4">
        <v>0.39579999999999999</v>
      </c>
      <c r="O123" s="4">
        <v>0.46610000000000001</v>
      </c>
      <c r="P123" s="4">
        <v>0.77649999999999997</v>
      </c>
      <c r="Q123" s="4">
        <v>0.9647</v>
      </c>
      <c r="R123">
        <v>18.031400000000001</v>
      </c>
      <c r="S123">
        <v>20.7745</v>
      </c>
      <c r="T123" s="4">
        <v>36.1068</v>
      </c>
      <c r="U123" s="4">
        <v>20.312999999999999</v>
      </c>
      <c r="V123" s="4">
        <v>27.5594</v>
      </c>
      <c r="W123" s="4">
        <v>21.1435</v>
      </c>
      <c r="X123" s="4">
        <v>25.512799999999999</v>
      </c>
      <c r="Y123" s="4">
        <v>0.48299999999999998</v>
      </c>
      <c r="Z123" s="4">
        <v>0.79830000000000001</v>
      </c>
      <c r="AA123" s="4">
        <v>1.1760999999999999</v>
      </c>
      <c r="AB123" s="4">
        <v>1.4641999999999999</v>
      </c>
      <c r="AC123" s="4">
        <v>1.3938999999999999</v>
      </c>
      <c r="AD123" s="4">
        <v>1.0834999999999999</v>
      </c>
      <c r="AE123" s="4">
        <v>0.89529999999999998</v>
      </c>
      <c r="AF123" s="4">
        <v>8.4827999999999992</v>
      </c>
      <c r="AG123" s="4">
        <v>6.6452999999999998</v>
      </c>
      <c r="AH123" s="4">
        <v>10.6067</v>
      </c>
      <c r="AI123" s="4">
        <v>9.5426000000000002</v>
      </c>
      <c r="AJ123" s="4">
        <v>8.5678999999999998</v>
      </c>
      <c r="AK123" s="4">
        <v>8.5190000000000001</v>
      </c>
      <c r="AL123" s="4">
        <v>8.5524000000000004</v>
      </c>
      <c r="AM123" t="s">
        <v>150</v>
      </c>
      <c r="AN123" t="s">
        <v>150</v>
      </c>
      <c r="AO123" t="s">
        <v>150</v>
      </c>
      <c r="AP123" t="s">
        <v>150</v>
      </c>
      <c r="AQ123" t="s">
        <v>150</v>
      </c>
      <c r="AR123" t="s">
        <v>150</v>
      </c>
      <c r="AS123" s="2" t="s">
        <v>150</v>
      </c>
    </row>
    <row r="124" spans="1:45" x14ac:dyDescent="0.3">
      <c r="A124" s="1">
        <v>124</v>
      </c>
      <c r="B124" t="s">
        <v>121</v>
      </c>
      <c r="C124" s="4" t="s">
        <v>134</v>
      </c>
      <c r="D124" s="4" t="s">
        <v>132</v>
      </c>
      <c r="E124" s="4" t="s">
        <v>132</v>
      </c>
      <c r="F124" s="4" t="s">
        <v>133</v>
      </c>
      <c r="G124" s="4" t="s">
        <v>135</v>
      </c>
      <c r="H124" s="4" t="s">
        <v>135</v>
      </c>
      <c r="I124" s="4" t="s">
        <v>132</v>
      </c>
      <c r="J124" s="4">
        <v>1.35</v>
      </c>
      <c r="K124" s="4">
        <f>'[1]Split-1'!F122</f>
        <v>1.1858</v>
      </c>
      <c r="L124" s="4">
        <v>1.3925000000000001</v>
      </c>
      <c r="M124" s="4">
        <v>1.1536999999999999</v>
      </c>
      <c r="N124" s="4">
        <v>0.91700000000000004</v>
      </c>
      <c r="O124" s="4">
        <v>1.0243</v>
      </c>
      <c r="P124" s="4">
        <v>0.94210000000000005</v>
      </c>
      <c r="Q124" s="4">
        <v>1.3494999999999999</v>
      </c>
      <c r="R124">
        <v>16.9358</v>
      </c>
      <c r="S124">
        <v>23.039300000000001</v>
      </c>
      <c r="T124" s="4">
        <v>43.526200000000003</v>
      </c>
      <c r="U124" s="4">
        <v>25.7788</v>
      </c>
      <c r="V124" s="4">
        <v>35.856999999999999</v>
      </c>
      <c r="W124" s="4">
        <v>22.446400000000001</v>
      </c>
      <c r="X124" s="4">
        <v>29.2836</v>
      </c>
      <c r="Y124" s="4">
        <v>0.16420000000000001</v>
      </c>
      <c r="Z124" s="4">
        <v>-4.2500000000000003E-2</v>
      </c>
      <c r="AA124" s="4">
        <v>0.1963</v>
      </c>
      <c r="AB124" s="4">
        <v>0.433</v>
      </c>
      <c r="AC124" s="4">
        <v>0.32569999999999999</v>
      </c>
      <c r="AD124" s="4">
        <v>0.40789999999999998</v>
      </c>
      <c r="AE124" s="4">
        <v>5.0000000000000001E-4</v>
      </c>
      <c r="AF124" s="4">
        <v>21.604600000000001</v>
      </c>
      <c r="AG124" s="4">
        <v>22.837499999999999</v>
      </c>
      <c r="AH124" s="4">
        <v>19.8947</v>
      </c>
      <c r="AI124" s="4">
        <v>17.808299999999999</v>
      </c>
      <c r="AJ124" s="4">
        <v>21.769400000000001</v>
      </c>
      <c r="AK124" s="4">
        <v>24.704599999999999</v>
      </c>
      <c r="AL124" s="4">
        <v>21.7989</v>
      </c>
      <c r="AM124" t="s">
        <v>150</v>
      </c>
      <c r="AN124" t="s">
        <v>150</v>
      </c>
      <c r="AO124" t="s">
        <v>150</v>
      </c>
      <c r="AP124" t="s">
        <v>150</v>
      </c>
      <c r="AQ124" t="s">
        <v>150</v>
      </c>
      <c r="AR124" t="s">
        <v>150</v>
      </c>
      <c r="AS124" s="2" t="s">
        <v>150</v>
      </c>
    </row>
    <row r="125" spans="1:45" x14ac:dyDescent="0.3">
      <c r="A125" s="1">
        <v>125</v>
      </c>
      <c r="B125" t="s">
        <v>122</v>
      </c>
      <c r="C125" s="4" t="s">
        <v>135</v>
      </c>
      <c r="D125" s="4" t="s">
        <v>132</v>
      </c>
      <c r="E125" s="4" t="s">
        <v>134</v>
      </c>
      <c r="F125" s="4" t="s">
        <v>133</v>
      </c>
      <c r="G125" s="4" t="s">
        <v>133</v>
      </c>
      <c r="H125" s="4" t="s">
        <v>135</v>
      </c>
      <c r="I125" s="4" t="s">
        <v>135</v>
      </c>
      <c r="J125" s="4">
        <v>1.32</v>
      </c>
      <c r="K125" s="4">
        <f>'[1]Split-1'!F123</f>
        <v>1.4654</v>
      </c>
      <c r="L125" s="4">
        <v>1.5248999999999999</v>
      </c>
      <c r="M125" s="4">
        <v>0.90669999999999995</v>
      </c>
      <c r="N125" s="4">
        <v>1.8794999999999999</v>
      </c>
      <c r="O125" s="4">
        <v>1.4428000000000001</v>
      </c>
      <c r="P125" s="4">
        <v>1.9547000000000001</v>
      </c>
      <c r="Q125" s="4">
        <v>1.7282999999999999</v>
      </c>
      <c r="R125">
        <v>18.537700000000001</v>
      </c>
      <c r="S125">
        <v>23.946000000000002</v>
      </c>
      <c r="T125" s="4">
        <v>39.625599999999999</v>
      </c>
      <c r="U125" s="4">
        <v>35.873699999999999</v>
      </c>
      <c r="V125" s="4">
        <v>42.077100000000002</v>
      </c>
      <c r="W125" s="4">
        <v>30.4115</v>
      </c>
      <c r="X125" s="4">
        <v>32.995800000000003</v>
      </c>
      <c r="Y125" s="4">
        <v>-0.1454</v>
      </c>
      <c r="Z125" s="4">
        <v>-0.2049</v>
      </c>
      <c r="AA125" s="4">
        <v>0.4133</v>
      </c>
      <c r="AB125" s="4">
        <v>-0.5595</v>
      </c>
      <c r="AC125" s="4">
        <v>-0.12280000000000001</v>
      </c>
      <c r="AD125" s="4">
        <v>-0.63470000000000004</v>
      </c>
      <c r="AE125" s="4">
        <v>-0.4083</v>
      </c>
      <c r="AF125" s="4">
        <v>14.5617</v>
      </c>
      <c r="AG125" s="4">
        <v>21.139700000000001</v>
      </c>
      <c r="AH125" s="4">
        <v>26.7148</v>
      </c>
      <c r="AI125" s="4">
        <v>19.346</v>
      </c>
      <c r="AJ125" s="4">
        <v>23.0473</v>
      </c>
      <c r="AK125" s="4">
        <v>24.2242</v>
      </c>
      <c r="AL125" s="4">
        <v>23.3019</v>
      </c>
      <c r="AM125" t="s">
        <v>150</v>
      </c>
      <c r="AN125" t="s">
        <v>150</v>
      </c>
      <c r="AO125" t="s">
        <v>151</v>
      </c>
      <c r="AP125" t="s">
        <v>150</v>
      </c>
      <c r="AQ125" t="s">
        <v>150</v>
      </c>
      <c r="AR125" t="s">
        <v>150</v>
      </c>
      <c r="AS125" s="2" t="s">
        <v>150</v>
      </c>
    </row>
    <row r="126" spans="1:45" x14ac:dyDescent="0.3">
      <c r="A126" s="1">
        <v>126</v>
      </c>
      <c r="B126" t="s">
        <v>123</v>
      </c>
      <c r="C126" s="4" t="s">
        <v>135</v>
      </c>
      <c r="D126" s="4" t="s">
        <v>134</v>
      </c>
      <c r="E126" s="4" t="s">
        <v>132</v>
      </c>
      <c r="F126" s="4" t="s">
        <v>132</v>
      </c>
      <c r="G126" s="4" t="s">
        <v>133</v>
      </c>
      <c r="H126" s="4" t="s">
        <v>133</v>
      </c>
      <c r="I126" s="4" t="s">
        <v>134</v>
      </c>
      <c r="J126" s="4">
        <v>1.08</v>
      </c>
      <c r="K126" s="4">
        <f>'[1]Split-1'!F124</f>
        <v>0.18459999999999999</v>
      </c>
      <c r="L126" s="4">
        <v>-0.6109</v>
      </c>
      <c r="M126" s="4">
        <v>0.51800000000000002</v>
      </c>
      <c r="N126" s="4">
        <v>3.7600000000000001E-2</v>
      </c>
      <c r="O126" s="4">
        <v>0.32950000000000002</v>
      </c>
      <c r="P126" s="4">
        <v>0.1024</v>
      </c>
      <c r="Q126" s="4">
        <v>0.79</v>
      </c>
      <c r="R126">
        <v>11.198399999999999</v>
      </c>
      <c r="S126">
        <v>9.3215000000000003</v>
      </c>
      <c r="T126" s="4">
        <v>33.485900000000001</v>
      </c>
      <c r="U126" s="4">
        <v>16.5565</v>
      </c>
      <c r="V126" s="4">
        <v>25.528600000000001</v>
      </c>
      <c r="W126" s="4">
        <v>15.840999999999999</v>
      </c>
      <c r="X126" s="4">
        <v>23.8004</v>
      </c>
      <c r="Y126" s="4">
        <v>0.89539999999999997</v>
      </c>
      <c r="Z126" s="4">
        <v>1.6909000000000001</v>
      </c>
      <c r="AA126" s="4">
        <v>0.56200000000000006</v>
      </c>
      <c r="AB126" s="4">
        <v>1.0424</v>
      </c>
      <c r="AC126" s="4">
        <v>0.75049999999999994</v>
      </c>
      <c r="AD126" s="4">
        <v>0.97760000000000002</v>
      </c>
      <c r="AE126" s="4">
        <v>0.28999999999999998</v>
      </c>
      <c r="AF126" s="4">
        <v>26.595500000000001</v>
      </c>
      <c r="AG126" s="4">
        <v>28.6312</v>
      </c>
      <c r="AH126" s="4">
        <v>19.815000000000001</v>
      </c>
      <c r="AI126" s="4">
        <v>24.633900000000001</v>
      </c>
      <c r="AJ126" s="4">
        <v>28.5793</v>
      </c>
      <c r="AK126" s="4">
        <v>25.617699999999999</v>
      </c>
      <c r="AL126" s="4">
        <v>29.682400000000001</v>
      </c>
      <c r="AM126" t="s">
        <v>150</v>
      </c>
      <c r="AN126" t="s">
        <v>150</v>
      </c>
      <c r="AO126" t="s">
        <v>150</v>
      </c>
      <c r="AP126" t="s">
        <v>150</v>
      </c>
      <c r="AQ126" t="s">
        <v>150</v>
      </c>
      <c r="AR126" t="s">
        <v>150</v>
      </c>
      <c r="AS126" s="2" t="s">
        <v>150</v>
      </c>
    </row>
    <row r="127" spans="1:45" x14ac:dyDescent="0.3">
      <c r="A127" s="1">
        <v>127</v>
      </c>
      <c r="B127" t="s">
        <v>124</v>
      </c>
      <c r="C127" s="4" t="s">
        <v>133</v>
      </c>
      <c r="D127" s="4" t="s">
        <v>132</v>
      </c>
      <c r="E127" s="4" t="s">
        <v>135</v>
      </c>
      <c r="F127" s="4" t="s">
        <v>134</v>
      </c>
      <c r="G127" s="4" t="s">
        <v>132</v>
      </c>
      <c r="H127" s="4" t="s">
        <v>133</v>
      </c>
      <c r="I127" s="4" t="s">
        <v>134</v>
      </c>
      <c r="J127" s="4">
        <v>2.41</v>
      </c>
      <c r="K127" s="4">
        <f>'[1]Split-1'!F125</f>
        <v>1.6673</v>
      </c>
      <c r="L127" s="4">
        <v>0.95289999999999997</v>
      </c>
      <c r="M127" s="4">
        <v>1.117</v>
      </c>
      <c r="N127" s="4">
        <v>0.84960000000000002</v>
      </c>
      <c r="O127" s="4">
        <v>0.83899999999999997</v>
      </c>
      <c r="P127" s="4">
        <v>0.52890000000000004</v>
      </c>
      <c r="Q127" s="4">
        <v>0.98650000000000004</v>
      </c>
      <c r="R127">
        <v>19.694700000000001</v>
      </c>
      <c r="S127">
        <v>20.029399999999999</v>
      </c>
      <c r="T127" s="4">
        <v>42.9467</v>
      </c>
      <c r="U127" s="4">
        <v>25.072600000000001</v>
      </c>
      <c r="V127" s="4">
        <v>33.101500000000001</v>
      </c>
      <c r="W127" s="4">
        <v>19.195699999999999</v>
      </c>
      <c r="X127" s="4">
        <v>25.726299999999998</v>
      </c>
      <c r="Y127" s="4">
        <v>0.74270000000000003</v>
      </c>
      <c r="Z127" s="4">
        <v>1.4571000000000001</v>
      </c>
      <c r="AA127" s="4">
        <v>1.2929999999999999</v>
      </c>
      <c r="AB127" s="4">
        <v>1.5604</v>
      </c>
      <c r="AC127" s="4">
        <v>1.571</v>
      </c>
      <c r="AD127" s="4">
        <v>1.8811</v>
      </c>
      <c r="AE127" s="4">
        <v>1.4235</v>
      </c>
      <c r="AF127" s="4">
        <v>20.517700000000001</v>
      </c>
      <c r="AG127" s="4">
        <v>18.692599999999999</v>
      </c>
      <c r="AH127" s="4">
        <v>17.776900000000001</v>
      </c>
      <c r="AI127" s="4">
        <v>14.6431</v>
      </c>
      <c r="AJ127" s="4">
        <v>20.5641</v>
      </c>
      <c r="AK127" s="4">
        <v>22.5383</v>
      </c>
      <c r="AL127" s="4">
        <v>18.668399999999998</v>
      </c>
      <c r="AM127" t="s">
        <v>150</v>
      </c>
      <c r="AN127" t="s">
        <v>150</v>
      </c>
      <c r="AO127" t="s">
        <v>150</v>
      </c>
      <c r="AP127" t="s">
        <v>150</v>
      </c>
      <c r="AQ127" t="s">
        <v>150</v>
      </c>
      <c r="AR127" t="s">
        <v>150</v>
      </c>
      <c r="AS127" s="2" t="s">
        <v>150</v>
      </c>
    </row>
    <row r="128" spans="1:45" x14ac:dyDescent="0.3">
      <c r="A128" s="1">
        <v>129</v>
      </c>
      <c r="B128" t="s">
        <v>125</v>
      </c>
      <c r="C128" s="4" t="s">
        <v>133</v>
      </c>
      <c r="D128" s="4" t="s">
        <v>135</v>
      </c>
      <c r="E128" s="4" t="s">
        <v>135</v>
      </c>
      <c r="F128" s="4" t="s">
        <v>134</v>
      </c>
      <c r="G128" s="4" t="s">
        <v>134</v>
      </c>
      <c r="H128" s="4" t="s">
        <v>133</v>
      </c>
      <c r="I128" s="4" t="s">
        <v>133</v>
      </c>
      <c r="J128" s="4">
        <v>2.65</v>
      </c>
      <c r="K128" s="4">
        <f>'[1]Split-1'!F126</f>
        <v>1.8625</v>
      </c>
      <c r="L128" s="4">
        <v>2.3355000000000001</v>
      </c>
      <c r="M128" s="4">
        <v>1.3121</v>
      </c>
      <c r="N128" s="4">
        <v>1.4144000000000001</v>
      </c>
      <c r="O128" s="4">
        <v>1.3401000000000001</v>
      </c>
      <c r="P128" s="4">
        <v>1.6755</v>
      </c>
      <c r="Q128" s="4">
        <v>1.0283</v>
      </c>
      <c r="R128">
        <v>20.813199999999998</v>
      </c>
      <c r="S128">
        <v>29.4971</v>
      </c>
      <c r="T128" s="4">
        <v>46.028700000000001</v>
      </c>
      <c r="U128" s="4">
        <v>30.9956</v>
      </c>
      <c r="V128" s="4">
        <v>40.549999999999997</v>
      </c>
      <c r="W128" s="4">
        <v>28.215</v>
      </c>
      <c r="X128" s="4">
        <v>26.136099999999999</v>
      </c>
      <c r="Y128" s="4">
        <v>0.78749999999999998</v>
      </c>
      <c r="Z128" s="4">
        <v>0.3145</v>
      </c>
      <c r="AA128" s="4">
        <v>1.3379000000000001</v>
      </c>
      <c r="AB128" s="4">
        <v>1.2356</v>
      </c>
      <c r="AC128" s="4">
        <v>1.3099000000000001</v>
      </c>
      <c r="AD128" s="4">
        <v>0.97450000000000003</v>
      </c>
      <c r="AE128" s="4">
        <v>1.6216999999999999</v>
      </c>
      <c r="AF128" s="4">
        <v>99.5501</v>
      </c>
      <c r="AG128" s="4">
        <v>114.00539999999999</v>
      </c>
      <c r="AH128" s="4">
        <v>114.4268</v>
      </c>
      <c r="AI128" s="4">
        <v>111.1923</v>
      </c>
      <c r="AJ128" s="4">
        <v>113.8806</v>
      </c>
      <c r="AK128" s="4">
        <v>115.98399999999999</v>
      </c>
      <c r="AL128" s="4">
        <v>112.092</v>
      </c>
      <c r="AM128" t="s">
        <v>151</v>
      </c>
      <c r="AN128" t="s">
        <v>157</v>
      </c>
      <c r="AO128" t="s">
        <v>151</v>
      </c>
      <c r="AP128" t="s">
        <v>151</v>
      </c>
      <c r="AQ128" t="s">
        <v>157</v>
      </c>
      <c r="AR128" t="s">
        <v>151</v>
      </c>
      <c r="AS128" s="2" t="s">
        <v>157</v>
      </c>
    </row>
    <row r="129" spans="1:45" x14ac:dyDescent="0.3">
      <c r="A129" s="1">
        <v>130</v>
      </c>
      <c r="B129" t="s">
        <v>126</v>
      </c>
      <c r="C129" s="4" t="s">
        <v>133</v>
      </c>
      <c r="D129" s="4" t="s">
        <v>133</v>
      </c>
      <c r="E129" s="4" t="s">
        <v>135</v>
      </c>
      <c r="F129" s="4" t="s">
        <v>133</v>
      </c>
      <c r="G129" s="4" t="s">
        <v>134</v>
      </c>
      <c r="H129" s="4" t="s">
        <v>133</v>
      </c>
      <c r="I129" s="4" t="s">
        <v>133</v>
      </c>
      <c r="J129" s="4">
        <v>2.64</v>
      </c>
      <c r="K129" s="4">
        <f>'[1]Split-1'!F127</f>
        <v>0.95620000000000005</v>
      </c>
      <c r="L129" s="4">
        <v>1.5854999999999999</v>
      </c>
      <c r="M129" s="4">
        <v>1.546</v>
      </c>
      <c r="N129" s="4">
        <v>0.90169999999999995</v>
      </c>
      <c r="O129" s="4">
        <v>1.1375999999999999</v>
      </c>
      <c r="P129" s="4">
        <v>1.6736</v>
      </c>
      <c r="Q129" s="4">
        <v>0.873</v>
      </c>
      <c r="R129">
        <v>15.620100000000001</v>
      </c>
      <c r="S129">
        <v>24.361000000000001</v>
      </c>
      <c r="T129" s="4">
        <v>49.722499999999997</v>
      </c>
      <c r="U129" s="4">
        <v>25.619</v>
      </c>
      <c r="V129" s="4">
        <v>37.540900000000001</v>
      </c>
      <c r="W129" s="4">
        <v>28.200099999999999</v>
      </c>
      <c r="X129" s="4">
        <v>24.6142</v>
      </c>
      <c r="Y129" s="4">
        <v>1.6838</v>
      </c>
      <c r="Z129" s="4">
        <v>1.0545</v>
      </c>
      <c r="AA129" s="4">
        <v>1.0940000000000001</v>
      </c>
      <c r="AB129" s="4">
        <v>1.7383</v>
      </c>
      <c r="AC129" s="4">
        <v>1.5024</v>
      </c>
      <c r="AD129" s="4">
        <v>0.96640000000000004</v>
      </c>
      <c r="AE129" s="4">
        <v>1.7669999999999999</v>
      </c>
      <c r="AF129" s="4">
        <v>54.583599999999997</v>
      </c>
      <c r="AG129" s="4">
        <v>53.720599999999997</v>
      </c>
      <c r="AH129" s="4">
        <v>28.2164</v>
      </c>
      <c r="AI129" s="4">
        <v>55.555500000000002</v>
      </c>
      <c r="AJ129" s="4">
        <v>52.627200000000002</v>
      </c>
      <c r="AK129" s="4">
        <v>40.917099999999998</v>
      </c>
      <c r="AL129" s="4">
        <v>55.6188</v>
      </c>
      <c r="AM129" t="s">
        <v>157</v>
      </c>
      <c r="AN129" t="s">
        <v>151</v>
      </c>
      <c r="AO129" t="s">
        <v>151</v>
      </c>
      <c r="AP129" t="s">
        <v>157</v>
      </c>
      <c r="AQ129" t="s">
        <v>151</v>
      </c>
      <c r="AR129" t="s">
        <v>157</v>
      </c>
      <c r="AS129" s="2" t="s">
        <v>156</v>
      </c>
    </row>
    <row r="130" spans="1:45" x14ac:dyDescent="0.3">
      <c r="A130" s="1">
        <v>131</v>
      </c>
      <c r="B130" t="s">
        <v>127</v>
      </c>
      <c r="C130" s="4" t="s">
        <v>134</v>
      </c>
      <c r="D130" s="4" t="s">
        <v>133</v>
      </c>
      <c r="E130" s="4" t="s">
        <v>132</v>
      </c>
      <c r="F130" s="4" t="s">
        <v>132</v>
      </c>
      <c r="G130" s="4" t="s">
        <v>133</v>
      </c>
      <c r="H130" s="4" t="s">
        <v>134</v>
      </c>
      <c r="I130" s="4" t="s">
        <v>132</v>
      </c>
      <c r="J130" s="4">
        <v>0.31</v>
      </c>
      <c r="K130" s="4">
        <f>'[1]Split-1'!F128</f>
        <v>0.55179999999999996</v>
      </c>
      <c r="L130" s="4">
        <v>0.61739999999999995</v>
      </c>
      <c r="M130" s="4">
        <v>0.45400000000000001</v>
      </c>
      <c r="N130" s="4">
        <v>-0.21879999999999999</v>
      </c>
      <c r="O130" s="4">
        <v>0.13420000000000001</v>
      </c>
      <c r="P130" s="4">
        <v>4.4400000000000002E-2</v>
      </c>
      <c r="Q130" s="4">
        <v>0.3095</v>
      </c>
      <c r="R130">
        <v>13.3026</v>
      </c>
      <c r="S130">
        <v>17.7318</v>
      </c>
      <c r="T130" s="4">
        <v>32.475700000000003</v>
      </c>
      <c r="U130" s="4">
        <v>13.8674</v>
      </c>
      <c r="V130" s="4">
        <v>22.625900000000001</v>
      </c>
      <c r="W130" s="4">
        <v>15.3843</v>
      </c>
      <c r="X130" s="4">
        <v>19.091200000000001</v>
      </c>
      <c r="Y130" s="4">
        <v>-0.24179999999999999</v>
      </c>
      <c r="Z130" s="4">
        <v>-0.30740000000000001</v>
      </c>
      <c r="AA130" s="4">
        <v>-0.14399999999999999</v>
      </c>
      <c r="AB130" s="4">
        <v>0.52880000000000005</v>
      </c>
      <c r="AC130" s="4">
        <v>0.17580000000000001</v>
      </c>
      <c r="AD130" s="4">
        <v>0.2656</v>
      </c>
      <c r="AE130" s="4">
        <v>5.0000000000000001E-4</v>
      </c>
      <c r="AF130" s="4">
        <v>21.6646</v>
      </c>
      <c r="AG130" s="4">
        <v>26.521100000000001</v>
      </c>
      <c r="AH130" s="4">
        <v>25.645299999999999</v>
      </c>
      <c r="AI130" s="4">
        <v>25.416</v>
      </c>
      <c r="AJ130" s="4">
        <v>25.489899999999999</v>
      </c>
      <c r="AK130" s="4">
        <v>28.459299999999999</v>
      </c>
      <c r="AL130" s="4">
        <v>24.477499999999999</v>
      </c>
      <c r="AM130" t="s">
        <v>150</v>
      </c>
      <c r="AN130" t="s">
        <v>150</v>
      </c>
      <c r="AO130" t="s">
        <v>150</v>
      </c>
      <c r="AP130" t="s">
        <v>150</v>
      </c>
      <c r="AQ130" t="s">
        <v>150</v>
      </c>
      <c r="AR130" t="s">
        <v>150</v>
      </c>
      <c r="AS130" s="2" t="s">
        <v>150</v>
      </c>
    </row>
    <row r="131" spans="1:45" x14ac:dyDescent="0.3">
      <c r="A131" s="1">
        <v>132</v>
      </c>
      <c r="B131" t="s">
        <v>128</v>
      </c>
      <c r="C131" s="4" t="s">
        <v>132</v>
      </c>
      <c r="D131" s="4" t="s">
        <v>133</v>
      </c>
      <c r="E131" s="4" t="s">
        <v>133</v>
      </c>
      <c r="F131" s="4" t="s">
        <v>132</v>
      </c>
      <c r="G131" s="4" t="s">
        <v>132</v>
      </c>
      <c r="H131" s="4" t="s">
        <v>135</v>
      </c>
      <c r="I131" s="4" t="s">
        <v>132</v>
      </c>
      <c r="J131" s="4">
        <v>0.95</v>
      </c>
      <c r="K131" s="4">
        <f>'[1]Split-1'!F129</f>
        <v>1.1915</v>
      </c>
      <c r="L131" s="4">
        <v>1.2957000000000001</v>
      </c>
      <c r="M131" s="4">
        <v>0.9456</v>
      </c>
      <c r="N131" s="4">
        <v>0.75080000000000002</v>
      </c>
      <c r="O131" s="4">
        <v>0.94769999999999999</v>
      </c>
      <c r="P131" s="4">
        <v>0.8115</v>
      </c>
      <c r="Q131" s="4">
        <v>1.2016</v>
      </c>
      <c r="R131">
        <v>16.968499999999999</v>
      </c>
      <c r="S131">
        <v>22.3765</v>
      </c>
      <c r="T131" s="4">
        <v>40.239600000000003</v>
      </c>
      <c r="U131" s="4">
        <v>24.035799999999998</v>
      </c>
      <c r="V131" s="4">
        <v>34.717700000000001</v>
      </c>
      <c r="W131" s="4">
        <v>21.419</v>
      </c>
      <c r="X131" s="4">
        <v>27.834399999999999</v>
      </c>
      <c r="Y131" s="4">
        <v>-0.24149999999999999</v>
      </c>
      <c r="Z131" s="4">
        <v>-0.34570000000000001</v>
      </c>
      <c r="AA131" s="4">
        <v>4.4000000000000003E-3</v>
      </c>
      <c r="AB131" s="4">
        <v>0.19919999999999999</v>
      </c>
      <c r="AC131" s="4">
        <v>2.3E-3</v>
      </c>
      <c r="AD131" s="4">
        <v>0.13850000000000001</v>
      </c>
      <c r="AE131" s="4">
        <v>-0.25159999999999999</v>
      </c>
      <c r="AF131" s="4">
        <v>20.606200000000001</v>
      </c>
      <c r="AG131" s="4">
        <v>22.838799999999999</v>
      </c>
      <c r="AH131" s="4">
        <v>19.8904</v>
      </c>
      <c r="AI131" s="4">
        <v>17.793600000000001</v>
      </c>
      <c r="AJ131" s="4">
        <v>21.782499999999999</v>
      </c>
      <c r="AK131" s="4">
        <v>24.6816</v>
      </c>
      <c r="AL131" s="4">
        <v>21.799499999999998</v>
      </c>
      <c r="AM131" t="s">
        <v>150</v>
      </c>
      <c r="AN131" t="s">
        <v>150</v>
      </c>
      <c r="AO131" t="s">
        <v>150</v>
      </c>
      <c r="AP131" t="s">
        <v>150</v>
      </c>
      <c r="AQ131" t="s">
        <v>150</v>
      </c>
      <c r="AR131" t="s">
        <v>150</v>
      </c>
      <c r="AS131" s="2" t="s">
        <v>150</v>
      </c>
    </row>
    <row r="132" spans="1:45" x14ac:dyDescent="0.3">
      <c r="A132" s="1">
        <v>133</v>
      </c>
      <c r="B132" t="s">
        <v>129</v>
      </c>
      <c r="C132" s="4" t="s">
        <v>135</v>
      </c>
      <c r="D132" s="4" t="s">
        <v>135</v>
      </c>
      <c r="E132" s="4" t="s">
        <v>132</v>
      </c>
      <c r="F132" s="4" t="s">
        <v>133</v>
      </c>
      <c r="G132" s="4" t="s">
        <v>135</v>
      </c>
      <c r="H132" s="4" t="s">
        <v>133</v>
      </c>
      <c r="I132" s="4" t="s">
        <v>132</v>
      </c>
      <c r="J132" s="4">
        <v>0.67</v>
      </c>
      <c r="K132" s="4">
        <f>'[1]Split-1'!F130</f>
        <v>0.34660000000000002</v>
      </c>
      <c r="L132" s="4">
        <v>-3.4700000000000002E-2</v>
      </c>
      <c r="M132" s="4">
        <v>-0.15820000000000001</v>
      </c>
      <c r="N132" s="4">
        <v>-0.12280000000000001</v>
      </c>
      <c r="O132" s="4">
        <v>-0.26740000000000003</v>
      </c>
      <c r="P132" s="4">
        <v>-9.7100000000000006E-2</v>
      </c>
      <c r="Q132" s="4">
        <v>5.7200000000000001E-2</v>
      </c>
      <c r="R132">
        <v>12.126799999999999</v>
      </c>
      <c r="S132">
        <v>13.266999999999999</v>
      </c>
      <c r="T132" s="4">
        <v>22.805599999999998</v>
      </c>
      <c r="U132" s="4">
        <v>14.8742</v>
      </c>
      <c r="V132" s="4">
        <v>16.656099999999999</v>
      </c>
      <c r="W132" s="4">
        <v>14.2713</v>
      </c>
      <c r="X132" s="4">
        <v>16.619</v>
      </c>
      <c r="Y132" s="4">
        <v>0.32340000000000002</v>
      </c>
      <c r="Z132" s="4">
        <v>0.70469999999999999</v>
      </c>
      <c r="AA132" s="4">
        <v>0.82820000000000005</v>
      </c>
      <c r="AB132" s="4">
        <v>0.79279999999999995</v>
      </c>
      <c r="AC132" s="4">
        <v>0.93740000000000001</v>
      </c>
      <c r="AD132" s="4">
        <v>0.7671</v>
      </c>
      <c r="AE132" s="4">
        <v>0.61280000000000001</v>
      </c>
      <c r="AF132" s="4">
        <v>30.184100000000001</v>
      </c>
      <c r="AG132" s="4">
        <v>29.3109</v>
      </c>
      <c r="AH132" s="4">
        <v>9.6889000000000003</v>
      </c>
      <c r="AI132" s="4">
        <v>28.2898</v>
      </c>
      <c r="AJ132" s="4">
        <v>28.313300000000002</v>
      </c>
      <c r="AK132" s="4">
        <v>15.563000000000001</v>
      </c>
      <c r="AL132" s="4">
        <v>29.255199999999999</v>
      </c>
      <c r="AM132" t="s">
        <v>150</v>
      </c>
      <c r="AN132" t="s">
        <v>150</v>
      </c>
      <c r="AO132" t="s">
        <v>150</v>
      </c>
      <c r="AP132" t="s">
        <v>150</v>
      </c>
      <c r="AQ132" t="s">
        <v>150</v>
      </c>
      <c r="AR132" t="s">
        <v>150</v>
      </c>
      <c r="AS132" s="2" t="s">
        <v>150</v>
      </c>
    </row>
    <row r="133" spans="1:45" x14ac:dyDescent="0.3">
      <c r="A133" s="1">
        <v>134</v>
      </c>
      <c r="B133" t="s">
        <v>130</v>
      </c>
      <c r="C133" s="4" t="s">
        <v>133</v>
      </c>
      <c r="D133" s="4" t="s">
        <v>133</v>
      </c>
      <c r="E133" s="4" t="s">
        <v>132</v>
      </c>
      <c r="F133" s="4" t="s">
        <v>133</v>
      </c>
      <c r="G133" s="4" t="s">
        <v>133</v>
      </c>
      <c r="H133" s="4" t="s">
        <v>133</v>
      </c>
      <c r="I133" s="4" t="s">
        <v>133</v>
      </c>
      <c r="J133" s="4">
        <v>2.58</v>
      </c>
      <c r="L133" s="4">
        <v>1.1554</v>
      </c>
      <c r="M133" s="4">
        <v>0.21079999999999999</v>
      </c>
      <c r="N133" s="4">
        <v>0.71870000000000001</v>
      </c>
      <c r="O133" s="4">
        <v>2.7900000000000001E-2</v>
      </c>
      <c r="P133" s="4">
        <v>0.58189999999999997</v>
      </c>
      <c r="Q133" s="4">
        <v>0.74729999999999996</v>
      </c>
      <c r="R133">
        <v>18.7364</v>
      </c>
      <c r="S133">
        <v>21.4161</v>
      </c>
      <c r="T133" s="4">
        <v>28.634399999999999</v>
      </c>
      <c r="U133" s="4">
        <v>23.6995</v>
      </c>
      <c r="V133" s="4">
        <v>21.0459</v>
      </c>
      <c r="W133" s="4">
        <v>19.6128</v>
      </c>
      <c r="X133" s="4">
        <v>23.381900000000002</v>
      </c>
      <c r="Y133" s="4">
        <v>1.0799000000000001</v>
      </c>
      <c r="Z133" s="4">
        <v>1.4246000000000001</v>
      </c>
      <c r="AA133" s="4">
        <v>2.3692000000000002</v>
      </c>
      <c r="AB133" s="4">
        <v>1.8613</v>
      </c>
      <c r="AC133" s="4">
        <v>2.5520999999999998</v>
      </c>
      <c r="AD133" s="4">
        <v>1.9981</v>
      </c>
      <c r="AE133" s="4">
        <v>1.8327</v>
      </c>
      <c r="AF133" s="4">
        <v>38.220500000000001</v>
      </c>
      <c r="AG133" s="4">
        <v>37.397300000000001</v>
      </c>
      <c r="AH133" s="4">
        <v>17.7498</v>
      </c>
      <c r="AI133" s="4">
        <v>36.430599999999998</v>
      </c>
      <c r="AJ133" s="4">
        <v>36.440899999999999</v>
      </c>
      <c r="AK133" s="4">
        <v>23.676300000000001</v>
      </c>
      <c r="AL133" s="4">
        <v>37.350099999999998</v>
      </c>
      <c r="AM133" t="s">
        <v>151</v>
      </c>
      <c r="AN133" t="s">
        <v>151</v>
      </c>
      <c r="AO133" t="s">
        <v>150</v>
      </c>
      <c r="AP133" t="s">
        <v>151</v>
      </c>
      <c r="AQ133" t="s">
        <v>151</v>
      </c>
      <c r="AR133" t="s">
        <v>150</v>
      </c>
      <c r="AS133" s="2" t="s">
        <v>156</v>
      </c>
    </row>
  </sheetData>
  <mergeCells count="10">
    <mergeCell ref="A1:AV1"/>
    <mergeCell ref="A2:A3"/>
    <mergeCell ref="J2:J3"/>
    <mergeCell ref="K2:Q2"/>
    <mergeCell ref="R2:X2"/>
    <mergeCell ref="AM2:AS2"/>
    <mergeCell ref="AF2:AL2"/>
    <mergeCell ref="Y2:AE2"/>
    <mergeCell ref="C2:H2"/>
    <mergeCell ref="B2:B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-11</dc:creator>
  <cp:lastModifiedBy>-11</cp:lastModifiedBy>
  <dcterms:created xsi:type="dcterms:W3CDTF">2025-12-30T19:22:41Z</dcterms:created>
  <dcterms:modified xsi:type="dcterms:W3CDTF">2026-01-01T06:12:19Z</dcterms:modified>
</cp:coreProperties>
</file>