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s\FelipeLealValentim\Manuscrito\TPM\CAPES\EuropeanBiophysicsJournal\SupplementaryFiles\"/>
    </mc:Choice>
  </mc:AlternateContent>
  <xr:revisionPtr revIDLastSave="0" documentId="13_ncr:1_{3150F52E-37F0-4457-8C3A-1AC8006D6C62}" xr6:coauthVersionLast="47" xr6:coauthVersionMax="47" xr10:uidLastSave="{00000000-0000-0000-0000-000000000000}"/>
  <bookViews>
    <workbookView xWindow="1944" yWindow="912" windowWidth="18144" windowHeight="13236" tabRatio="50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S191" i="1" l="1"/>
  <c r="AS190" i="1"/>
  <c r="AS189" i="1"/>
  <c r="AS188" i="1"/>
  <c r="AS185" i="1"/>
  <c r="AS184" i="1"/>
  <c r="AS183" i="1"/>
  <c r="AS182" i="1"/>
  <c r="AS181" i="1"/>
  <c r="AS180" i="1"/>
  <c r="AS179" i="1"/>
  <c r="AS178" i="1"/>
  <c r="AS177" i="1"/>
  <c r="AS176" i="1"/>
  <c r="AS173" i="1"/>
  <c r="AS172" i="1"/>
  <c r="AS171" i="1"/>
  <c r="AS170" i="1"/>
  <c r="AS169" i="1"/>
  <c r="AS168" i="1"/>
  <c r="AS167" i="1"/>
  <c r="AS166" i="1"/>
  <c r="AS165" i="1"/>
  <c r="AS164" i="1"/>
  <c r="AS161" i="1"/>
  <c r="AS160" i="1"/>
  <c r="AS159" i="1"/>
  <c r="AS158" i="1"/>
  <c r="AS157" i="1"/>
  <c r="AS156" i="1"/>
  <c r="AS155" i="1"/>
  <c r="AS154" i="1"/>
  <c r="AS153" i="1"/>
  <c r="AS152" i="1"/>
  <c r="AS149" i="1"/>
  <c r="AS148" i="1"/>
  <c r="AS147" i="1"/>
  <c r="AS146" i="1"/>
  <c r="AS145" i="1"/>
  <c r="AS144" i="1"/>
  <c r="AS143" i="1"/>
  <c r="AS142" i="1"/>
  <c r="AS141" i="1"/>
  <c r="AS140" i="1"/>
  <c r="AS137" i="1"/>
  <c r="AS136" i="1"/>
  <c r="AS135" i="1"/>
  <c r="AS134" i="1"/>
  <c r="AS133" i="1"/>
  <c r="AS132" i="1"/>
  <c r="AS131" i="1"/>
  <c r="AS130" i="1"/>
  <c r="AS129" i="1"/>
  <c r="AS128" i="1"/>
  <c r="AS125" i="1"/>
  <c r="AS124" i="1"/>
  <c r="AS123" i="1"/>
  <c r="AS122" i="1"/>
  <c r="AS121" i="1"/>
  <c r="AS120" i="1"/>
  <c r="AS119" i="1"/>
  <c r="AS118" i="1"/>
  <c r="AS117" i="1"/>
  <c r="AS116" i="1"/>
  <c r="AS113" i="1"/>
  <c r="AS201" i="1" s="1"/>
  <c r="AJ113" i="1"/>
  <c r="AJ115" i="1" s="1"/>
  <c r="AP113" i="1"/>
  <c r="AP161" i="1" s="1"/>
  <c r="AS90" i="1"/>
  <c r="AS99" i="1" s="1"/>
  <c r="AJ90" i="1"/>
  <c r="AJ102" i="1" s="1"/>
  <c r="I90" i="1"/>
  <c r="I98" i="1" s="1"/>
  <c r="C90" i="1"/>
  <c r="C95" i="1" s="1"/>
  <c r="AG72" i="1"/>
  <c r="AG76" i="1" s="1"/>
  <c r="AP48" i="1"/>
  <c r="AP50" i="1" s="1"/>
  <c r="AS34" i="1"/>
  <c r="AS39" i="1" s="1"/>
  <c r="F34" i="1"/>
  <c r="F39" i="1" s="1"/>
  <c r="AS18" i="1"/>
  <c r="AS22" i="1" s="1"/>
  <c r="AS4" i="1"/>
  <c r="AS7" i="1" s="1"/>
  <c r="R4" i="1"/>
  <c r="R7" i="1" s="1"/>
  <c r="I4" i="1"/>
  <c r="I8" i="1" s="1"/>
  <c r="AS192" i="1" l="1"/>
  <c r="AS193" i="1"/>
  <c r="AS194" i="1"/>
  <c r="AS195" i="1"/>
  <c r="AS196" i="1"/>
  <c r="AS197" i="1"/>
  <c r="AS198" i="1"/>
  <c r="AS126" i="1"/>
  <c r="AS138" i="1"/>
  <c r="AS150" i="1"/>
  <c r="AS162" i="1"/>
  <c r="AS174" i="1"/>
  <c r="AS186" i="1"/>
  <c r="AS115" i="1"/>
  <c r="AS127" i="1"/>
  <c r="AS139" i="1"/>
  <c r="AS151" i="1"/>
  <c r="AS163" i="1"/>
  <c r="AS175" i="1"/>
  <c r="AS187" i="1"/>
  <c r="AS199" i="1"/>
  <c r="AS200" i="1"/>
  <c r="I97" i="1"/>
  <c r="I96" i="1"/>
  <c r="I95" i="1"/>
  <c r="I94" i="1"/>
  <c r="AP144" i="1"/>
  <c r="I93" i="1"/>
  <c r="AP120" i="1"/>
  <c r="AP116" i="1"/>
  <c r="AP140" i="1"/>
  <c r="AP164" i="1"/>
  <c r="AP169" i="1"/>
  <c r="AP136" i="1"/>
  <c r="AP135" i="1"/>
  <c r="AP160" i="1"/>
  <c r="AP157" i="1"/>
  <c r="AP134" i="1"/>
  <c r="AP159" i="1"/>
  <c r="AP133" i="1"/>
  <c r="AP158" i="1"/>
  <c r="AP132" i="1"/>
  <c r="AP128" i="1"/>
  <c r="AP152" i="1"/>
  <c r="AP124" i="1"/>
  <c r="AP148" i="1"/>
  <c r="AP123" i="1"/>
  <c r="AP147" i="1"/>
  <c r="AP122" i="1"/>
  <c r="AP146" i="1"/>
  <c r="AP121" i="1"/>
  <c r="AP145" i="1"/>
  <c r="AP168" i="1"/>
  <c r="AP119" i="1"/>
  <c r="AP131" i="1"/>
  <c r="AP143" i="1"/>
  <c r="AP155" i="1"/>
  <c r="AP167" i="1"/>
  <c r="AP118" i="1"/>
  <c r="AP142" i="1"/>
  <c r="AP154" i="1"/>
  <c r="AP166" i="1"/>
  <c r="AP156" i="1"/>
  <c r="AP130" i="1"/>
  <c r="AP117" i="1"/>
  <c r="AP129" i="1"/>
  <c r="AP141" i="1"/>
  <c r="AP153" i="1"/>
  <c r="AP165" i="1"/>
  <c r="AP127" i="1"/>
  <c r="AP139" i="1"/>
  <c r="AP151" i="1"/>
  <c r="AP163" i="1"/>
  <c r="AP126" i="1"/>
  <c r="AP138" i="1"/>
  <c r="AP150" i="1"/>
  <c r="AP162" i="1"/>
  <c r="AP125" i="1"/>
  <c r="AP137" i="1"/>
  <c r="AP149" i="1"/>
  <c r="AS109" i="1"/>
  <c r="AS108" i="1"/>
  <c r="AS107" i="1"/>
  <c r="AS105" i="1"/>
  <c r="AS110" i="1"/>
  <c r="AS106" i="1"/>
  <c r="AS98" i="1"/>
  <c r="AS97" i="1"/>
  <c r="AS96" i="1"/>
  <c r="AS95" i="1"/>
  <c r="AS94" i="1"/>
  <c r="AS92" i="1"/>
  <c r="AS103" i="1"/>
  <c r="I99" i="1"/>
  <c r="AS100" i="1"/>
  <c r="AS104" i="1"/>
  <c r="I101" i="1"/>
  <c r="AS102" i="1"/>
  <c r="I100" i="1"/>
  <c r="AS101" i="1"/>
  <c r="AG81" i="1"/>
  <c r="R6" i="1"/>
  <c r="AG75" i="1"/>
  <c r="AG79" i="1"/>
  <c r="AG78" i="1"/>
  <c r="AG77" i="1"/>
  <c r="AG80" i="1"/>
  <c r="AG74" i="1"/>
  <c r="AP52" i="1"/>
  <c r="AP51" i="1"/>
  <c r="AS20" i="1"/>
  <c r="AS21" i="1"/>
  <c r="R12" i="1"/>
  <c r="AS41" i="1"/>
  <c r="AS40" i="1"/>
  <c r="AS37" i="1"/>
  <c r="AS38" i="1"/>
  <c r="AS26" i="1"/>
  <c r="AS25" i="1"/>
  <c r="AS24" i="1"/>
  <c r="AS23" i="1"/>
  <c r="AS6" i="1"/>
  <c r="AS8" i="1"/>
  <c r="R9" i="1"/>
  <c r="R11" i="1"/>
  <c r="R10" i="1"/>
  <c r="R8" i="1"/>
  <c r="I10" i="1"/>
  <c r="I9" i="1"/>
  <c r="I7" i="1"/>
  <c r="AM113" i="1" l="1"/>
  <c r="AM115" i="1" s="1"/>
  <c r="AJ138" i="1"/>
  <c r="AG113" i="1"/>
  <c r="AG131" i="1" s="1"/>
  <c r="AD113" i="1"/>
  <c r="AD136" i="1" s="1"/>
  <c r="AA113" i="1"/>
  <c r="AA115" i="1" s="1"/>
  <c r="X113" i="1"/>
  <c r="X115" i="1" s="1"/>
  <c r="U113" i="1"/>
  <c r="U115" i="1" s="1"/>
  <c r="R113" i="1"/>
  <c r="O113" i="1"/>
  <c r="O127" i="1" s="1"/>
  <c r="L113" i="1"/>
  <c r="L125" i="1" s="1"/>
  <c r="I113" i="1"/>
  <c r="F113" i="1"/>
  <c r="F115" i="1" s="1"/>
  <c r="C113" i="1"/>
  <c r="C115" i="1" s="1"/>
  <c r="AP90" i="1"/>
  <c r="AM90" i="1"/>
  <c r="AM100" i="1" s="1"/>
  <c r="AG90" i="1"/>
  <c r="AG100" i="1" s="1"/>
  <c r="AD90" i="1"/>
  <c r="AD92" i="1" s="1"/>
  <c r="AA90" i="1"/>
  <c r="AA93" i="1" s="1"/>
  <c r="X90" i="1"/>
  <c r="X93" i="1" s="1"/>
  <c r="U90" i="1"/>
  <c r="U92" i="1" s="1"/>
  <c r="R90" i="1"/>
  <c r="R97" i="1" s="1"/>
  <c r="O90" i="1"/>
  <c r="L90" i="1"/>
  <c r="L97" i="1" s="1"/>
  <c r="F90" i="1"/>
  <c r="F98" i="1" s="1"/>
  <c r="AS72" i="1"/>
  <c r="AS81" i="1" s="1"/>
  <c r="AP72" i="1"/>
  <c r="AP78" i="1" s="1"/>
  <c r="AM72" i="1"/>
  <c r="AM77" i="1" s="1"/>
  <c r="AJ72" i="1"/>
  <c r="AJ80" i="1" s="1"/>
  <c r="AD72" i="1"/>
  <c r="AA72" i="1"/>
  <c r="AA75" i="1" s="1"/>
  <c r="X72" i="1"/>
  <c r="X74" i="1" s="1"/>
  <c r="U72" i="1"/>
  <c r="U74" i="1" s="1"/>
  <c r="R72" i="1"/>
  <c r="R82" i="1" s="1"/>
  <c r="O72" i="1"/>
  <c r="O74" i="1" s="1"/>
  <c r="L72" i="1"/>
  <c r="L75" i="1" s="1"/>
  <c r="I72" i="1"/>
  <c r="I80" i="1" s="1"/>
  <c r="F72" i="1"/>
  <c r="C72" i="1"/>
  <c r="AS48" i="1"/>
  <c r="AS56" i="1" s="1"/>
  <c r="AM48" i="1"/>
  <c r="AJ48" i="1"/>
  <c r="AJ50" i="1" s="1"/>
  <c r="AG48" i="1"/>
  <c r="AG57" i="1" s="1"/>
  <c r="AD48" i="1"/>
  <c r="AD56" i="1" s="1"/>
  <c r="AA48" i="1"/>
  <c r="AA50" i="1" s="1"/>
  <c r="X48" i="1"/>
  <c r="X50" i="1" s="1"/>
  <c r="U48" i="1"/>
  <c r="U50" i="1" s="1"/>
  <c r="R48" i="1"/>
  <c r="R50" i="1" s="1"/>
  <c r="O48" i="1"/>
  <c r="O50" i="1" s="1"/>
  <c r="L48" i="1"/>
  <c r="I48" i="1"/>
  <c r="I56" i="1" s="1"/>
  <c r="F48" i="1"/>
  <c r="F54" i="1" s="1"/>
  <c r="C48" i="1"/>
  <c r="C50" i="1" s="1"/>
  <c r="AS36" i="1"/>
  <c r="AP34" i="1"/>
  <c r="AM34" i="1"/>
  <c r="AM36" i="1" s="1"/>
  <c r="AJ34" i="1"/>
  <c r="AG34" i="1"/>
  <c r="AD34" i="1"/>
  <c r="AA34" i="1"/>
  <c r="AA37" i="1" s="1"/>
  <c r="X34" i="1"/>
  <c r="X38" i="1" s="1"/>
  <c r="U34" i="1"/>
  <c r="U38" i="1" s="1"/>
  <c r="R34" i="1"/>
  <c r="R44" i="1" s="1"/>
  <c r="O34" i="1"/>
  <c r="L34" i="1"/>
  <c r="L36" i="1" s="1"/>
  <c r="I34" i="1"/>
  <c r="I36" i="1" s="1"/>
  <c r="F37" i="1"/>
  <c r="C34" i="1"/>
  <c r="C36" i="1" s="1"/>
  <c r="AP18" i="1"/>
  <c r="AP20" i="1" s="1"/>
  <c r="AM18" i="1"/>
  <c r="AM25" i="1" s="1"/>
  <c r="AJ18" i="1"/>
  <c r="AG18" i="1"/>
  <c r="AD18" i="1"/>
  <c r="AD20" i="1" s="1"/>
  <c r="AA18" i="1"/>
  <c r="AA20" i="1" s="1"/>
  <c r="X18" i="1"/>
  <c r="X21" i="1" s="1"/>
  <c r="U18" i="1"/>
  <c r="U22" i="1" s="1"/>
  <c r="R18" i="1"/>
  <c r="R28" i="1" s="1"/>
  <c r="O18" i="1"/>
  <c r="L18" i="1"/>
  <c r="L25" i="1" s="1"/>
  <c r="I18" i="1"/>
  <c r="I25" i="1" s="1"/>
  <c r="F18" i="1"/>
  <c r="C18" i="1"/>
  <c r="AP4" i="1"/>
  <c r="AM4" i="1"/>
  <c r="AM8" i="1" s="1"/>
  <c r="AJ4" i="1"/>
  <c r="AG4" i="1"/>
  <c r="AD4" i="1"/>
  <c r="AD6" i="1" s="1"/>
  <c r="AA4" i="1"/>
  <c r="AA6" i="1" s="1"/>
  <c r="X4" i="1"/>
  <c r="X6" i="1" s="1"/>
  <c r="U4" i="1"/>
  <c r="U8" i="1" s="1"/>
  <c r="O4" i="1"/>
  <c r="L4" i="1"/>
  <c r="L10" i="1" s="1"/>
  <c r="F4" i="1"/>
  <c r="F6" i="1" s="1"/>
  <c r="C4" i="1"/>
  <c r="R127" i="1" l="1"/>
  <c r="R130" i="1"/>
  <c r="AJ135" i="1"/>
  <c r="I127" i="1"/>
  <c r="I126" i="1"/>
  <c r="AM154" i="1"/>
  <c r="AJ101" i="1"/>
  <c r="AJ98" i="1"/>
  <c r="F77" i="1"/>
  <c r="F78" i="1"/>
  <c r="F79" i="1"/>
  <c r="C97" i="1"/>
  <c r="AJ57" i="1"/>
  <c r="AJ62" i="1"/>
  <c r="I55" i="1"/>
  <c r="I50" i="1"/>
  <c r="L74" i="1"/>
  <c r="L51" i="1"/>
  <c r="L53" i="1"/>
  <c r="L54" i="1"/>
  <c r="L55" i="1"/>
  <c r="L56" i="1"/>
  <c r="L126" i="1"/>
  <c r="AM98" i="1"/>
  <c r="F50" i="1"/>
  <c r="F51" i="1"/>
  <c r="F53" i="1"/>
  <c r="F52" i="1"/>
  <c r="AM56" i="1"/>
  <c r="AM57" i="1"/>
  <c r="AM58" i="1"/>
  <c r="AM59" i="1"/>
  <c r="AM66" i="1"/>
  <c r="AM55" i="1"/>
  <c r="AM60" i="1"/>
  <c r="AM64" i="1"/>
  <c r="AM65" i="1"/>
  <c r="AM61" i="1"/>
  <c r="AM62" i="1"/>
  <c r="AM63" i="1"/>
  <c r="AM51" i="1"/>
  <c r="AM52" i="1"/>
  <c r="AM53" i="1"/>
  <c r="AM54" i="1"/>
  <c r="AM67" i="1"/>
  <c r="AG120" i="1"/>
  <c r="AD119" i="1"/>
  <c r="AG36" i="1"/>
  <c r="AG39" i="1"/>
  <c r="AG38" i="1"/>
  <c r="AG37" i="1"/>
  <c r="AP80" i="1"/>
  <c r="O117" i="1"/>
  <c r="R117" i="1"/>
  <c r="C23" i="1"/>
  <c r="C24" i="1"/>
  <c r="C25" i="1"/>
  <c r="C26" i="1"/>
  <c r="AG28" i="1"/>
  <c r="AG22" i="1"/>
  <c r="AG26" i="1"/>
  <c r="AG25" i="1"/>
  <c r="AG21" i="1"/>
  <c r="AG24" i="1"/>
  <c r="AG27" i="1"/>
  <c r="AG23" i="1"/>
  <c r="AG8" i="1"/>
  <c r="AG7" i="1"/>
  <c r="AD120" i="1"/>
  <c r="AP77" i="1"/>
  <c r="F21" i="1"/>
  <c r="F20" i="1"/>
  <c r="F25" i="1"/>
  <c r="F22" i="1"/>
  <c r="F24" i="1"/>
  <c r="F26" i="1"/>
  <c r="F27" i="1"/>
  <c r="F23" i="1"/>
  <c r="I74" i="1"/>
  <c r="AJ36" i="1"/>
  <c r="AJ40" i="1"/>
  <c r="I38" i="1"/>
  <c r="O40" i="1"/>
  <c r="O41" i="1"/>
  <c r="O42" i="1"/>
  <c r="O39" i="1"/>
  <c r="O43" i="1"/>
  <c r="F38" i="1"/>
  <c r="C38" i="1"/>
  <c r="AJ31" i="1"/>
  <c r="AJ22" i="1"/>
  <c r="AJ23" i="1"/>
  <c r="AJ24" i="1"/>
  <c r="AJ25" i="1"/>
  <c r="AJ26" i="1"/>
  <c r="AJ28" i="1"/>
  <c r="AJ32" i="1"/>
  <c r="AJ27" i="1"/>
  <c r="AJ21" i="1"/>
  <c r="AJ29" i="1"/>
  <c r="AJ30" i="1"/>
  <c r="AJ7" i="1"/>
  <c r="AJ6" i="1"/>
  <c r="AJ9" i="1"/>
  <c r="AJ8" i="1"/>
  <c r="O11" i="1"/>
  <c r="O9" i="1"/>
  <c r="O21" i="1"/>
  <c r="O24" i="1"/>
  <c r="O22" i="1"/>
  <c r="O25" i="1"/>
  <c r="O26" i="1"/>
  <c r="O23" i="1"/>
  <c r="AP21" i="1"/>
  <c r="C9" i="1"/>
  <c r="R93" i="1"/>
  <c r="AG119" i="1"/>
  <c r="AG135" i="1"/>
  <c r="AJ77" i="1"/>
  <c r="R92" i="1"/>
  <c r="AG134" i="1"/>
  <c r="U93" i="1"/>
  <c r="R21" i="1"/>
  <c r="AM76" i="1"/>
  <c r="AJ74" i="1"/>
  <c r="AD133" i="1"/>
  <c r="AJ52" i="1"/>
  <c r="AD77" i="1"/>
  <c r="R98" i="1"/>
  <c r="AG116" i="1"/>
  <c r="AG130" i="1"/>
  <c r="AJ79" i="1"/>
  <c r="AM74" i="1"/>
  <c r="I52" i="1"/>
  <c r="AD116" i="1"/>
  <c r="AD129" i="1"/>
  <c r="AD53" i="1"/>
  <c r="O10" i="1"/>
  <c r="R26" i="1"/>
  <c r="F74" i="1"/>
  <c r="AM75" i="1"/>
  <c r="AJ87" i="1"/>
  <c r="AP92" i="1"/>
  <c r="AA116" i="1"/>
  <c r="AM150" i="1"/>
  <c r="AD75" i="1"/>
  <c r="F9" i="1"/>
  <c r="AP23" i="1"/>
  <c r="C74" i="1"/>
  <c r="F76" i="1"/>
  <c r="AD80" i="1"/>
  <c r="AM95" i="1"/>
  <c r="X116" i="1"/>
  <c r="AG126" i="1"/>
  <c r="U21" i="1"/>
  <c r="U36" i="1"/>
  <c r="F7" i="1"/>
  <c r="AM22" i="1"/>
  <c r="C39" i="1"/>
  <c r="C76" i="1"/>
  <c r="I81" i="1"/>
  <c r="U94" i="1"/>
  <c r="U116" i="1"/>
  <c r="AD125" i="1"/>
  <c r="AJ75" i="1"/>
  <c r="AP76" i="1"/>
  <c r="C79" i="1"/>
  <c r="C94" i="1"/>
  <c r="R116" i="1"/>
  <c r="AG125" i="1"/>
  <c r="U6" i="1"/>
  <c r="O92" i="1"/>
  <c r="L9" i="1"/>
  <c r="L26" i="1"/>
  <c r="O36" i="1"/>
  <c r="R39" i="1"/>
  <c r="C53" i="1"/>
  <c r="AS54" i="1"/>
  <c r="AS57" i="1"/>
  <c r="O6" i="1"/>
  <c r="L39" i="1"/>
  <c r="AS52" i="1"/>
  <c r="AJ58" i="1"/>
  <c r="AJ64" i="1"/>
  <c r="AJ129" i="1"/>
  <c r="AM143" i="1"/>
  <c r="L6" i="1"/>
  <c r="O8" i="1"/>
  <c r="L15" i="1"/>
  <c r="AP22" i="1"/>
  <c r="X37" i="1"/>
  <c r="I39" i="1"/>
  <c r="R43" i="1"/>
  <c r="AJ55" i="1"/>
  <c r="AG55" i="1"/>
  <c r="R77" i="1"/>
  <c r="O96" i="1"/>
  <c r="AD118" i="1"/>
  <c r="AD124" i="1"/>
  <c r="AG129" i="1"/>
  <c r="AM131" i="1"/>
  <c r="I6" i="1"/>
  <c r="L8" i="1"/>
  <c r="L14" i="1"/>
  <c r="L21" i="1"/>
  <c r="AM21" i="1"/>
  <c r="AM24" i="1"/>
  <c r="U37" i="1"/>
  <c r="C51" i="1"/>
  <c r="AJ53" i="1"/>
  <c r="AG52" i="1"/>
  <c r="AD57" i="1"/>
  <c r="AJ61" i="1"/>
  <c r="O93" i="1"/>
  <c r="AM94" i="1"/>
  <c r="AM102" i="1"/>
  <c r="AG118" i="1"/>
  <c r="AG124" i="1"/>
  <c r="AG128" i="1"/>
  <c r="AJ133" i="1"/>
  <c r="AM136" i="1"/>
  <c r="F8" i="1"/>
  <c r="L13" i="1"/>
  <c r="I21" i="1"/>
  <c r="R37" i="1"/>
  <c r="R42" i="1"/>
  <c r="AS50" i="1"/>
  <c r="AS59" i="1"/>
  <c r="AP79" i="1"/>
  <c r="AJ86" i="1"/>
  <c r="L93" i="1"/>
  <c r="AD117" i="1"/>
  <c r="AD123" i="1"/>
  <c r="AD127" i="1"/>
  <c r="AG133" i="1"/>
  <c r="R36" i="1"/>
  <c r="AP6" i="1"/>
  <c r="L12" i="1"/>
  <c r="R22" i="1"/>
  <c r="O37" i="1"/>
  <c r="AP36" i="1"/>
  <c r="AM50" i="1"/>
  <c r="AD52" i="1"/>
  <c r="C54" i="1"/>
  <c r="I75" i="1"/>
  <c r="AJ76" i="1"/>
  <c r="AJ85" i="1"/>
  <c r="R94" i="1"/>
  <c r="AP93" i="1"/>
  <c r="R100" i="1"/>
  <c r="AG117" i="1"/>
  <c r="AG123" i="1"/>
  <c r="R128" i="1"/>
  <c r="AG132" i="1"/>
  <c r="AJ137" i="1"/>
  <c r="AM7" i="1"/>
  <c r="O12" i="1"/>
  <c r="X20" i="1"/>
  <c r="L22" i="1"/>
  <c r="R27" i="1"/>
  <c r="L37" i="1"/>
  <c r="AM38" i="1"/>
  <c r="AM41" i="1"/>
  <c r="L50" i="1"/>
  <c r="I53" i="1"/>
  <c r="AS53" i="1"/>
  <c r="AS55" i="1"/>
  <c r="AJ60" i="1"/>
  <c r="F75" i="1"/>
  <c r="AJ78" i="1"/>
  <c r="AJ84" i="1"/>
  <c r="F93" i="1"/>
  <c r="AM97" i="1"/>
  <c r="AD122" i="1"/>
  <c r="O129" i="1"/>
  <c r="AD131" i="1"/>
  <c r="AG137" i="1"/>
  <c r="O7" i="1"/>
  <c r="L11" i="1"/>
  <c r="U20" i="1"/>
  <c r="I22" i="1"/>
  <c r="AM23" i="1"/>
  <c r="I37" i="1"/>
  <c r="R40" i="1"/>
  <c r="I51" i="1"/>
  <c r="C75" i="1"/>
  <c r="AD76" i="1"/>
  <c r="AJ83" i="1"/>
  <c r="AA92" i="1"/>
  <c r="L94" i="1"/>
  <c r="R99" i="1"/>
  <c r="AG115" i="1"/>
  <c r="AA117" i="1"/>
  <c r="AG122" i="1"/>
  <c r="AG127" i="1"/>
  <c r="AM129" i="1"/>
  <c r="AG136" i="1"/>
  <c r="L20" i="1"/>
  <c r="L7" i="1"/>
  <c r="R20" i="1"/>
  <c r="L27" i="1"/>
  <c r="AA36" i="1"/>
  <c r="O38" i="1"/>
  <c r="C52" i="1"/>
  <c r="AJ54" i="1"/>
  <c r="AJ56" i="1"/>
  <c r="AS74" i="1"/>
  <c r="AA76" i="1"/>
  <c r="AD78" i="1"/>
  <c r="AJ82" i="1"/>
  <c r="X92" i="1"/>
  <c r="O97" i="1"/>
  <c r="AD115" i="1"/>
  <c r="X117" i="1"/>
  <c r="AD121" i="1"/>
  <c r="AD126" i="1"/>
  <c r="AJ131" i="1"/>
  <c r="AD135" i="1"/>
  <c r="AM9" i="1"/>
  <c r="O20" i="1"/>
  <c r="C22" i="1"/>
  <c r="X36" i="1"/>
  <c r="L38" i="1"/>
  <c r="L40" i="1"/>
  <c r="AS51" i="1"/>
  <c r="AG51" i="1"/>
  <c r="I57" i="1"/>
  <c r="AS58" i="1"/>
  <c r="AP74" i="1"/>
  <c r="X76" i="1"/>
  <c r="AJ81" i="1"/>
  <c r="F94" i="1"/>
  <c r="AM96" i="1"/>
  <c r="F99" i="1"/>
  <c r="U117" i="1"/>
  <c r="AG121" i="1"/>
  <c r="O128" i="1"/>
  <c r="AM133" i="1"/>
  <c r="C7" i="1"/>
  <c r="C8" i="1"/>
  <c r="R78" i="1"/>
  <c r="F118" i="1"/>
  <c r="F121" i="1"/>
  <c r="F126" i="1"/>
  <c r="O78" i="1"/>
  <c r="AJ94" i="1"/>
  <c r="AJ97" i="1"/>
  <c r="C120" i="1"/>
  <c r="C122" i="1"/>
  <c r="C126" i="1"/>
  <c r="AD39" i="1"/>
  <c r="I77" i="1"/>
  <c r="AM142" i="1"/>
  <c r="AM153" i="1"/>
  <c r="AM10" i="1"/>
  <c r="I20" i="1"/>
  <c r="AA22" i="1"/>
  <c r="R23" i="1"/>
  <c r="R24" i="1"/>
  <c r="R25" i="1"/>
  <c r="C37" i="1"/>
  <c r="AM37" i="1"/>
  <c r="AJ39" i="1"/>
  <c r="R41" i="1"/>
  <c r="AJ51" i="1"/>
  <c r="AD51" i="1"/>
  <c r="X52" i="1"/>
  <c r="R53" i="1"/>
  <c r="AD54" i="1"/>
  <c r="AG53" i="1"/>
  <c r="AJ59" i="1"/>
  <c r="AJ63" i="1"/>
  <c r="X75" i="1"/>
  <c r="O76" i="1"/>
  <c r="I78" i="1"/>
  <c r="L79" i="1"/>
  <c r="AD81" i="1"/>
  <c r="L92" i="1"/>
  <c r="C93" i="1"/>
  <c r="AM93" i="1"/>
  <c r="AD94" i="1"/>
  <c r="AD95" i="1"/>
  <c r="AD96" i="1"/>
  <c r="AD97" i="1"/>
  <c r="AJ99" i="1"/>
  <c r="AG103" i="1"/>
  <c r="O116" i="1"/>
  <c r="F117" i="1"/>
  <c r="AD128" i="1"/>
  <c r="AD130" i="1"/>
  <c r="AD132" i="1"/>
  <c r="AD134" i="1"/>
  <c r="AD100" i="1"/>
  <c r="F122" i="1"/>
  <c r="U76" i="1"/>
  <c r="C125" i="1"/>
  <c r="AM39" i="1"/>
  <c r="O79" i="1"/>
  <c r="AG96" i="1"/>
  <c r="C6" i="1"/>
  <c r="AM6" i="1"/>
  <c r="AG6" i="1"/>
  <c r="X22" i="1"/>
  <c r="AJ37" i="1"/>
  <c r="AD36" i="1"/>
  <c r="AG50" i="1"/>
  <c r="AA51" i="1"/>
  <c r="U52" i="1"/>
  <c r="O53" i="1"/>
  <c r="R54" i="1"/>
  <c r="AD55" i="1"/>
  <c r="AG56" i="1"/>
  <c r="AD74" i="1"/>
  <c r="U75" i="1"/>
  <c r="L76" i="1"/>
  <c r="C77" i="1"/>
  <c r="C78" i="1"/>
  <c r="I79" i="1"/>
  <c r="AD79" i="1"/>
  <c r="R83" i="1"/>
  <c r="I92" i="1"/>
  <c r="AS93" i="1"/>
  <c r="AJ93" i="1"/>
  <c r="AA94" i="1"/>
  <c r="R95" i="1"/>
  <c r="R96" i="1"/>
  <c r="AG98" i="1"/>
  <c r="AP94" i="1"/>
  <c r="AM101" i="1"/>
  <c r="L116" i="1"/>
  <c r="C117" i="1"/>
  <c r="AM117" i="1"/>
  <c r="AM118" i="1"/>
  <c r="AM119" i="1"/>
  <c r="AM120" i="1"/>
  <c r="AM121" i="1"/>
  <c r="AM122" i="1"/>
  <c r="AM123" i="1"/>
  <c r="AM124" i="1"/>
  <c r="AM125" i="1"/>
  <c r="R129" i="1"/>
  <c r="O77" i="1"/>
  <c r="R81" i="1"/>
  <c r="F119" i="1"/>
  <c r="F123" i="1"/>
  <c r="F127" i="1"/>
  <c r="O57" i="1"/>
  <c r="R79" i="1"/>
  <c r="AJ96" i="1"/>
  <c r="C118" i="1"/>
  <c r="C124" i="1"/>
  <c r="C21" i="1"/>
  <c r="AJ38" i="1"/>
  <c r="R76" i="1"/>
  <c r="AS80" i="1"/>
  <c r="AG97" i="1"/>
  <c r="AM135" i="1"/>
  <c r="AM149" i="1"/>
  <c r="AD7" i="1"/>
  <c r="C20" i="1"/>
  <c r="AD21" i="1"/>
  <c r="L23" i="1"/>
  <c r="L24" i="1"/>
  <c r="AD24" i="1"/>
  <c r="F36" i="1"/>
  <c r="AD37" i="1"/>
  <c r="AM40" i="1"/>
  <c r="R45" i="1"/>
  <c r="AD50" i="1"/>
  <c r="X51" i="1"/>
  <c r="R52" i="1"/>
  <c r="O54" i="1"/>
  <c r="R55" i="1"/>
  <c r="AD58" i="1"/>
  <c r="AA74" i="1"/>
  <c r="R75" i="1"/>
  <c r="I76" i="1"/>
  <c r="AS76" i="1"/>
  <c r="AS77" i="1"/>
  <c r="R80" i="1"/>
  <c r="AS82" i="1"/>
  <c r="F92" i="1"/>
  <c r="AG93" i="1"/>
  <c r="X94" i="1"/>
  <c r="O94" i="1"/>
  <c r="O95" i="1"/>
  <c r="AD98" i="1"/>
  <c r="AM99" i="1"/>
  <c r="AG101" i="1"/>
  <c r="AM104" i="1"/>
  <c r="R115" i="1"/>
  <c r="I116" i="1"/>
  <c r="AJ117" i="1"/>
  <c r="AJ118" i="1"/>
  <c r="AJ119" i="1"/>
  <c r="AJ120" i="1"/>
  <c r="AJ121" i="1"/>
  <c r="AJ122" i="1"/>
  <c r="AJ123" i="1"/>
  <c r="AJ124" i="1"/>
  <c r="AJ125" i="1"/>
  <c r="AJ126" i="1"/>
  <c r="AM126" i="1"/>
  <c r="O130" i="1"/>
  <c r="AM138" i="1"/>
  <c r="AM141" i="1"/>
  <c r="AM145" i="1"/>
  <c r="AM148" i="1"/>
  <c r="AM152" i="1"/>
  <c r="R57" i="1"/>
  <c r="F124" i="1"/>
  <c r="C121" i="1"/>
  <c r="AD22" i="1"/>
  <c r="AA52" i="1"/>
  <c r="AG94" i="1"/>
  <c r="AM146" i="1"/>
  <c r="AA7" i="1"/>
  <c r="AD8" i="1"/>
  <c r="AJ20" i="1"/>
  <c r="AA21" i="1"/>
  <c r="I23" i="1"/>
  <c r="I24" i="1"/>
  <c r="AJ41" i="1"/>
  <c r="U51" i="1"/>
  <c r="O52" i="1"/>
  <c r="I54" i="1"/>
  <c r="O55" i="1"/>
  <c r="AG54" i="1"/>
  <c r="R58" i="1"/>
  <c r="O75" i="1"/>
  <c r="AS78" i="1"/>
  <c r="L80" i="1"/>
  <c r="C92" i="1"/>
  <c r="AM92" i="1"/>
  <c r="AD93" i="1"/>
  <c r="L95" i="1"/>
  <c r="L96" i="1"/>
  <c r="AJ100" i="1"/>
  <c r="O115" i="1"/>
  <c r="F116" i="1"/>
  <c r="AJ127" i="1"/>
  <c r="AM128" i="1"/>
  <c r="AM130" i="1"/>
  <c r="AM132" i="1"/>
  <c r="F120" i="1"/>
  <c r="F125" i="1"/>
  <c r="L77" i="1"/>
  <c r="AJ95" i="1"/>
  <c r="C119" i="1"/>
  <c r="C123" i="1"/>
  <c r="C127" i="1"/>
  <c r="AM20" i="1"/>
  <c r="AD23" i="1"/>
  <c r="L78" i="1"/>
  <c r="AG95" i="1"/>
  <c r="AG104" i="1"/>
  <c r="I117" i="1"/>
  <c r="AM139" i="1"/>
  <c r="X7" i="1"/>
  <c r="AA8" i="1"/>
  <c r="AG20" i="1"/>
  <c r="R38" i="1"/>
  <c r="R51" i="1"/>
  <c r="L52" i="1"/>
  <c r="AJ92" i="1"/>
  <c r="AG99" i="1"/>
  <c r="AP95" i="1"/>
  <c r="L115" i="1"/>
  <c r="C116" i="1"/>
  <c r="AM116" i="1"/>
  <c r="AJ130" i="1"/>
  <c r="AJ132" i="1"/>
  <c r="AJ134" i="1"/>
  <c r="AJ136" i="1"/>
  <c r="AD25" i="1"/>
  <c r="AD38" i="1"/>
  <c r="O51" i="1"/>
  <c r="R56" i="1"/>
  <c r="R74" i="1"/>
  <c r="AS75" i="1"/>
  <c r="AG92" i="1"/>
  <c r="F95" i="1"/>
  <c r="F96" i="1"/>
  <c r="F97" i="1"/>
  <c r="AD99" i="1"/>
  <c r="AM103" i="1"/>
  <c r="I115" i="1"/>
  <c r="AJ116" i="1"/>
  <c r="R118" i="1"/>
  <c r="R119" i="1"/>
  <c r="R120" i="1"/>
  <c r="R121" i="1"/>
  <c r="R122" i="1"/>
  <c r="R123" i="1"/>
  <c r="R124" i="1"/>
  <c r="R125" i="1"/>
  <c r="R126" i="1"/>
  <c r="AM127" i="1"/>
  <c r="AM134" i="1"/>
  <c r="AM137" i="1"/>
  <c r="AM140" i="1"/>
  <c r="AM144" i="1"/>
  <c r="AM147" i="1"/>
  <c r="AM151" i="1"/>
  <c r="AM155" i="1"/>
  <c r="U7" i="1"/>
  <c r="O56" i="1"/>
  <c r="AS79" i="1"/>
  <c r="C96" i="1"/>
  <c r="AG102" i="1"/>
  <c r="AP115" i="1"/>
  <c r="O119" i="1"/>
  <c r="O120" i="1"/>
  <c r="O121" i="1"/>
  <c r="O122" i="1"/>
  <c r="O123" i="1"/>
  <c r="O124" i="1"/>
  <c r="O125" i="1"/>
  <c r="O126" i="1"/>
  <c r="AJ128" i="1"/>
  <c r="L117" i="1"/>
  <c r="L118" i="1"/>
  <c r="L119" i="1"/>
  <c r="L120" i="1"/>
  <c r="L121" i="1"/>
  <c r="L122" i="1"/>
  <c r="L123" i="1"/>
  <c r="L124" i="1"/>
  <c r="I118" i="1"/>
  <c r="I119" i="1"/>
  <c r="I120" i="1"/>
  <c r="I121" i="1"/>
  <c r="I122" i="1"/>
  <c r="I123" i="1"/>
  <c r="I124" i="1"/>
  <c r="I125" i="1"/>
</calcChain>
</file>

<file path=xl/sharedStrings.xml><?xml version="1.0" encoding="utf-8"?>
<sst xmlns="http://schemas.openxmlformats.org/spreadsheetml/2006/main" count="1375" uniqueCount="198">
  <si>
    <t>Molecular function</t>
  </si>
  <si>
    <t>Sum</t>
  </si>
  <si>
    <t>Biological Process</t>
  </si>
  <si>
    <t>Cellular component</t>
  </si>
  <si>
    <t>Protein class</t>
  </si>
  <si>
    <t>Pathway</t>
  </si>
  <si>
    <t>L</t>
  </si>
  <si>
    <t>n</t>
  </si>
  <si>
    <t>%</t>
  </si>
  <si>
    <t>H1</t>
  </si>
  <si>
    <t>H2+H3</t>
  </si>
  <si>
    <t xml:space="preserve">ATP-dependent activity (GO:0140657) </t>
  </si>
  <si>
    <t xml:space="preserve">binding (GO:0005488) </t>
  </si>
  <si>
    <t xml:space="preserve">biological regulation (GO:0065007) </t>
  </si>
  <si>
    <t xml:space="preserve">biological process involved in interspecies interaction between organisms (GO:0044419) </t>
  </si>
  <si>
    <t xml:space="preserve">metabolic process (GO:0008152) </t>
  </si>
  <si>
    <t xml:space="preserve">cellular anatomical entity (GO:0110165) </t>
  </si>
  <si>
    <t xml:space="preserve">No PANTHER category is assigned (UNCLASSIFIED) </t>
  </si>
  <si>
    <t xml:space="preserve">chromatin/chromatin-binding, or -regulatory protein (PC00077) </t>
  </si>
  <si>
    <t xml:space="preserve">Apoptosis signaling pathway (P00006) </t>
  </si>
  <si>
    <t xml:space="preserve">Heterotrimeric G-protein signaling pathway-Gi alpha and Gs alpha mediated pathway (P00026) </t>
  </si>
  <si>
    <t xml:space="preserve">molecular function regulator activity (GO:0098772) </t>
  </si>
  <si>
    <t xml:space="preserve">cellular process (GO:0009987) </t>
  </si>
  <si>
    <t xml:space="preserve">protein modifying enzyme (PC00260) </t>
  </si>
  <si>
    <t xml:space="preserve">defense/immunity protein (PC00090) </t>
  </si>
  <si>
    <t xml:space="preserve">RNA metabolism protein (PC00031) </t>
  </si>
  <si>
    <t xml:space="preserve">CCKR signaling map (P06959) </t>
  </si>
  <si>
    <t xml:space="preserve">catalytic activity (GO:0003824) </t>
  </si>
  <si>
    <t xml:space="preserve">developmental process (GO:0032502) </t>
  </si>
  <si>
    <t xml:space="preserve">protein-containing complex (GO:0032991) </t>
  </si>
  <si>
    <t xml:space="preserve">intercellular signal molecule (PC00207) </t>
  </si>
  <si>
    <t xml:space="preserve">FAS signaling pathway (P00020) </t>
  </si>
  <si>
    <t xml:space="preserve">Transcription regulation by bZIP transcription factor (P00055) </t>
  </si>
  <si>
    <t xml:space="preserve">molecular transducer activity (GO:0060089) </t>
  </si>
  <si>
    <t xml:space="preserve">transcription regulator activity (GO:0140110) </t>
  </si>
  <si>
    <t xml:space="preserve">homeostatic process (GO:0042592) </t>
  </si>
  <si>
    <t xml:space="preserve">immune system process (GO:0002376) </t>
  </si>
  <si>
    <t xml:space="preserve">transmembrane signal receptor (PC00197) </t>
  </si>
  <si>
    <t xml:space="preserve">Huntingtin protein (P00029) </t>
  </si>
  <si>
    <t xml:space="preserve">transporter activity (GO:0005215) </t>
  </si>
  <si>
    <t xml:space="preserve">localization (GO:0051179) </t>
  </si>
  <si>
    <t xml:space="preserve">response to stimulus (GO:0050896) </t>
  </si>
  <si>
    <t xml:space="preserve">multicellular organismal process (GO:0032501) </t>
  </si>
  <si>
    <t xml:space="preserve">cell adhesion molecule (PC00069) </t>
  </si>
  <si>
    <t xml:space="preserve">Axon guidance mediated by semaphorins (P00007) </t>
  </si>
  <si>
    <t xml:space="preserve">Cadherin signaling pathway (P00012) </t>
  </si>
  <si>
    <t xml:space="preserve">FGF signaling pathway (P00021) </t>
  </si>
  <si>
    <t xml:space="preserve">chaperone (PC00072) </t>
  </si>
  <si>
    <t xml:space="preserve">cytoskeletal protein (PC00085) </t>
  </si>
  <si>
    <t xml:space="preserve">Hedgehog signaling pathway (P00025) </t>
  </si>
  <si>
    <t xml:space="preserve">Gonadotropin-releasing hormone receptor pathway (P06664) </t>
  </si>
  <si>
    <t xml:space="preserve">molecular adaptor activity (GO:0060090) </t>
  </si>
  <si>
    <t xml:space="preserve">DNA metabolism protein (PC00009) </t>
  </si>
  <si>
    <t xml:space="preserve">extracellular matrix protein (PC00102) </t>
  </si>
  <si>
    <t xml:space="preserve">gene-specific transcriptional regulator (PC00264) </t>
  </si>
  <si>
    <t xml:space="preserve">Integrin signalling pathway (P00034) </t>
  </si>
  <si>
    <t xml:space="preserve">Insulin/IGF pathway-mitogen activated protein kinase kinase/MAP kinase cascade (P00032) </t>
  </si>
  <si>
    <t xml:space="preserve">membrane traffic protein (PC00150) </t>
  </si>
  <si>
    <t xml:space="preserve">Insulin/IGF pathway-protein kinase B signaling cascade (P00033) </t>
  </si>
  <si>
    <t xml:space="preserve">metabolite interconversion enzyme (PC00262) </t>
  </si>
  <si>
    <t xml:space="preserve">p53 pathway (P00059) </t>
  </si>
  <si>
    <t xml:space="preserve">Wnt signaling pathway (P00057) </t>
  </si>
  <si>
    <t xml:space="preserve">structural molecule activity (GO:0005198) </t>
  </si>
  <si>
    <t xml:space="preserve">p53 pathway feedback loops 2 (P04398) </t>
  </si>
  <si>
    <t xml:space="preserve">scaffold/adaptor protein (PC00226) </t>
  </si>
  <si>
    <t xml:space="preserve">Ubiquitin proteasome pathway (P00060) </t>
  </si>
  <si>
    <t xml:space="preserve">translation regulator activity (GO:0045182) </t>
  </si>
  <si>
    <t xml:space="preserve">transfer/carrier protein (PC00219) </t>
  </si>
  <si>
    <t xml:space="preserve">translational protein (PC00263) </t>
  </si>
  <si>
    <t xml:space="preserve">transporter (PC00227) </t>
  </si>
  <si>
    <t xml:space="preserve">antioxidant activity (GO:0016209) </t>
  </si>
  <si>
    <t xml:space="preserve">B cell activation (P00010) </t>
  </si>
  <si>
    <t xml:space="preserve">EGF receptor signaling pathway (P00018) </t>
  </si>
  <si>
    <t xml:space="preserve">5-Hydroxytryptamine degredation (P04372) </t>
  </si>
  <si>
    <t xml:space="preserve">General transcription regulation (P00023) </t>
  </si>
  <si>
    <t xml:space="preserve">Angiogenesis (P00005) </t>
  </si>
  <si>
    <t xml:space="preserve">detoxification (GO:0098754) </t>
  </si>
  <si>
    <t xml:space="preserve">protein-binding activity modulator (PC00095) </t>
  </si>
  <si>
    <t xml:space="preserve">PDGF signaling pathway (P00047) </t>
  </si>
  <si>
    <t xml:space="preserve">Parkin protein (P00049) </t>
  </si>
  <si>
    <t xml:space="preserve">T cell activation (P00053) </t>
  </si>
  <si>
    <t xml:space="preserve">reproduction (GO:0000003) </t>
  </si>
  <si>
    <t xml:space="preserve">reproductive process (GO:0022414) </t>
  </si>
  <si>
    <t xml:space="preserve">5HT2 type receptor mediated signaling pathway (P04374) </t>
  </si>
  <si>
    <t xml:space="preserve">Amyloid secretase pathway (P00003) </t>
  </si>
  <si>
    <t xml:space="preserve">Coenzyme A biosynthesis (P02736) </t>
  </si>
  <si>
    <t xml:space="preserve">Axon guidance mediated by Slit/Robo (P00008) </t>
  </si>
  <si>
    <t xml:space="preserve">Endothelin signaling pathway (P00019) </t>
  </si>
  <si>
    <t xml:space="preserve">General transcription by RNA polymerase I (P00022) </t>
  </si>
  <si>
    <t xml:space="preserve">Notch signaling pathway (P00045) </t>
  </si>
  <si>
    <t xml:space="preserve">Heterotrimeric G-protein signaling pathway-Gq alpha and Go alpha mediated pathway (P00027) </t>
  </si>
  <si>
    <t xml:space="preserve">Histamine H1 receptor mediated signaling pathway (P04385) </t>
  </si>
  <si>
    <t xml:space="preserve">Proline biosynthesis (P02768) </t>
  </si>
  <si>
    <t xml:space="preserve">Hypoxia response via HIF activation (P00030) </t>
  </si>
  <si>
    <t xml:space="preserve">Inflammation mediated by chemokine and cytokine signaling pathway (P00031) </t>
  </si>
  <si>
    <t xml:space="preserve">Methylmalonyl pathway (P02755) </t>
  </si>
  <si>
    <t xml:space="preserve">Muscarinic acetylcholine receptor 1 and 3 signaling pathway (P00042) </t>
  </si>
  <si>
    <t xml:space="preserve">Oxytocin receptor mediated signaling pathway (P04391) </t>
  </si>
  <si>
    <t xml:space="preserve">Thyrotropin-releasing hormone receptor signaling pathway (P04394) </t>
  </si>
  <si>
    <t xml:space="preserve">VEGF signaling pathway (P00056) </t>
  </si>
  <si>
    <t xml:space="preserve">Cholesterol biosynthesis (P00014) </t>
  </si>
  <si>
    <t xml:space="preserve">Alpha adrenergic receptor signaling pathway (P00002) </t>
  </si>
  <si>
    <t xml:space="preserve">Formyltetrahydrofolate biosynthesis (P02743) </t>
  </si>
  <si>
    <t xml:space="preserve">Alzheimer disease-amyloid secretase pathway (P00003) </t>
  </si>
  <si>
    <t xml:space="preserve">Hunting protein (P00029) </t>
  </si>
  <si>
    <t xml:space="preserve">p38 MAPK pathway (P05918) </t>
  </si>
  <si>
    <t xml:space="preserve">Presenilin pathway (P00004) </t>
  </si>
  <si>
    <t xml:space="preserve">cell junction protein (PC00070) </t>
  </si>
  <si>
    <t xml:space="preserve">Fructose galactose metabolism (P02744) </t>
  </si>
  <si>
    <t xml:space="preserve">Cell cycle (P00013) </t>
  </si>
  <si>
    <t xml:space="preserve">locomotion (GO:0040011) </t>
  </si>
  <si>
    <t xml:space="preserve">Dopamine receptor mediated signaling pathway (P05912) </t>
  </si>
  <si>
    <t xml:space="preserve">p53 pathway by glucose deprivation (P04397) </t>
  </si>
  <si>
    <t xml:space="preserve">Mannose metabolism (P02752) </t>
  </si>
  <si>
    <t xml:space="preserve">Nicotine pharmacodynamics pathway (P06587) </t>
  </si>
  <si>
    <t xml:space="preserve">PI3 kinase pathway (P00048) </t>
  </si>
  <si>
    <t xml:space="preserve">Pyrimidine Metabolism (P02771) </t>
  </si>
  <si>
    <t xml:space="preserve">Oxidative stress response (P00046) </t>
  </si>
  <si>
    <t xml:space="preserve">Salvage pyrimidine deoxyribonucleotides (P02774) </t>
  </si>
  <si>
    <t xml:space="preserve">TCA cycle (P00051) </t>
  </si>
  <si>
    <t xml:space="preserve">TGF-beta signaling pathway (P00052) </t>
  </si>
  <si>
    <t xml:space="preserve">Salvage pyrimidine ribonucleotides (P02775) </t>
  </si>
  <si>
    <t xml:space="preserve">calcium-binding protein (PC00060) </t>
  </si>
  <si>
    <t xml:space="preserve">Adenine and hypoxanthine salvage pathway (P02723) </t>
  </si>
  <si>
    <t xml:space="preserve">5HT1 type receptor mediated signaling pathway (P04373) </t>
  </si>
  <si>
    <t xml:space="preserve">Adrenaline and noradrenaline biosynthesis (P00001) </t>
  </si>
  <si>
    <t xml:space="preserve">amyloid secretase pathway (P00003) </t>
  </si>
  <si>
    <t xml:space="preserve">presenilin pathway (P00004) </t>
  </si>
  <si>
    <t xml:space="preserve">cytoskeletal motor activity (GO:0003774) </t>
  </si>
  <si>
    <t xml:space="preserve">growth (GO:0040007) </t>
  </si>
  <si>
    <t xml:space="preserve">ATP synthesis (P02721) </t>
  </si>
  <si>
    <t xml:space="preserve">Axon guidance mediated by netrin (P00009) </t>
  </si>
  <si>
    <t>No PANTHER category is assigned (UNCLASSIFIED)</t>
  </si>
  <si>
    <t xml:space="preserve">Cytoskeletal regulation by Rho GTPase (P00016) </t>
  </si>
  <si>
    <t xml:space="preserve">De novo purine biosynthesis (P02738) </t>
  </si>
  <si>
    <t xml:space="preserve">Blood coagulation (P00011) </t>
  </si>
  <si>
    <t xml:space="preserve">rhythmic process (GO:0048511) </t>
  </si>
  <si>
    <t xml:space="preserve">De novo pyrimidine deoxyribonucleotide biosynthesis (P02739) </t>
  </si>
  <si>
    <t xml:space="preserve">De novo pyrimidine ribonucleotides biosythesis (P02740) </t>
  </si>
  <si>
    <t xml:space="preserve">Beta1 adrenergic receptor signaling pathway (P04377) </t>
  </si>
  <si>
    <t xml:space="preserve">DNA replication (P00017) </t>
  </si>
  <si>
    <t xml:space="preserve">Beta2 adrenergic receptor signaling pathway (P04378) </t>
  </si>
  <si>
    <t xml:space="preserve">storage protein (PC00210) </t>
  </si>
  <si>
    <t xml:space="preserve">structural protein (PC00211) </t>
  </si>
  <si>
    <t xml:space="preserve">Cortocotropin releasing factor receptor signaling pathway (P04380) </t>
  </si>
  <si>
    <t xml:space="preserve">viral or transposable element protein (PC00237) </t>
  </si>
  <si>
    <t xml:space="preserve">Flavin biosynthesis (P02741) </t>
  </si>
  <si>
    <t xml:space="preserve">Interleukin signaling pathway (P00036) </t>
  </si>
  <si>
    <t xml:space="preserve">Muscarinic acetylcholine receptor 2 and 4 signaling pathway (P00043) </t>
  </si>
  <si>
    <t xml:space="preserve">Glycolysis (P00024) </t>
  </si>
  <si>
    <t xml:space="preserve">Ornithine degradation (P02758) </t>
  </si>
  <si>
    <t xml:space="preserve">Heme biosynthesis (P02746) </t>
  </si>
  <si>
    <t xml:space="preserve">Enkephalin release (P05913) </t>
  </si>
  <si>
    <t xml:space="preserve">huntingtin protein (P00029) </t>
  </si>
  <si>
    <t xml:space="preserve">Interferon-gamma signaling pathway (P00035) </t>
  </si>
  <si>
    <t xml:space="preserve">Plasminogen activating cascade (P00050) </t>
  </si>
  <si>
    <t xml:space="preserve">Pyruvate metabolism (P02772) </t>
  </si>
  <si>
    <t xml:space="preserve">Ras Pathway (P04393) </t>
  </si>
  <si>
    <t xml:space="preserve">Methylcitrate cycle (P02754) </t>
  </si>
  <si>
    <t xml:space="preserve">Serine glycine biosynthesis (P02776) </t>
  </si>
  <si>
    <t xml:space="preserve">Histamine H2 receptor mediated signaling pathway (P04386) </t>
  </si>
  <si>
    <t xml:space="preserve">Tetrahydrofolate biosynthesis (P02742) </t>
  </si>
  <si>
    <t xml:space="preserve">mRNA splicing (P00058) </t>
  </si>
  <si>
    <t xml:space="preserve">Threonine biosynthesis (P02781) </t>
  </si>
  <si>
    <t xml:space="preserve">Nicotinic acetylcholine receptor signaling pathway (P00044) </t>
  </si>
  <si>
    <t xml:space="preserve">Vasopressin synthesis (P04395) </t>
  </si>
  <si>
    <t xml:space="preserve">Metabotropic glutamate receptor group I pathway (P00041) </t>
  </si>
  <si>
    <t xml:space="preserve">Metabotropic glutamate receptor group II pathway (P00040) </t>
  </si>
  <si>
    <t xml:space="preserve">Xanthine and guanine salvage pathway (P02788) </t>
  </si>
  <si>
    <t xml:space="preserve">Metabotropic glutamate receptor group III pathway (P00039) </t>
  </si>
  <si>
    <t xml:space="preserve">P53 pathway feedback loops 1 (P04392) </t>
  </si>
  <si>
    <t xml:space="preserve">Pentose phosphate pathway (P02762) </t>
  </si>
  <si>
    <t xml:space="preserve">Pyridoxal-5-phosphate biosynthesis (P02759) </t>
  </si>
  <si>
    <t xml:space="preserve">Opioid proopiomelanocortin pathway (P05917) </t>
  </si>
  <si>
    <t xml:space="preserve">Succinate to proprionate conversion (P02777) </t>
  </si>
  <si>
    <t xml:space="preserve">Synaptic vesicle trafficking (P05734) </t>
  </si>
  <si>
    <t xml:space="preserve">Vitamin B6 metabolism (P02787) </t>
  </si>
  <si>
    <t xml:space="preserve">Vitamin D metabolism and pathway (P04396) </t>
  </si>
  <si>
    <t xml:space="preserve">Toll receptor signaling pathway (P00054) </t>
  </si>
  <si>
    <t>catalytic activity (GO:0003824)</t>
  </si>
  <si>
    <t>molecular transducer activity (GO:0060089)</t>
  </si>
  <si>
    <t>transmembrane signal receptor (PC00197)</t>
  </si>
  <si>
    <t>transcription regulator activity (GO:0140110)</t>
  </si>
  <si>
    <t>transporter activity (GO:0005215)</t>
  </si>
  <si>
    <t>biological process involved in interspecies interaction between organisms (GO:0044419)</t>
  </si>
  <si>
    <t>biological regulation (GO:0065007)</t>
  </si>
  <si>
    <t>cellular process (GO:0009987)</t>
  </si>
  <si>
    <t>immune system process (GO:0002376)</t>
  </si>
  <si>
    <t>response to stimulus (GO:0050896)</t>
  </si>
  <si>
    <t>gene-specific transcriptional regulator (PC00264)</t>
  </si>
  <si>
    <r>
      <rPr>
        <b/>
        <sz val="14"/>
        <color rgb="FF000000"/>
        <rFont val="Calibri"/>
        <family val="2"/>
      </rPr>
      <t>Table S5.</t>
    </r>
    <r>
      <rPr>
        <sz val="14"/>
        <color rgb="FF000000"/>
        <rFont val="Calibri"/>
        <family val="2"/>
      </rPr>
      <t xml:space="preserve"> Functional enrichment of genes per isochore families and SEGSs based on PantherDB.</t>
    </r>
  </si>
  <si>
    <t>SEGS11</t>
  </si>
  <si>
    <t>SEGS12</t>
  </si>
  <si>
    <t>SEGS13</t>
  </si>
  <si>
    <t>SEGS22</t>
  </si>
  <si>
    <t>SEGS23</t>
  </si>
  <si>
    <t>SEGS33</t>
  </si>
  <si>
    <t>SEGS123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</si>
</sst>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DCDB"/>
        <bgColor rgb="FFDDD9C3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Border="0" applyProtection="0"/>
  </cellStyleXfs>
  <cellXfs count="17">
    <xf numFmtId="0" fontId="0" fillId="0" borderId="0" xfId="0"/>
    <xf numFmtId="0" fontId="1" fillId="0" borderId="0" xfId="0" applyFont="1"/>
    <xf numFmtId="0" fontId="2" fillId="0" borderId="0" xfId="1" applyBorder="1" applyAlignment="1" applyProtection="1">
      <alignment horizontal="left" vertical="top"/>
    </xf>
    <xf numFmtId="164" fontId="1" fillId="0" borderId="0" xfId="0" applyNumberFormat="1" applyFont="1"/>
    <xf numFmtId="0" fontId="2" fillId="2" borderId="0" xfId="1" applyFill="1" applyBorder="1" applyAlignment="1" applyProtection="1">
      <alignment horizontal="left" vertical="top"/>
    </xf>
    <xf numFmtId="0" fontId="0" fillId="2" borderId="0" xfId="0" applyFill="1"/>
    <xf numFmtId="0" fontId="1" fillId="2" borderId="0" xfId="0" applyFont="1" applyFill="1"/>
    <xf numFmtId="164" fontId="1" fillId="2" borderId="0" xfId="0" applyNumberFormat="1" applyFont="1" applyFill="1"/>
    <xf numFmtId="3" fontId="1" fillId="0" borderId="0" xfId="0" applyNumberFormat="1" applyFont="1"/>
    <xf numFmtId="165" fontId="1" fillId="0" borderId="0" xfId="0" applyNumberFormat="1" applyFont="1"/>
    <xf numFmtId="3" fontId="0" fillId="0" borderId="0" xfId="0" applyNumberFormat="1"/>
    <xf numFmtId="3" fontId="0" fillId="2" borderId="0" xfId="0" applyNumberFormat="1" applyFill="1"/>
    <xf numFmtId="165" fontId="1" fillId="2" borderId="0" xfId="0" applyNumberFormat="1" applyFont="1" applyFill="1"/>
    <xf numFmtId="0" fontId="2" fillId="2" borderId="0" xfId="1" applyFill="1" applyBorder="1" applyProtection="1"/>
    <xf numFmtId="0" fontId="2" fillId="0" borderId="0" xfId="1"/>
    <xf numFmtId="0" fontId="3" fillId="0" borderId="0" xfId="0" applyFont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DBEEF4"/>
      <rgbColor rgb="FF660066"/>
      <rgbColor rgb="FFFF8080"/>
      <rgbColor rgb="FF0066CC"/>
      <rgbColor rgb="FFDDD9C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popup('colorPallete.jsp?catSelection=P02758');" TargetMode="External"/><Relationship Id="rId21" Type="http://schemas.openxmlformats.org/officeDocument/2006/relationships/hyperlink" Target="javascript:popup('colorPallete.jsp?catSelection=GO:0110165');" TargetMode="External"/><Relationship Id="rId42" Type="http://schemas.openxmlformats.org/officeDocument/2006/relationships/hyperlink" Target="javascript:popup('colorPallete.jsp?catSelection=PC00070');" TargetMode="External"/><Relationship Id="rId63" Type="http://schemas.openxmlformats.org/officeDocument/2006/relationships/hyperlink" Target="javascript:popup('colorPallete.jsp?catSelection=P06664');" TargetMode="External"/><Relationship Id="rId84" Type="http://schemas.openxmlformats.org/officeDocument/2006/relationships/hyperlink" Target="javascript:popup('colorPallete.jsp?catSelection=P04391');" TargetMode="External"/><Relationship Id="rId138" Type="http://schemas.openxmlformats.org/officeDocument/2006/relationships/hyperlink" Target="javascript:popup('colorPallete.jsp?catSelection=P00038');" TargetMode="External"/><Relationship Id="rId159" Type="http://schemas.openxmlformats.org/officeDocument/2006/relationships/hyperlink" Target="javascript:popup('colorPallete.jsp?catSelection=P00025');" TargetMode="External"/><Relationship Id="rId107" Type="http://schemas.openxmlformats.org/officeDocument/2006/relationships/hyperlink" Target="javascript:popup('colorPallete.jsp?catSelection=P00014');" TargetMode="External"/><Relationship Id="rId11" Type="http://schemas.openxmlformats.org/officeDocument/2006/relationships/hyperlink" Target="javascript:popup('colorPallete.jsp?catSelection=P02775');" TargetMode="External"/><Relationship Id="rId32" Type="http://schemas.openxmlformats.org/officeDocument/2006/relationships/hyperlink" Target="javascript:popup('colorPallete.jsp?catSelection=GO:0005488');" TargetMode="External"/><Relationship Id="rId53" Type="http://schemas.openxmlformats.org/officeDocument/2006/relationships/hyperlink" Target="javascript:popup('colorPallete.jsp?catSelection=P06587');" TargetMode="External"/><Relationship Id="rId74" Type="http://schemas.openxmlformats.org/officeDocument/2006/relationships/hyperlink" Target="javascript:popup('colorPallete.jsp?catSelection=P00003');" TargetMode="External"/><Relationship Id="rId128" Type="http://schemas.openxmlformats.org/officeDocument/2006/relationships/hyperlink" Target="javascript:popup('colorPallete.jsp?catSelection=P02721');" TargetMode="External"/><Relationship Id="rId149" Type="http://schemas.openxmlformats.org/officeDocument/2006/relationships/hyperlink" Target="javascript:popup('colorPallete.jsp?catSelection=P00058');" TargetMode="External"/><Relationship Id="rId5" Type="http://schemas.openxmlformats.org/officeDocument/2006/relationships/hyperlink" Target="javascript:popup('colorPallete.jsp?catSelection=UNCLASSIFIED');" TargetMode="External"/><Relationship Id="rId95" Type="http://schemas.openxmlformats.org/officeDocument/2006/relationships/hyperlink" Target="javascript:popup('colorPallete.jsp?catSelection=GO:0016209');" TargetMode="External"/><Relationship Id="rId160" Type="http://schemas.openxmlformats.org/officeDocument/2006/relationships/hyperlink" Target="javascript:popup('colorPallete.jsp?catSelection=P04386');" TargetMode="External"/><Relationship Id="rId22" Type="http://schemas.openxmlformats.org/officeDocument/2006/relationships/hyperlink" Target="javascript:popup('colorPallete.jsp?catSelection=GO:0032991');" TargetMode="External"/><Relationship Id="rId43" Type="http://schemas.openxmlformats.org/officeDocument/2006/relationships/hyperlink" Target="javascript:popup('colorPallete.jsp?catSelection=PC00085');" TargetMode="External"/><Relationship Id="rId64" Type="http://schemas.openxmlformats.org/officeDocument/2006/relationships/hyperlink" Target="javascript:popup('colorPallete.jsp?catSelection=P00031');" TargetMode="External"/><Relationship Id="rId118" Type="http://schemas.openxmlformats.org/officeDocument/2006/relationships/hyperlink" Target="javascript:popup('colorPallete.jsp?catSelection=P00050');" TargetMode="External"/><Relationship Id="rId139" Type="http://schemas.openxmlformats.org/officeDocument/2006/relationships/hyperlink" Target="javascript:popup('colorPallete.jsp?catSelection=P02754');" TargetMode="External"/><Relationship Id="rId85" Type="http://schemas.openxmlformats.org/officeDocument/2006/relationships/hyperlink" Target="javascript:popup('colorPallete.jsp?catSelection=P04394');" TargetMode="External"/><Relationship Id="rId150" Type="http://schemas.openxmlformats.org/officeDocument/2006/relationships/hyperlink" Target="javascript:popup('colorPallete.jsp?catSelection=GO:0040007');" TargetMode="External"/><Relationship Id="rId12" Type="http://schemas.openxmlformats.org/officeDocument/2006/relationships/hyperlink" Target="javascript:popup('colorPallete.jsp?catSelection=P04397');" TargetMode="External"/><Relationship Id="rId17" Type="http://schemas.openxmlformats.org/officeDocument/2006/relationships/hyperlink" Target="javascript:popup('colorPallete.jsp?catSelection=PC00262');" TargetMode="External"/><Relationship Id="rId33" Type="http://schemas.openxmlformats.org/officeDocument/2006/relationships/hyperlink" Target="javascript:popup('colorPallete.jsp?catSelection=GO:0003824');" TargetMode="External"/><Relationship Id="rId38" Type="http://schemas.openxmlformats.org/officeDocument/2006/relationships/hyperlink" Target="javascript:popup('colorPallete.jsp?catSelection=GO:0045182');" TargetMode="External"/><Relationship Id="rId59" Type="http://schemas.openxmlformats.org/officeDocument/2006/relationships/hyperlink" Target="javascript:popup('colorPallete.jsp?catSelection=P06959');" TargetMode="External"/><Relationship Id="rId103" Type="http://schemas.openxmlformats.org/officeDocument/2006/relationships/hyperlink" Target="javascript:popup('colorPallete.jsp?catSelection=PC00219');" TargetMode="External"/><Relationship Id="rId108" Type="http://schemas.openxmlformats.org/officeDocument/2006/relationships/hyperlink" Target="javascript:popup('colorPallete.jsp?catSelection=P00016');" TargetMode="External"/><Relationship Id="rId124" Type="http://schemas.openxmlformats.org/officeDocument/2006/relationships/hyperlink" Target="javascript:popup('colorPallete.jsp?catSelection=P04395');" TargetMode="External"/><Relationship Id="rId129" Type="http://schemas.openxmlformats.org/officeDocument/2006/relationships/hyperlink" Target="javascript:popup('colorPallete.jsp?catSelection=P00001');" TargetMode="External"/><Relationship Id="rId54" Type="http://schemas.openxmlformats.org/officeDocument/2006/relationships/hyperlink" Target="javascript:popup('colorPallete.jsp?catSelection=P00052');" TargetMode="External"/><Relationship Id="rId70" Type="http://schemas.openxmlformats.org/officeDocument/2006/relationships/hyperlink" Target="javascript:popup('colorPallete.jsp?catSelection=GO:0060089');" TargetMode="External"/><Relationship Id="rId75" Type="http://schemas.openxmlformats.org/officeDocument/2006/relationships/hyperlink" Target="javascript:popup('colorPallete.jsp?catSelection=P00008');" TargetMode="External"/><Relationship Id="rId91" Type="http://schemas.openxmlformats.org/officeDocument/2006/relationships/hyperlink" Target="javascript:popup('colorPallete.jsp?catSelection=P00020');" TargetMode="External"/><Relationship Id="rId96" Type="http://schemas.openxmlformats.org/officeDocument/2006/relationships/hyperlink" Target="javascript:popup('colorPallete.jsp?catSelection=GO:0003774');" TargetMode="External"/><Relationship Id="rId140" Type="http://schemas.openxmlformats.org/officeDocument/2006/relationships/hyperlink" Target="javascript:popup('colorPallete.jsp?catSelection=P00044');" TargetMode="External"/><Relationship Id="rId145" Type="http://schemas.openxmlformats.org/officeDocument/2006/relationships/hyperlink" Target="javascript:popup('colorPallete.jsp?catSelection=P05734');" TargetMode="External"/><Relationship Id="rId161" Type="http://schemas.openxmlformats.org/officeDocument/2006/relationships/hyperlink" Target="javascript:popup('colorPallete.jsp?catSelection=P00041');" TargetMode="External"/><Relationship Id="rId166" Type="http://schemas.openxmlformats.org/officeDocument/2006/relationships/hyperlink" Target="javascript:popup('colorPallete.jsp?catSelection=P05918');" TargetMode="External"/><Relationship Id="rId1" Type="http://schemas.openxmlformats.org/officeDocument/2006/relationships/hyperlink" Target="javascript:popup('colorPallete.jsp?catSelection=P00006');" TargetMode="External"/><Relationship Id="rId6" Type="http://schemas.openxmlformats.org/officeDocument/2006/relationships/hyperlink" Target="javascript:popup('colorPallete.jsp?catSelection=P00047');" TargetMode="External"/><Relationship Id="rId23" Type="http://schemas.openxmlformats.org/officeDocument/2006/relationships/hyperlink" Target="javascript:popup('colorPallete.jsp?catSelection=GO:0065007');" TargetMode="External"/><Relationship Id="rId28" Type="http://schemas.openxmlformats.org/officeDocument/2006/relationships/hyperlink" Target="javascript:popup('colorPallete.jsp?catSelection=GO:0008152');" TargetMode="External"/><Relationship Id="rId49" Type="http://schemas.openxmlformats.org/officeDocument/2006/relationships/hyperlink" Target="javascript:popup('colorPallete.jsp?catSelection=P00007');" TargetMode="External"/><Relationship Id="rId114" Type="http://schemas.openxmlformats.org/officeDocument/2006/relationships/hyperlink" Target="javascript:popup('colorPallete.jsp?catSelection=P00033');" TargetMode="External"/><Relationship Id="rId119" Type="http://schemas.openxmlformats.org/officeDocument/2006/relationships/hyperlink" Target="javascript:popup('colorPallete.jsp?catSelection=P02772');" TargetMode="External"/><Relationship Id="rId44" Type="http://schemas.openxmlformats.org/officeDocument/2006/relationships/hyperlink" Target="javascript:popup('colorPallete.jsp?catSelection=PC00150');" TargetMode="External"/><Relationship Id="rId60" Type="http://schemas.openxmlformats.org/officeDocument/2006/relationships/hyperlink" Target="javascript:popup('colorPallete.jsp?catSelection=P00019');" TargetMode="External"/><Relationship Id="rId65" Type="http://schemas.openxmlformats.org/officeDocument/2006/relationships/hyperlink" Target="javascript:popup('colorPallete.jsp?catSelection=P00045');" TargetMode="External"/><Relationship Id="rId81" Type="http://schemas.openxmlformats.org/officeDocument/2006/relationships/hyperlink" Target="javascript:popup('colorPallete.jsp?catSelection=P00034');" TargetMode="External"/><Relationship Id="rId86" Type="http://schemas.openxmlformats.org/officeDocument/2006/relationships/hyperlink" Target="javascript:popup('colorPallete.jsp?catSelection=GO:0042592');" TargetMode="External"/><Relationship Id="rId130" Type="http://schemas.openxmlformats.org/officeDocument/2006/relationships/hyperlink" Target="javascript:popup('colorPallete.jsp?catSelection=P02728');" TargetMode="External"/><Relationship Id="rId135" Type="http://schemas.openxmlformats.org/officeDocument/2006/relationships/hyperlink" Target="javascript:popup('colorPallete.jsp?catSelection=P00024');" TargetMode="External"/><Relationship Id="rId151" Type="http://schemas.openxmlformats.org/officeDocument/2006/relationships/hyperlink" Target="javascript:popup('colorPallete.jsp?catSelection=PC00237');" TargetMode="External"/><Relationship Id="rId156" Type="http://schemas.openxmlformats.org/officeDocument/2006/relationships/hyperlink" Target="javascript:popup('colorPallete.jsp?catSelection=P04378');" TargetMode="External"/><Relationship Id="rId13" Type="http://schemas.openxmlformats.org/officeDocument/2006/relationships/hyperlink" Target="javascript:popup('colorPallete.jsp?catSelection=PC00031');" TargetMode="External"/><Relationship Id="rId18" Type="http://schemas.openxmlformats.org/officeDocument/2006/relationships/hyperlink" Target="javascript:popup('colorPallete.jsp?catSelection=PC00260');" TargetMode="External"/><Relationship Id="rId39" Type="http://schemas.openxmlformats.org/officeDocument/2006/relationships/hyperlink" Target="javascript:popup('colorPallete.jsp?catSelection=GO:0005215');" TargetMode="External"/><Relationship Id="rId109" Type="http://schemas.openxmlformats.org/officeDocument/2006/relationships/hyperlink" Target="javascript:popup('colorPallete.jsp?catSelection=P00017');" TargetMode="External"/><Relationship Id="rId34" Type="http://schemas.openxmlformats.org/officeDocument/2006/relationships/hyperlink" Target="javascript:popup('colorPallete.jsp?catSelection=GO:0098772');" TargetMode="External"/><Relationship Id="rId50" Type="http://schemas.openxmlformats.org/officeDocument/2006/relationships/hyperlink" Target="javascript:popup('colorPallete.jsp?catSelection=P00013');" TargetMode="External"/><Relationship Id="rId55" Type="http://schemas.openxmlformats.org/officeDocument/2006/relationships/hyperlink" Target="javascript:popup('colorPallete.jsp?catSelection=P00060');" TargetMode="External"/><Relationship Id="rId76" Type="http://schemas.openxmlformats.org/officeDocument/2006/relationships/hyperlink" Target="javascript:popup('colorPallete.jsp?catSelection=P00018');" TargetMode="External"/><Relationship Id="rId97" Type="http://schemas.openxmlformats.org/officeDocument/2006/relationships/hyperlink" Target="javascript:popup('colorPallete.jsp?catSelection=GO:0098754');" TargetMode="External"/><Relationship Id="rId104" Type="http://schemas.openxmlformats.org/officeDocument/2006/relationships/hyperlink" Target="javascript:popup('colorPallete.jsp?catSelection=P04372');" TargetMode="External"/><Relationship Id="rId120" Type="http://schemas.openxmlformats.org/officeDocument/2006/relationships/hyperlink" Target="javascript:popup('colorPallete.jsp?catSelection=P04393');" TargetMode="External"/><Relationship Id="rId125" Type="http://schemas.openxmlformats.org/officeDocument/2006/relationships/hyperlink" Target="javascript:popup('colorPallete.jsp?catSelection=P02788');" TargetMode="External"/><Relationship Id="rId141" Type="http://schemas.openxmlformats.org/officeDocument/2006/relationships/hyperlink" Target="javascript:popup('colorPallete.jsp?catSelection=P04392');" TargetMode="External"/><Relationship Id="rId146" Type="http://schemas.openxmlformats.org/officeDocument/2006/relationships/hyperlink" Target="javascript:popup('colorPallete.jsp?catSelection=P00053');" TargetMode="External"/><Relationship Id="rId7" Type="http://schemas.openxmlformats.org/officeDocument/2006/relationships/hyperlink" Target="javascript:popup('colorPallete.jsp?catSelection=P00048');" TargetMode="External"/><Relationship Id="rId71" Type="http://schemas.openxmlformats.org/officeDocument/2006/relationships/hyperlink" Target="javascript:popup('colorPallete.jsp?catSelection=PC00102');" TargetMode="External"/><Relationship Id="rId92" Type="http://schemas.openxmlformats.org/officeDocument/2006/relationships/hyperlink" Target="javascript:popup('colorPallete.jsp?catSelection=P00029');" TargetMode="External"/><Relationship Id="rId162" Type="http://schemas.openxmlformats.org/officeDocument/2006/relationships/hyperlink" Target="javascript:popup('colorPallete.jsp?catSelection=P00040');" TargetMode="External"/><Relationship Id="rId2" Type="http://schemas.openxmlformats.org/officeDocument/2006/relationships/image" Target="../media/image1.gif"/><Relationship Id="rId29" Type="http://schemas.openxmlformats.org/officeDocument/2006/relationships/hyperlink" Target="javascript:popup('colorPallete.jsp?catSelection=GO:0032501');" TargetMode="External"/><Relationship Id="rId24" Type="http://schemas.openxmlformats.org/officeDocument/2006/relationships/hyperlink" Target="javascript:popup('colorPallete.jsp?catSelection=GO:0009987');" TargetMode="External"/><Relationship Id="rId40" Type="http://schemas.openxmlformats.org/officeDocument/2006/relationships/hyperlink" Target="javascript:popup('colorPallete.jsp?catSelection=PC00009');" TargetMode="External"/><Relationship Id="rId45" Type="http://schemas.openxmlformats.org/officeDocument/2006/relationships/hyperlink" Target="javascript:popup('colorPallete.jsp?catSelection=PC00095');" TargetMode="External"/><Relationship Id="rId66" Type="http://schemas.openxmlformats.org/officeDocument/2006/relationships/hyperlink" Target="javascript:popup('colorPallete.jsp?catSelection=P00046');" TargetMode="External"/><Relationship Id="rId87" Type="http://schemas.openxmlformats.org/officeDocument/2006/relationships/hyperlink" Target="javascript:popup('colorPallete.jsp?catSelection=PC00090');" TargetMode="External"/><Relationship Id="rId110" Type="http://schemas.openxmlformats.org/officeDocument/2006/relationships/hyperlink" Target="javascript:popup('colorPallete.jsp?catSelection=P02738');" TargetMode="External"/><Relationship Id="rId115" Type="http://schemas.openxmlformats.org/officeDocument/2006/relationships/hyperlink" Target="javascript:popup('colorPallete.jsp?catSelection=P00036');" TargetMode="External"/><Relationship Id="rId131" Type="http://schemas.openxmlformats.org/officeDocument/2006/relationships/hyperlink" Target="javascript:popup('colorPallete.jsp?catSelection=P02730');" TargetMode="External"/><Relationship Id="rId136" Type="http://schemas.openxmlformats.org/officeDocument/2006/relationships/hyperlink" Target="javascript:popup('colorPallete.jsp?catSelection=P02746');" TargetMode="External"/><Relationship Id="rId157" Type="http://schemas.openxmlformats.org/officeDocument/2006/relationships/hyperlink" Target="javascript:popup('colorPallete.jsp?catSelection=P04380');" TargetMode="External"/><Relationship Id="rId61" Type="http://schemas.openxmlformats.org/officeDocument/2006/relationships/hyperlink" Target="javascript:popup('colorPallete.jsp?catSelection=P00022');" TargetMode="External"/><Relationship Id="rId82" Type="http://schemas.openxmlformats.org/officeDocument/2006/relationships/hyperlink" Target="javascript:popup('colorPallete.jsp?catSelection=P02755');" TargetMode="External"/><Relationship Id="rId152" Type="http://schemas.openxmlformats.org/officeDocument/2006/relationships/hyperlink" Target="javascript:popup('colorPallete.jsp?catSelection=P04373');" TargetMode="External"/><Relationship Id="rId19" Type="http://schemas.openxmlformats.org/officeDocument/2006/relationships/hyperlink" Target="javascript:popup('colorPallete.jsp?catSelection=PC00226');" TargetMode="External"/><Relationship Id="rId14" Type="http://schemas.openxmlformats.org/officeDocument/2006/relationships/hyperlink" Target="javascript:popup('colorPallete.jsp?catSelection=PC00072');" TargetMode="External"/><Relationship Id="rId30" Type="http://schemas.openxmlformats.org/officeDocument/2006/relationships/hyperlink" Target="javascript:popup('colorPallete.jsp?catSelection=GO:0050896');" TargetMode="External"/><Relationship Id="rId35" Type="http://schemas.openxmlformats.org/officeDocument/2006/relationships/hyperlink" Target="javascript:popup('colorPallete.jsp?catSelection=GO:0005198');" TargetMode="External"/><Relationship Id="rId56" Type="http://schemas.openxmlformats.org/officeDocument/2006/relationships/hyperlink" Target="javascript:popup('colorPallete.jsp?catSelection=P00057');" TargetMode="External"/><Relationship Id="rId77" Type="http://schemas.openxmlformats.org/officeDocument/2006/relationships/hyperlink" Target="javascript:popup('colorPallete.jsp?catSelection=P00021');" TargetMode="External"/><Relationship Id="rId100" Type="http://schemas.openxmlformats.org/officeDocument/2006/relationships/hyperlink" Target="javascript:popup('colorPallete.jsp?catSelection=GO:0048511');" TargetMode="External"/><Relationship Id="rId105" Type="http://schemas.openxmlformats.org/officeDocument/2006/relationships/hyperlink" Target="javascript:popup('colorPallete.jsp?catSelection=P02723');" TargetMode="External"/><Relationship Id="rId126" Type="http://schemas.openxmlformats.org/officeDocument/2006/relationships/hyperlink" Target="javascript:popup('colorPallete.jsp?catSelection=P04398');" TargetMode="External"/><Relationship Id="rId147" Type="http://schemas.openxmlformats.org/officeDocument/2006/relationships/hyperlink" Target="javascript:popup('colorPallete.jsp?catSelection=P02787');" TargetMode="External"/><Relationship Id="rId8" Type="http://schemas.openxmlformats.org/officeDocument/2006/relationships/hyperlink" Target="javascript:popup('colorPallete.jsp?catSelection=P00049');" TargetMode="External"/><Relationship Id="rId51" Type="http://schemas.openxmlformats.org/officeDocument/2006/relationships/hyperlink" Target="javascript:popup('colorPallete.jsp?catSelection=P05912');" TargetMode="External"/><Relationship Id="rId72" Type="http://schemas.openxmlformats.org/officeDocument/2006/relationships/hyperlink" Target="javascript:popup('colorPallete.jsp?catSelection=PC00197');" TargetMode="External"/><Relationship Id="rId93" Type="http://schemas.openxmlformats.org/officeDocument/2006/relationships/hyperlink" Target="javascript:popup('colorPallete.jsp?catSelection=GO:0044419');" TargetMode="External"/><Relationship Id="rId98" Type="http://schemas.openxmlformats.org/officeDocument/2006/relationships/hyperlink" Target="javascript:popup('colorPallete.jsp?catSelection=GO:0000003');" TargetMode="External"/><Relationship Id="rId121" Type="http://schemas.openxmlformats.org/officeDocument/2006/relationships/hyperlink" Target="javascript:popup('colorPallete.jsp?catSelection=P02776');" TargetMode="External"/><Relationship Id="rId142" Type="http://schemas.openxmlformats.org/officeDocument/2006/relationships/hyperlink" Target="javascript:popup('colorPallete.jsp?catSelection=P02762');" TargetMode="External"/><Relationship Id="rId163" Type="http://schemas.openxmlformats.org/officeDocument/2006/relationships/hyperlink" Target="javascript:popup('colorPallete.jsp?catSelection=P00039');" TargetMode="External"/><Relationship Id="rId3" Type="http://schemas.openxmlformats.org/officeDocument/2006/relationships/hyperlink" Target="javascript:popup('colorPallete.jsp?catSelection=P02744');" TargetMode="External"/><Relationship Id="rId25" Type="http://schemas.openxmlformats.org/officeDocument/2006/relationships/hyperlink" Target="javascript:popup('colorPallete.jsp?catSelection=GO:0032502');" TargetMode="External"/><Relationship Id="rId46" Type="http://schemas.openxmlformats.org/officeDocument/2006/relationships/hyperlink" Target="javascript:popup('colorPallete.jsp?catSelection=PC00227');" TargetMode="External"/><Relationship Id="rId67" Type="http://schemas.openxmlformats.org/officeDocument/2006/relationships/hyperlink" Target="javascript:popup('colorPallete.jsp?catSelection=P00051');" TargetMode="External"/><Relationship Id="rId116" Type="http://schemas.openxmlformats.org/officeDocument/2006/relationships/hyperlink" Target="javascript:popup('colorPallete.jsp?catSelection=P00043');" TargetMode="External"/><Relationship Id="rId137" Type="http://schemas.openxmlformats.org/officeDocument/2006/relationships/hyperlink" Target="javascript:popup('colorPallete.jsp?catSelection=P00035');" TargetMode="External"/><Relationship Id="rId158" Type="http://schemas.openxmlformats.org/officeDocument/2006/relationships/hyperlink" Target="javascript:popup('colorPallete.jsp?catSelection=P05913');" TargetMode="External"/><Relationship Id="rId20" Type="http://schemas.openxmlformats.org/officeDocument/2006/relationships/hyperlink" Target="javascript:popup('colorPallete.jsp?catSelection=PC00263');" TargetMode="External"/><Relationship Id="rId41" Type="http://schemas.openxmlformats.org/officeDocument/2006/relationships/hyperlink" Target="javascript:popup('colorPallete.jsp?catSelection=PC00069');" TargetMode="External"/><Relationship Id="rId62" Type="http://schemas.openxmlformats.org/officeDocument/2006/relationships/hyperlink" Target="javascript:popup('colorPallete.jsp?catSelection=P00023');" TargetMode="External"/><Relationship Id="rId83" Type="http://schemas.openxmlformats.org/officeDocument/2006/relationships/hyperlink" Target="javascript:popup('colorPallete.jsp?catSelection=P00042');" TargetMode="External"/><Relationship Id="rId88" Type="http://schemas.openxmlformats.org/officeDocument/2006/relationships/hyperlink" Target="javascript:popup('colorPallete.jsp?catSelection=P02736');" TargetMode="External"/><Relationship Id="rId111" Type="http://schemas.openxmlformats.org/officeDocument/2006/relationships/hyperlink" Target="javascript:popup('colorPallete.jsp?catSelection=P02739');" TargetMode="External"/><Relationship Id="rId132" Type="http://schemas.openxmlformats.org/officeDocument/2006/relationships/hyperlink" Target="javascript:popup('colorPallete.jsp?catSelection=P00009');" TargetMode="External"/><Relationship Id="rId153" Type="http://schemas.openxmlformats.org/officeDocument/2006/relationships/hyperlink" Target="javascript:popup('colorPallete.jsp?catSelection=P00002');" TargetMode="External"/><Relationship Id="rId15" Type="http://schemas.openxmlformats.org/officeDocument/2006/relationships/hyperlink" Target="javascript:popup('colorPallete.jsp?catSelection=PC00264');" TargetMode="External"/><Relationship Id="rId36" Type="http://schemas.openxmlformats.org/officeDocument/2006/relationships/hyperlink" Target="javascript:popup('colorPallete.jsp?catSelection=GO:0140110');" TargetMode="External"/><Relationship Id="rId57" Type="http://schemas.openxmlformats.org/officeDocument/2006/relationships/hyperlink" Target="javascript:popup('colorPallete.jsp?catSelection=P00059');" TargetMode="External"/><Relationship Id="rId106" Type="http://schemas.openxmlformats.org/officeDocument/2006/relationships/hyperlink" Target="javascript:popup('colorPallete.jsp?catSelection=P00012');" TargetMode="External"/><Relationship Id="rId127" Type="http://schemas.openxmlformats.org/officeDocument/2006/relationships/hyperlink" Target="javascript:popup('colorPallete.jsp?catSelection=PC00211');" TargetMode="External"/><Relationship Id="rId10" Type="http://schemas.openxmlformats.org/officeDocument/2006/relationships/hyperlink" Target="javascript:popup('colorPallete.jsp?catSelection=P02774');" TargetMode="External"/><Relationship Id="rId31" Type="http://schemas.openxmlformats.org/officeDocument/2006/relationships/hyperlink" Target="javascript:popup('colorPallete.jsp?catSelection=GO:0140657');" TargetMode="External"/><Relationship Id="rId52" Type="http://schemas.openxmlformats.org/officeDocument/2006/relationships/hyperlink" Target="javascript:popup('colorPallete.jsp?catSelection=P02752');" TargetMode="External"/><Relationship Id="rId73" Type="http://schemas.openxmlformats.org/officeDocument/2006/relationships/hyperlink" Target="javascript:popup('colorPallete.jsp?catSelection=P04374');" TargetMode="External"/><Relationship Id="rId78" Type="http://schemas.openxmlformats.org/officeDocument/2006/relationships/hyperlink" Target="javascript:popup('colorPallete.jsp?catSelection=P00027');" TargetMode="External"/><Relationship Id="rId94" Type="http://schemas.openxmlformats.org/officeDocument/2006/relationships/hyperlink" Target="javascript:popup('colorPallete.jsp?catSelection=P00026');" TargetMode="External"/><Relationship Id="rId99" Type="http://schemas.openxmlformats.org/officeDocument/2006/relationships/hyperlink" Target="javascript:popup('colorPallete.jsp?catSelection=GO:0022414');" TargetMode="External"/><Relationship Id="rId101" Type="http://schemas.openxmlformats.org/officeDocument/2006/relationships/hyperlink" Target="javascript:popup('colorPallete.jsp?catSelection=PC00060');" TargetMode="External"/><Relationship Id="rId122" Type="http://schemas.openxmlformats.org/officeDocument/2006/relationships/hyperlink" Target="javascript:popup('colorPallete.jsp?catSelection=P02742');" TargetMode="External"/><Relationship Id="rId143" Type="http://schemas.openxmlformats.org/officeDocument/2006/relationships/hyperlink" Target="javascript:popup('colorPallete.jsp?catSelection=P02759');" TargetMode="External"/><Relationship Id="rId148" Type="http://schemas.openxmlformats.org/officeDocument/2006/relationships/hyperlink" Target="javascript:popup('colorPallete.jsp?catSelection=P04396');" TargetMode="External"/><Relationship Id="rId164" Type="http://schemas.openxmlformats.org/officeDocument/2006/relationships/hyperlink" Target="javascript:popup('colorPallete.jsp?catSelection=P05917');" TargetMode="External"/><Relationship Id="rId4" Type="http://schemas.openxmlformats.org/officeDocument/2006/relationships/hyperlink" Target="javascript:popup('colorPallete.jsp?catSelection=P00032');" TargetMode="External"/><Relationship Id="rId9" Type="http://schemas.openxmlformats.org/officeDocument/2006/relationships/hyperlink" Target="javascript:popup('colorPallete.jsp?catSelection=P02771');" TargetMode="External"/><Relationship Id="rId26" Type="http://schemas.openxmlformats.org/officeDocument/2006/relationships/hyperlink" Target="javascript:popup('colorPallete.jsp?catSelection=GO:0051179');" TargetMode="External"/><Relationship Id="rId47" Type="http://schemas.openxmlformats.org/officeDocument/2006/relationships/hyperlink" Target="javascript:popup('colorPallete.jsp?catSelection=P00004');" TargetMode="External"/><Relationship Id="rId68" Type="http://schemas.openxmlformats.org/officeDocument/2006/relationships/hyperlink" Target="javascript:popup('colorPallete.jsp?catSelection=P00055');" TargetMode="External"/><Relationship Id="rId89" Type="http://schemas.openxmlformats.org/officeDocument/2006/relationships/hyperlink" Target="javascript:popup('colorPallete.jsp?catSelection=P02768');" TargetMode="External"/><Relationship Id="rId112" Type="http://schemas.openxmlformats.org/officeDocument/2006/relationships/hyperlink" Target="javascript:popup('colorPallete.jsp?catSelection=P02740');" TargetMode="External"/><Relationship Id="rId133" Type="http://schemas.openxmlformats.org/officeDocument/2006/relationships/hyperlink" Target="javascript:popup('colorPallete.jsp?catSelection=P00011');" TargetMode="External"/><Relationship Id="rId154" Type="http://schemas.openxmlformats.org/officeDocument/2006/relationships/hyperlink" Target="javascript:popup('colorPallete.jsp?catSelection=P00010');" TargetMode="External"/><Relationship Id="rId16" Type="http://schemas.openxmlformats.org/officeDocument/2006/relationships/hyperlink" Target="javascript:popup('colorPallete.jsp?catSelection=PC00207');" TargetMode="External"/><Relationship Id="rId37" Type="http://schemas.openxmlformats.org/officeDocument/2006/relationships/hyperlink" Target="javascript:popup('colorPallete.jsp?catSelection=GO:0060090');" TargetMode="External"/><Relationship Id="rId58" Type="http://schemas.openxmlformats.org/officeDocument/2006/relationships/hyperlink" Target="javascript:popup('colorPallete.jsp?catSelection=PC00077');" TargetMode="External"/><Relationship Id="rId79" Type="http://schemas.openxmlformats.org/officeDocument/2006/relationships/hyperlink" Target="javascript:popup('colorPallete.jsp?catSelection=P04385');" TargetMode="External"/><Relationship Id="rId102" Type="http://schemas.openxmlformats.org/officeDocument/2006/relationships/hyperlink" Target="javascript:popup('colorPallete.jsp?catSelection=PC00210');" TargetMode="External"/><Relationship Id="rId123" Type="http://schemas.openxmlformats.org/officeDocument/2006/relationships/hyperlink" Target="javascript:popup('colorPallete.jsp?catSelection=P02781');" TargetMode="External"/><Relationship Id="rId144" Type="http://schemas.openxmlformats.org/officeDocument/2006/relationships/hyperlink" Target="javascript:popup('colorPallete.jsp?catSelection=P02777');" TargetMode="External"/><Relationship Id="rId90" Type="http://schemas.openxmlformats.org/officeDocument/2006/relationships/hyperlink" Target="javascript:popup('colorPallete.jsp?catSelection=GO:0002376');" TargetMode="External"/><Relationship Id="rId165" Type="http://schemas.openxmlformats.org/officeDocument/2006/relationships/hyperlink" Target="javascript:popup('colorPallete.jsp?catSelection=P00054');" TargetMode="External"/><Relationship Id="rId27" Type="http://schemas.openxmlformats.org/officeDocument/2006/relationships/hyperlink" Target="javascript:popup('colorPallete.jsp?catSelection=GO:0040011');" TargetMode="External"/><Relationship Id="rId48" Type="http://schemas.openxmlformats.org/officeDocument/2006/relationships/hyperlink" Target="javascript:popup('colorPallete.jsp?catSelection=P00005');" TargetMode="External"/><Relationship Id="rId69" Type="http://schemas.openxmlformats.org/officeDocument/2006/relationships/hyperlink" Target="javascript:popup('colorPallete.jsp?catSelection=P00056');" TargetMode="External"/><Relationship Id="rId113" Type="http://schemas.openxmlformats.org/officeDocument/2006/relationships/hyperlink" Target="javascript:popup('colorPallete.jsp?catSelection=P02743');" TargetMode="External"/><Relationship Id="rId134" Type="http://schemas.openxmlformats.org/officeDocument/2006/relationships/hyperlink" Target="javascript:popup('colorPallete.jsp?catSelection=P02741');" TargetMode="External"/><Relationship Id="rId80" Type="http://schemas.openxmlformats.org/officeDocument/2006/relationships/hyperlink" Target="javascript:popup('colorPallete.jsp?catSelection=P00030');" TargetMode="External"/><Relationship Id="rId155" Type="http://schemas.openxmlformats.org/officeDocument/2006/relationships/hyperlink" Target="javascript:popup('colorPallete.jsp?catSelection=P04377'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92</xdr:row>
      <xdr:rowOff>0</xdr:rowOff>
    </xdr:from>
    <xdr:to>
      <xdr:col>25</xdr:col>
      <xdr:colOff>75600</xdr:colOff>
      <xdr:row>92</xdr:row>
      <xdr:rowOff>75600</xdr:rowOff>
    </xdr:to>
    <xdr:pic>
      <xdr:nvPicPr>
        <xdr:cNvPr id="2" name="Picture 1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88016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25</xdr:col>
      <xdr:colOff>0</xdr:colOff>
      <xdr:row>91</xdr:row>
      <xdr:rowOff>0</xdr:rowOff>
    </xdr:from>
    <xdr:to>
      <xdr:col>25</xdr:col>
      <xdr:colOff>75600</xdr:colOff>
      <xdr:row>91</xdr:row>
      <xdr:rowOff>75600</xdr:rowOff>
    </xdr:to>
    <xdr:pic>
      <xdr:nvPicPr>
        <xdr:cNvPr id="3" name="Picture 2" descr="Select your own colo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88016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25</xdr:col>
      <xdr:colOff>0</xdr:colOff>
      <xdr:row>93</xdr:row>
      <xdr:rowOff>0</xdr:rowOff>
    </xdr:from>
    <xdr:to>
      <xdr:col>25</xdr:col>
      <xdr:colOff>75600</xdr:colOff>
      <xdr:row>93</xdr:row>
      <xdr:rowOff>75600</xdr:rowOff>
    </xdr:to>
    <xdr:pic>
      <xdr:nvPicPr>
        <xdr:cNvPr id="4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188016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75600</xdr:colOff>
      <xdr:row>93</xdr:row>
      <xdr:rowOff>75600</xdr:rowOff>
    </xdr:to>
    <xdr:pic>
      <xdr:nvPicPr>
        <xdr:cNvPr id="5" name="Picture 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163564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75600</xdr:colOff>
      <xdr:row>94</xdr:row>
      <xdr:rowOff>75600</xdr:rowOff>
    </xdr:to>
    <xdr:pic>
      <xdr:nvPicPr>
        <xdr:cNvPr id="6" name="Picture 5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163564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75600</xdr:colOff>
      <xdr:row>95</xdr:row>
      <xdr:rowOff>75600</xdr:rowOff>
    </xdr:to>
    <xdr:pic>
      <xdr:nvPicPr>
        <xdr:cNvPr id="7" name="Picture 6" descr="Select your own colo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163564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75600</xdr:colOff>
      <xdr:row>96</xdr:row>
      <xdr:rowOff>75600</xdr:rowOff>
    </xdr:to>
    <xdr:pic>
      <xdr:nvPicPr>
        <xdr:cNvPr id="8" name="Picture 7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163564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75600</xdr:colOff>
      <xdr:row>97</xdr:row>
      <xdr:rowOff>75600</xdr:rowOff>
    </xdr:to>
    <xdr:pic>
      <xdr:nvPicPr>
        <xdr:cNvPr id="9" name="Picture 8" descr="Select your own colo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163564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75600</xdr:colOff>
      <xdr:row>99</xdr:row>
      <xdr:rowOff>75600</xdr:rowOff>
    </xdr:to>
    <xdr:pic>
      <xdr:nvPicPr>
        <xdr:cNvPr id="10" name="Picture 9" descr="Select your own colo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163564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100</xdr:row>
      <xdr:rowOff>0</xdr:rowOff>
    </xdr:from>
    <xdr:to>
      <xdr:col>6</xdr:col>
      <xdr:colOff>75600</xdr:colOff>
      <xdr:row>100</xdr:row>
      <xdr:rowOff>75600</xdr:rowOff>
    </xdr:to>
    <xdr:pic>
      <xdr:nvPicPr>
        <xdr:cNvPr id="11" name="Picture 10" descr="Select your own col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75600</xdr:colOff>
      <xdr:row>101</xdr:row>
      <xdr:rowOff>75600</xdr:rowOff>
    </xdr:to>
    <xdr:pic>
      <xdr:nvPicPr>
        <xdr:cNvPr id="12" name="Picture 11" descr="Select your own color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7735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92</xdr:row>
      <xdr:rowOff>0</xdr:rowOff>
    </xdr:from>
    <xdr:to>
      <xdr:col>43</xdr:col>
      <xdr:colOff>75600</xdr:colOff>
      <xdr:row>92</xdr:row>
      <xdr:rowOff>75600</xdr:rowOff>
    </xdr:to>
    <xdr:pic>
      <xdr:nvPicPr>
        <xdr:cNvPr id="13" name="Picture 1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95</xdr:row>
      <xdr:rowOff>0</xdr:rowOff>
    </xdr:from>
    <xdr:to>
      <xdr:col>43</xdr:col>
      <xdr:colOff>75600</xdr:colOff>
      <xdr:row>95</xdr:row>
      <xdr:rowOff>75600</xdr:rowOff>
    </xdr:to>
    <xdr:pic>
      <xdr:nvPicPr>
        <xdr:cNvPr id="14" name="Picture 2" descr="Select your own colo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96</xdr:row>
      <xdr:rowOff>0</xdr:rowOff>
    </xdr:from>
    <xdr:to>
      <xdr:col>43</xdr:col>
      <xdr:colOff>75600</xdr:colOff>
      <xdr:row>96</xdr:row>
      <xdr:rowOff>75600</xdr:rowOff>
    </xdr:to>
    <xdr:pic>
      <xdr:nvPicPr>
        <xdr:cNvPr id="15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98</xdr:row>
      <xdr:rowOff>0</xdr:rowOff>
    </xdr:from>
    <xdr:to>
      <xdr:col>43</xdr:col>
      <xdr:colOff>75600</xdr:colOff>
      <xdr:row>98</xdr:row>
      <xdr:rowOff>75600</xdr:rowOff>
    </xdr:to>
    <xdr:pic>
      <xdr:nvPicPr>
        <xdr:cNvPr id="16" name="Picture 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102</xdr:row>
      <xdr:rowOff>0</xdr:rowOff>
    </xdr:from>
    <xdr:to>
      <xdr:col>43</xdr:col>
      <xdr:colOff>75600</xdr:colOff>
      <xdr:row>102</xdr:row>
      <xdr:rowOff>75600</xdr:rowOff>
    </xdr:to>
    <xdr:pic>
      <xdr:nvPicPr>
        <xdr:cNvPr id="17" name="Picture 5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103</xdr:row>
      <xdr:rowOff>0</xdr:rowOff>
    </xdr:from>
    <xdr:to>
      <xdr:col>43</xdr:col>
      <xdr:colOff>75600</xdr:colOff>
      <xdr:row>103</xdr:row>
      <xdr:rowOff>75600</xdr:rowOff>
    </xdr:to>
    <xdr:pic>
      <xdr:nvPicPr>
        <xdr:cNvPr id="18" name="Picture 6" descr="Select your own colo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101</xdr:row>
      <xdr:rowOff>0</xdr:rowOff>
    </xdr:from>
    <xdr:to>
      <xdr:col>43</xdr:col>
      <xdr:colOff>75600</xdr:colOff>
      <xdr:row>101</xdr:row>
      <xdr:rowOff>75600</xdr:rowOff>
    </xdr:to>
    <xdr:pic>
      <xdr:nvPicPr>
        <xdr:cNvPr id="19" name="Picture 7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105</xdr:row>
      <xdr:rowOff>0</xdr:rowOff>
    </xdr:from>
    <xdr:to>
      <xdr:col>43</xdr:col>
      <xdr:colOff>75600</xdr:colOff>
      <xdr:row>105</xdr:row>
      <xdr:rowOff>75600</xdr:rowOff>
    </xdr:to>
    <xdr:pic>
      <xdr:nvPicPr>
        <xdr:cNvPr id="20" name="Picture 8" descr="Select your own colo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106</xdr:row>
      <xdr:rowOff>0</xdr:rowOff>
    </xdr:from>
    <xdr:to>
      <xdr:col>43</xdr:col>
      <xdr:colOff>75600</xdr:colOff>
      <xdr:row>106</xdr:row>
      <xdr:rowOff>75600</xdr:rowOff>
    </xdr:to>
    <xdr:pic>
      <xdr:nvPicPr>
        <xdr:cNvPr id="21" name="Picture 9" descr="Select your own colo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107</xdr:row>
      <xdr:rowOff>0</xdr:rowOff>
    </xdr:from>
    <xdr:to>
      <xdr:col>43</xdr:col>
      <xdr:colOff>75600</xdr:colOff>
      <xdr:row>107</xdr:row>
      <xdr:rowOff>75600</xdr:rowOff>
    </xdr:to>
    <xdr:pic>
      <xdr:nvPicPr>
        <xdr:cNvPr id="22" name="Picture 10" descr="Select your own col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7735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43</xdr:col>
      <xdr:colOff>0</xdr:colOff>
      <xdr:row>99</xdr:row>
      <xdr:rowOff>0</xdr:rowOff>
    </xdr:from>
    <xdr:to>
      <xdr:col>43</xdr:col>
      <xdr:colOff>75600</xdr:colOff>
      <xdr:row>99</xdr:row>
      <xdr:rowOff>75600</xdr:rowOff>
    </xdr:to>
    <xdr:pic>
      <xdr:nvPicPr>
        <xdr:cNvPr id="23" name="Picture 11" descr="Select your own color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28864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95</xdr:row>
      <xdr:rowOff>0</xdr:rowOff>
    </xdr:from>
    <xdr:to>
      <xdr:col>34</xdr:col>
      <xdr:colOff>75600</xdr:colOff>
      <xdr:row>95</xdr:row>
      <xdr:rowOff>75600</xdr:rowOff>
    </xdr:to>
    <xdr:pic>
      <xdr:nvPicPr>
        <xdr:cNvPr id="24" name="Picture 1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98</xdr:row>
      <xdr:rowOff>0</xdr:rowOff>
    </xdr:from>
    <xdr:to>
      <xdr:col>34</xdr:col>
      <xdr:colOff>75600</xdr:colOff>
      <xdr:row>98</xdr:row>
      <xdr:rowOff>75600</xdr:rowOff>
    </xdr:to>
    <xdr:pic>
      <xdr:nvPicPr>
        <xdr:cNvPr id="25" name="Picture 2" descr="Select your own colo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91</xdr:row>
      <xdr:rowOff>0</xdr:rowOff>
    </xdr:from>
    <xdr:to>
      <xdr:col>34</xdr:col>
      <xdr:colOff>75600</xdr:colOff>
      <xdr:row>91</xdr:row>
      <xdr:rowOff>75600</xdr:rowOff>
    </xdr:to>
    <xdr:pic>
      <xdr:nvPicPr>
        <xdr:cNvPr id="26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92</xdr:row>
      <xdr:rowOff>0</xdr:rowOff>
    </xdr:from>
    <xdr:to>
      <xdr:col>34</xdr:col>
      <xdr:colOff>75600</xdr:colOff>
      <xdr:row>92</xdr:row>
      <xdr:rowOff>75600</xdr:rowOff>
    </xdr:to>
    <xdr:pic>
      <xdr:nvPicPr>
        <xdr:cNvPr id="27" name="Picture 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93</xdr:row>
      <xdr:rowOff>0</xdr:rowOff>
    </xdr:from>
    <xdr:to>
      <xdr:col>34</xdr:col>
      <xdr:colOff>75600</xdr:colOff>
      <xdr:row>93</xdr:row>
      <xdr:rowOff>75600</xdr:rowOff>
    </xdr:to>
    <xdr:pic>
      <xdr:nvPicPr>
        <xdr:cNvPr id="28" name="Picture 5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94</xdr:row>
      <xdr:rowOff>0</xdr:rowOff>
    </xdr:from>
    <xdr:to>
      <xdr:col>34</xdr:col>
      <xdr:colOff>75600</xdr:colOff>
      <xdr:row>94</xdr:row>
      <xdr:rowOff>75600</xdr:rowOff>
    </xdr:to>
    <xdr:pic>
      <xdr:nvPicPr>
        <xdr:cNvPr id="29" name="Picture 6" descr="Select your own colo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96</xdr:row>
      <xdr:rowOff>0</xdr:rowOff>
    </xdr:from>
    <xdr:to>
      <xdr:col>34</xdr:col>
      <xdr:colOff>75600</xdr:colOff>
      <xdr:row>96</xdr:row>
      <xdr:rowOff>75600</xdr:rowOff>
    </xdr:to>
    <xdr:pic>
      <xdr:nvPicPr>
        <xdr:cNvPr id="30" name="Picture 7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99</xdr:row>
      <xdr:rowOff>0</xdr:rowOff>
    </xdr:from>
    <xdr:to>
      <xdr:col>34</xdr:col>
      <xdr:colOff>75600</xdr:colOff>
      <xdr:row>99</xdr:row>
      <xdr:rowOff>75600</xdr:rowOff>
    </xdr:to>
    <xdr:pic>
      <xdr:nvPicPr>
        <xdr:cNvPr id="31" name="Picture 8" descr="Select your own colo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100</xdr:row>
      <xdr:rowOff>0</xdr:rowOff>
    </xdr:from>
    <xdr:to>
      <xdr:col>34</xdr:col>
      <xdr:colOff>75600</xdr:colOff>
      <xdr:row>100</xdr:row>
      <xdr:rowOff>75600</xdr:rowOff>
    </xdr:to>
    <xdr:pic>
      <xdr:nvPicPr>
        <xdr:cNvPr id="32" name="Picture 9" descr="Select your own colo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100</xdr:row>
      <xdr:rowOff>0</xdr:rowOff>
    </xdr:from>
    <xdr:to>
      <xdr:col>34</xdr:col>
      <xdr:colOff>75600</xdr:colOff>
      <xdr:row>100</xdr:row>
      <xdr:rowOff>75600</xdr:rowOff>
    </xdr:to>
    <xdr:pic>
      <xdr:nvPicPr>
        <xdr:cNvPr id="33" name="Picture 10" descr="Select your own col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101</xdr:row>
      <xdr:rowOff>0</xdr:rowOff>
    </xdr:from>
    <xdr:to>
      <xdr:col>34</xdr:col>
      <xdr:colOff>75600</xdr:colOff>
      <xdr:row>101</xdr:row>
      <xdr:rowOff>75600</xdr:rowOff>
    </xdr:to>
    <xdr:pic>
      <xdr:nvPicPr>
        <xdr:cNvPr id="34" name="Picture 11" descr="Select your own color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7735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95</xdr:row>
      <xdr:rowOff>0</xdr:rowOff>
    </xdr:from>
    <xdr:to>
      <xdr:col>33</xdr:col>
      <xdr:colOff>75600</xdr:colOff>
      <xdr:row>95</xdr:row>
      <xdr:rowOff>75600</xdr:rowOff>
    </xdr:to>
    <xdr:pic>
      <xdr:nvPicPr>
        <xdr:cNvPr id="35" name="Picture 1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98</xdr:row>
      <xdr:rowOff>0</xdr:rowOff>
    </xdr:from>
    <xdr:to>
      <xdr:col>33</xdr:col>
      <xdr:colOff>75600</xdr:colOff>
      <xdr:row>98</xdr:row>
      <xdr:rowOff>75600</xdr:rowOff>
    </xdr:to>
    <xdr:pic>
      <xdr:nvPicPr>
        <xdr:cNvPr id="36" name="Picture 13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91</xdr:row>
      <xdr:rowOff>0</xdr:rowOff>
    </xdr:from>
    <xdr:to>
      <xdr:col>33</xdr:col>
      <xdr:colOff>75600</xdr:colOff>
      <xdr:row>91</xdr:row>
      <xdr:rowOff>75600</xdr:rowOff>
    </xdr:to>
    <xdr:pic>
      <xdr:nvPicPr>
        <xdr:cNvPr id="37" name="Picture 14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92</xdr:row>
      <xdr:rowOff>0</xdr:rowOff>
    </xdr:from>
    <xdr:to>
      <xdr:col>33</xdr:col>
      <xdr:colOff>75600</xdr:colOff>
      <xdr:row>92</xdr:row>
      <xdr:rowOff>75600</xdr:rowOff>
    </xdr:to>
    <xdr:pic>
      <xdr:nvPicPr>
        <xdr:cNvPr id="38" name="Picture 15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93</xdr:row>
      <xdr:rowOff>0</xdr:rowOff>
    </xdr:from>
    <xdr:to>
      <xdr:col>33</xdr:col>
      <xdr:colOff>75600</xdr:colOff>
      <xdr:row>93</xdr:row>
      <xdr:rowOff>75600</xdr:rowOff>
    </xdr:to>
    <xdr:pic>
      <xdr:nvPicPr>
        <xdr:cNvPr id="39" name="Picture 16" descr="Select your own colo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94</xdr:row>
      <xdr:rowOff>0</xdr:rowOff>
    </xdr:from>
    <xdr:to>
      <xdr:col>33</xdr:col>
      <xdr:colOff>75600</xdr:colOff>
      <xdr:row>94</xdr:row>
      <xdr:rowOff>75600</xdr:rowOff>
    </xdr:to>
    <xdr:pic>
      <xdr:nvPicPr>
        <xdr:cNvPr id="40" name="Picture 17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96</xdr:row>
      <xdr:rowOff>0</xdr:rowOff>
    </xdr:from>
    <xdr:to>
      <xdr:col>33</xdr:col>
      <xdr:colOff>75600</xdr:colOff>
      <xdr:row>96</xdr:row>
      <xdr:rowOff>75600</xdr:rowOff>
    </xdr:to>
    <xdr:pic>
      <xdr:nvPicPr>
        <xdr:cNvPr id="41" name="Picture 18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99</xdr:row>
      <xdr:rowOff>0</xdr:rowOff>
    </xdr:from>
    <xdr:to>
      <xdr:col>33</xdr:col>
      <xdr:colOff>75600</xdr:colOff>
      <xdr:row>99</xdr:row>
      <xdr:rowOff>75600</xdr:rowOff>
    </xdr:to>
    <xdr:pic>
      <xdr:nvPicPr>
        <xdr:cNvPr id="42" name="Picture 19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100</xdr:row>
      <xdr:rowOff>0</xdr:rowOff>
    </xdr:from>
    <xdr:to>
      <xdr:col>33</xdr:col>
      <xdr:colOff>75600</xdr:colOff>
      <xdr:row>100</xdr:row>
      <xdr:rowOff>75600</xdr:rowOff>
    </xdr:to>
    <xdr:pic>
      <xdr:nvPicPr>
        <xdr:cNvPr id="43" name="Picture 20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92</xdr:row>
      <xdr:rowOff>0</xdr:rowOff>
    </xdr:from>
    <xdr:to>
      <xdr:col>24</xdr:col>
      <xdr:colOff>75600</xdr:colOff>
      <xdr:row>92</xdr:row>
      <xdr:rowOff>75600</xdr:rowOff>
    </xdr:to>
    <xdr:pic>
      <xdr:nvPicPr>
        <xdr:cNvPr id="44" name="Picture 2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91</xdr:row>
      <xdr:rowOff>0</xdr:rowOff>
    </xdr:from>
    <xdr:to>
      <xdr:col>24</xdr:col>
      <xdr:colOff>75600</xdr:colOff>
      <xdr:row>91</xdr:row>
      <xdr:rowOff>75600</xdr:rowOff>
    </xdr:to>
    <xdr:pic>
      <xdr:nvPicPr>
        <xdr:cNvPr id="45" name="Picture 22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93</xdr:row>
      <xdr:rowOff>0</xdr:rowOff>
    </xdr:from>
    <xdr:to>
      <xdr:col>24</xdr:col>
      <xdr:colOff>75600</xdr:colOff>
      <xdr:row>93</xdr:row>
      <xdr:rowOff>75600</xdr:rowOff>
    </xdr:to>
    <xdr:pic>
      <xdr:nvPicPr>
        <xdr:cNvPr id="46" name="Picture 23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98</xdr:row>
      <xdr:rowOff>0</xdr:rowOff>
    </xdr:from>
    <xdr:to>
      <xdr:col>15</xdr:col>
      <xdr:colOff>75600</xdr:colOff>
      <xdr:row>98</xdr:row>
      <xdr:rowOff>75600</xdr:rowOff>
    </xdr:to>
    <xdr:pic>
      <xdr:nvPicPr>
        <xdr:cNvPr id="47" name="Picture 2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91</xdr:row>
      <xdr:rowOff>0</xdr:rowOff>
    </xdr:from>
    <xdr:to>
      <xdr:col>15</xdr:col>
      <xdr:colOff>75600</xdr:colOff>
      <xdr:row>91</xdr:row>
      <xdr:rowOff>75600</xdr:rowOff>
    </xdr:to>
    <xdr:pic>
      <xdr:nvPicPr>
        <xdr:cNvPr id="48" name="Picture 25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92</xdr:row>
      <xdr:rowOff>0</xdr:rowOff>
    </xdr:from>
    <xdr:to>
      <xdr:col>15</xdr:col>
      <xdr:colOff>75600</xdr:colOff>
      <xdr:row>92</xdr:row>
      <xdr:rowOff>75600</xdr:rowOff>
    </xdr:to>
    <xdr:pic>
      <xdr:nvPicPr>
        <xdr:cNvPr id="49" name="Picture 26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93</xdr:row>
      <xdr:rowOff>0</xdr:rowOff>
    </xdr:from>
    <xdr:to>
      <xdr:col>15</xdr:col>
      <xdr:colOff>75600</xdr:colOff>
      <xdr:row>93</xdr:row>
      <xdr:rowOff>75600</xdr:rowOff>
    </xdr:to>
    <xdr:pic>
      <xdr:nvPicPr>
        <xdr:cNvPr id="50" name="Picture 27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94</xdr:row>
      <xdr:rowOff>0</xdr:rowOff>
    </xdr:from>
    <xdr:to>
      <xdr:col>15</xdr:col>
      <xdr:colOff>75600</xdr:colOff>
      <xdr:row>94</xdr:row>
      <xdr:rowOff>75600</xdr:rowOff>
    </xdr:to>
    <xdr:pic>
      <xdr:nvPicPr>
        <xdr:cNvPr id="51" name="Picture 28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95</xdr:row>
      <xdr:rowOff>0</xdr:rowOff>
    </xdr:from>
    <xdr:to>
      <xdr:col>15</xdr:col>
      <xdr:colOff>75600</xdr:colOff>
      <xdr:row>95</xdr:row>
      <xdr:rowOff>75600</xdr:rowOff>
    </xdr:to>
    <xdr:pic>
      <xdr:nvPicPr>
        <xdr:cNvPr id="52" name="Picture 29" descr="Select your own color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75600</xdr:colOff>
      <xdr:row>96</xdr:row>
      <xdr:rowOff>75600</xdr:rowOff>
    </xdr:to>
    <xdr:pic>
      <xdr:nvPicPr>
        <xdr:cNvPr id="53" name="Picture 30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97</xdr:row>
      <xdr:rowOff>0</xdr:rowOff>
    </xdr:from>
    <xdr:to>
      <xdr:col>15</xdr:col>
      <xdr:colOff>75600</xdr:colOff>
      <xdr:row>97</xdr:row>
      <xdr:rowOff>75600</xdr:rowOff>
    </xdr:to>
    <xdr:pic>
      <xdr:nvPicPr>
        <xdr:cNvPr id="54" name="Picture 31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99</xdr:row>
      <xdr:rowOff>0</xdr:rowOff>
    </xdr:from>
    <xdr:to>
      <xdr:col>15</xdr:col>
      <xdr:colOff>75600</xdr:colOff>
      <xdr:row>99</xdr:row>
      <xdr:rowOff>75600</xdr:rowOff>
    </xdr:to>
    <xdr:pic>
      <xdr:nvPicPr>
        <xdr:cNvPr id="55" name="Picture 32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75600</xdr:colOff>
      <xdr:row>91</xdr:row>
      <xdr:rowOff>75600</xdr:rowOff>
    </xdr:to>
    <xdr:pic>
      <xdr:nvPicPr>
        <xdr:cNvPr id="56" name="Picture 33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75600</xdr:colOff>
      <xdr:row>96</xdr:row>
      <xdr:rowOff>75600</xdr:rowOff>
    </xdr:to>
    <xdr:pic>
      <xdr:nvPicPr>
        <xdr:cNvPr id="57" name="Picture 3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75600</xdr:colOff>
      <xdr:row>92</xdr:row>
      <xdr:rowOff>75600</xdr:rowOff>
    </xdr:to>
    <xdr:pic>
      <xdr:nvPicPr>
        <xdr:cNvPr id="58" name="Picture 35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75600</xdr:colOff>
      <xdr:row>93</xdr:row>
      <xdr:rowOff>75600</xdr:rowOff>
    </xdr:to>
    <xdr:pic>
      <xdr:nvPicPr>
        <xdr:cNvPr id="59" name="Picture 36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6</xdr:col>
      <xdr:colOff>75600</xdr:colOff>
      <xdr:row>95</xdr:row>
      <xdr:rowOff>75600</xdr:rowOff>
    </xdr:to>
    <xdr:pic>
      <xdr:nvPicPr>
        <xdr:cNvPr id="60" name="Picture 37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75600</xdr:colOff>
      <xdr:row>97</xdr:row>
      <xdr:rowOff>75600</xdr:rowOff>
    </xdr:to>
    <xdr:pic>
      <xdr:nvPicPr>
        <xdr:cNvPr id="61" name="Picture 38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75600</xdr:colOff>
      <xdr:row>98</xdr:row>
      <xdr:rowOff>75600</xdr:rowOff>
    </xdr:to>
    <xdr:pic>
      <xdr:nvPicPr>
        <xdr:cNvPr id="62" name="Picture 39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75600</xdr:colOff>
      <xdr:row>91</xdr:row>
      <xdr:rowOff>75600</xdr:rowOff>
    </xdr:to>
    <xdr:pic>
      <xdr:nvPicPr>
        <xdr:cNvPr id="63" name="Picture 40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75600</xdr:colOff>
      <xdr:row>92</xdr:row>
      <xdr:rowOff>75600</xdr:rowOff>
    </xdr:to>
    <xdr:pic>
      <xdr:nvPicPr>
        <xdr:cNvPr id="64" name="Picture 41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75600</xdr:colOff>
      <xdr:row>93</xdr:row>
      <xdr:rowOff>75600</xdr:rowOff>
    </xdr:to>
    <xdr:pic>
      <xdr:nvPicPr>
        <xdr:cNvPr id="65" name="Picture 42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75600</xdr:colOff>
      <xdr:row>94</xdr:row>
      <xdr:rowOff>75600</xdr:rowOff>
    </xdr:to>
    <xdr:pic>
      <xdr:nvPicPr>
        <xdr:cNvPr id="66" name="Picture 43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75600</xdr:colOff>
      <xdr:row>96</xdr:row>
      <xdr:rowOff>75600</xdr:rowOff>
    </xdr:to>
    <xdr:pic>
      <xdr:nvPicPr>
        <xdr:cNvPr id="67" name="Picture 44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75600</xdr:colOff>
      <xdr:row>97</xdr:row>
      <xdr:rowOff>75600</xdr:rowOff>
    </xdr:to>
    <xdr:pic>
      <xdr:nvPicPr>
        <xdr:cNvPr id="68" name="Picture 45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75600</xdr:colOff>
      <xdr:row>98</xdr:row>
      <xdr:rowOff>75600</xdr:rowOff>
    </xdr:to>
    <xdr:pic>
      <xdr:nvPicPr>
        <xdr:cNvPr id="69" name="Picture 46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75600</xdr:colOff>
      <xdr:row>99</xdr:row>
      <xdr:rowOff>75600</xdr:rowOff>
    </xdr:to>
    <xdr:pic>
      <xdr:nvPicPr>
        <xdr:cNvPr id="70" name="Picture 47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75600</xdr:colOff>
      <xdr:row>100</xdr:row>
      <xdr:rowOff>75600</xdr:rowOff>
    </xdr:to>
    <xdr:pic>
      <xdr:nvPicPr>
        <xdr:cNvPr id="71" name="Picture 48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75600</xdr:colOff>
      <xdr:row>95</xdr:row>
      <xdr:rowOff>75600</xdr:rowOff>
    </xdr:to>
    <xdr:pic>
      <xdr:nvPicPr>
        <xdr:cNvPr id="72" name="Picture 4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61132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91</xdr:row>
      <xdr:rowOff>0</xdr:rowOff>
    </xdr:from>
    <xdr:to>
      <xdr:col>10</xdr:col>
      <xdr:colOff>75600</xdr:colOff>
      <xdr:row>91</xdr:row>
      <xdr:rowOff>75600</xdr:rowOff>
    </xdr:to>
    <xdr:pic>
      <xdr:nvPicPr>
        <xdr:cNvPr id="73" name="Picture 50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61132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75600</xdr:colOff>
      <xdr:row>92</xdr:row>
      <xdr:rowOff>75600</xdr:rowOff>
    </xdr:to>
    <xdr:pic>
      <xdr:nvPicPr>
        <xdr:cNvPr id="74" name="Picture 51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61132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93</xdr:row>
      <xdr:rowOff>0</xdr:rowOff>
    </xdr:from>
    <xdr:to>
      <xdr:col>10</xdr:col>
      <xdr:colOff>75600</xdr:colOff>
      <xdr:row>93</xdr:row>
      <xdr:rowOff>75600</xdr:rowOff>
    </xdr:to>
    <xdr:pic>
      <xdr:nvPicPr>
        <xdr:cNvPr id="75" name="Picture 52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61132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94</xdr:row>
      <xdr:rowOff>0</xdr:rowOff>
    </xdr:from>
    <xdr:to>
      <xdr:col>10</xdr:col>
      <xdr:colOff>75600</xdr:colOff>
      <xdr:row>94</xdr:row>
      <xdr:rowOff>75600</xdr:rowOff>
    </xdr:to>
    <xdr:pic>
      <xdr:nvPicPr>
        <xdr:cNvPr id="76" name="Picture 53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61132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75600</xdr:colOff>
      <xdr:row>96</xdr:row>
      <xdr:rowOff>75600</xdr:rowOff>
    </xdr:to>
    <xdr:pic>
      <xdr:nvPicPr>
        <xdr:cNvPr id="77" name="Picture 54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61132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97</xdr:row>
      <xdr:rowOff>0</xdr:rowOff>
    </xdr:from>
    <xdr:to>
      <xdr:col>10</xdr:col>
      <xdr:colOff>75600</xdr:colOff>
      <xdr:row>97</xdr:row>
      <xdr:rowOff>75600</xdr:rowOff>
    </xdr:to>
    <xdr:pic>
      <xdr:nvPicPr>
        <xdr:cNvPr id="78" name="Picture 55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61132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10</xdr:col>
      <xdr:colOff>0</xdr:colOff>
      <xdr:row>98</xdr:row>
      <xdr:rowOff>0</xdr:rowOff>
    </xdr:from>
    <xdr:to>
      <xdr:col>10</xdr:col>
      <xdr:colOff>75600</xdr:colOff>
      <xdr:row>98</xdr:row>
      <xdr:rowOff>75600</xdr:rowOff>
    </xdr:to>
    <xdr:pic>
      <xdr:nvPicPr>
        <xdr:cNvPr id="79" name="Picture 56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61132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0</xdr:colOff>
      <xdr:row>92</xdr:row>
      <xdr:rowOff>0</xdr:rowOff>
    </xdr:from>
    <xdr:to>
      <xdr:col>19</xdr:col>
      <xdr:colOff>75600</xdr:colOff>
      <xdr:row>92</xdr:row>
      <xdr:rowOff>75600</xdr:rowOff>
    </xdr:to>
    <xdr:pic>
      <xdr:nvPicPr>
        <xdr:cNvPr id="80" name="Picture 5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30080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0</xdr:colOff>
      <xdr:row>91</xdr:row>
      <xdr:rowOff>0</xdr:rowOff>
    </xdr:from>
    <xdr:to>
      <xdr:col>19</xdr:col>
      <xdr:colOff>75600</xdr:colOff>
      <xdr:row>91</xdr:row>
      <xdr:rowOff>75600</xdr:rowOff>
    </xdr:to>
    <xdr:pic>
      <xdr:nvPicPr>
        <xdr:cNvPr id="81" name="Picture 58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30080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19</xdr:col>
      <xdr:colOff>0</xdr:colOff>
      <xdr:row>93</xdr:row>
      <xdr:rowOff>0</xdr:rowOff>
    </xdr:from>
    <xdr:to>
      <xdr:col>19</xdr:col>
      <xdr:colOff>75600</xdr:colOff>
      <xdr:row>93</xdr:row>
      <xdr:rowOff>75600</xdr:rowOff>
    </xdr:to>
    <xdr:pic>
      <xdr:nvPicPr>
        <xdr:cNvPr id="82" name="Picture 59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30080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92</xdr:row>
      <xdr:rowOff>0</xdr:rowOff>
    </xdr:from>
    <xdr:to>
      <xdr:col>28</xdr:col>
      <xdr:colOff>75600</xdr:colOff>
      <xdr:row>92</xdr:row>
      <xdr:rowOff>75600</xdr:rowOff>
    </xdr:to>
    <xdr:pic>
      <xdr:nvPicPr>
        <xdr:cNvPr id="83" name="Picture 60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96</xdr:row>
      <xdr:rowOff>0</xdr:rowOff>
    </xdr:from>
    <xdr:to>
      <xdr:col>28</xdr:col>
      <xdr:colOff>75600</xdr:colOff>
      <xdr:row>96</xdr:row>
      <xdr:rowOff>75600</xdr:rowOff>
    </xdr:to>
    <xdr:pic>
      <xdr:nvPicPr>
        <xdr:cNvPr id="84" name="Picture 6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98</xdr:row>
      <xdr:rowOff>0</xdr:rowOff>
    </xdr:from>
    <xdr:to>
      <xdr:col>28</xdr:col>
      <xdr:colOff>75600</xdr:colOff>
      <xdr:row>98</xdr:row>
      <xdr:rowOff>75600</xdr:rowOff>
    </xdr:to>
    <xdr:pic>
      <xdr:nvPicPr>
        <xdr:cNvPr id="85" name="Picture 62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91</xdr:row>
      <xdr:rowOff>0</xdr:rowOff>
    </xdr:from>
    <xdr:to>
      <xdr:col>28</xdr:col>
      <xdr:colOff>75600</xdr:colOff>
      <xdr:row>91</xdr:row>
      <xdr:rowOff>75600</xdr:rowOff>
    </xdr:to>
    <xdr:pic>
      <xdr:nvPicPr>
        <xdr:cNvPr id="86" name="Picture 63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93</xdr:row>
      <xdr:rowOff>0</xdr:rowOff>
    </xdr:from>
    <xdr:to>
      <xdr:col>28</xdr:col>
      <xdr:colOff>75600</xdr:colOff>
      <xdr:row>93</xdr:row>
      <xdr:rowOff>75600</xdr:rowOff>
    </xdr:to>
    <xdr:pic>
      <xdr:nvPicPr>
        <xdr:cNvPr id="87" name="Picture 64" descr="Select your own color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94</xdr:row>
      <xdr:rowOff>0</xdr:rowOff>
    </xdr:from>
    <xdr:to>
      <xdr:col>28</xdr:col>
      <xdr:colOff>75600</xdr:colOff>
      <xdr:row>94</xdr:row>
      <xdr:rowOff>75600</xdr:rowOff>
    </xdr:to>
    <xdr:pic>
      <xdr:nvPicPr>
        <xdr:cNvPr id="88" name="Picture 65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95</xdr:row>
      <xdr:rowOff>0</xdr:rowOff>
    </xdr:from>
    <xdr:to>
      <xdr:col>28</xdr:col>
      <xdr:colOff>75600</xdr:colOff>
      <xdr:row>95</xdr:row>
      <xdr:rowOff>75600</xdr:rowOff>
    </xdr:to>
    <xdr:pic>
      <xdr:nvPicPr>
        <xdr:cNvPr id="89" name="Picture 66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97</xdr:row>
      <xdr:rowOff>0</xdr:rowOff>
    </xdr:from>
    <xdr:to>
      <xdr:col>28</xdr:col>
      <xdr:colOff>75600</xdr:colOff>
      <xdr:row>97</xdr:row>
      <xdr:rowOff>75600</xdr:rowOff>
    </xdr:to>
    <xdr:pic>
      <xdr:nvPicPr>
        <xdr:cNvPr id="90" name="Picture 67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99</xdr:row>
      <xdr:rowOff>0</xdr:rowOff>
    </xdr:from>
    <xdr:to>
      <xdr:col>28</xdr:col>
      <xdr:colOff>75600</xdr:colOff>
      <xdr:row>99</xdr:row>
      <xdr:rowOff>75600</xdr:rowOff>
    </xdr:to>
    <xdr:pic>
      <xdr:nvPicPr>
        <xdr:cNvPr id="91" name="Picture 68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100</xdr:row>
      <xdr:rowOff>0</xdr:rowOff>
    </xdr:from>
    <xdr:to>
      <xdr:col>28</xdr:col>
      <xdr:colOff>75600</xdr:colOff>
      <xdr:row>100</xdr:row>
      <xdr:rowOff>75600</xdr:rowOff>
    </xdr:to>
    <xdr:pic>
      <xdr:nvPicPr>
        <xdr:cNvPr id="92" name="Picture 69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101</xdr:row>
      <xdr:rowOff>0</xdr:rowOff>
    </xdr:from>
    <xdr:to>
      <xdr:col>28</xdr:col>
      <xdr:colOff>75600</xdr:colOff>
      <xdr:row>101</xdr:row>
      <xdr:rowOff>75600</xdr:rowOff>
    </xdr:to>
    <xdr:pic>
      <xdr:nvPicPr>
        <xdr:cNvPr id="93" name="Picture 70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7735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75600</xdr:colOff>
      <xdr:row>102</xdr:row>
      <xdr:rowOff>75600</xdr:rowOff>
    </xdr:to>
    <xdr:pic>
      <xdr:nvPicPr>
        <xdr:cNvPr id="94" name="Picture 71" descr="Select your own color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7916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103</xdr:row>
      <xdr:rowOff>0</xdr:rowOff>
    </xdr:from>
    <xdr:to>
      <xdr:col>28</xdr:col>
      <xdr:colOff>75600</xdr:colOff>
      <xdr:row>103</xdr:row>
      <xdr:rowOff>75600</xdr:rowOff>
    </xdr:to>
    <xdr:pic>
      <xdr:nvPicPr>
        <xdr:cNvPr id="95" name="Picture 72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8097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104</xdr:row>
      <xdr:rowOff>0</xdr:rowOff>
    </xdr:from>
    <xdr:to>
      <xdr:col>28</xdr:col>
      <xdr:colOff>75600</xdr:colOff>
      <xdr:row>104</xdr:row>
      <xdr:rowOff>75600</xdr:rowOff>
    </xdr:to>
    <xdr:pic>
      <xdr:nvPicPr>
        <xdr:cNvPr id="96" name="Picture 73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8278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0</xdr:colOff>
      <xdr:row>105</xdr:row>
      <xdr:rowOff>0</xdr:rowOff>
    </xdr:from>
    <xdr:to>
      <xdr:col>28</xdr:col>
      <xdr:colOff>75600</xdr:colOff>
      <xdr:row>105</xdr:row>
      <xdr:rowOff>75600</xdr:rowOff>
    </xdr:to>
    <xdr:pic>
      <xdr:nvPicPr>
        <xdr:cNvPr id="97" name="Picture 74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5564400" y="18459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91</xdr:row>
      <xdr:rowOff>0</xdr:rowOff>
    </xdr:from>
    <xdr:to>
      <xdr:col>37</xdr:col>
      <xdr:colOff>75600</xdr:colOff>
      <xdr:row>91</xdr:row>
      <xdr:rowOff>75600</xdr:rowOff>
    </xdr:to>
    <xdr:pic>
      <xdr:nvPicPr>
        <xdr:cNvPr id="98" name="Picture 75" descr="Select your own color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92</xdr:row>
      <xdr:rowOff>0</xdr:rowOff>
    </xdr:from>
    <xdr:to>
      <xdr:col>37</xdr:col>
      <xdr:colOff>75600</xdr:colOff>
      <xdr:row>92</xdr:row>
      <xdr:rowOff>75600</xdr:rowOff>
    </xdr:to>
    <xdr:pic>
      <xdr:nvPicPr>
        <xdr:cNvPr id="99" name="Picture 76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93</xdr:row>
      <xdr:rowOff>0</xdr:rowOff>
    </xdr:from>
    <xdr:to>
      <xdr:col>37</xdr:col>
      <xdr:colOff>75600</xdr:colOff>
      <xdr:row>93</xdr:row>
      <xdr:rowOff>75600</xdr:rowOff>
    </xdr:to>
    <xdr:pic>
      <xdr:nvPicPr>
        <xdr:cNvPr id="100" name="Picture 77" descr="Select your own color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94</xdr:row>
      <xdr:rowOff>0</xdr:rowOff>
    </xdr:from>
    <xdr:to>
      <xdr:col>37</xdr:col>
      <xdr:colOff>75600</xdr:colOff>
      <xdr:row>94</xdr:row>
      <xdr:rowOff>75600</xdr:rowOff>
    </xdr:to>
    <xdr:pic>
      <xdr:nvPicPr>
        <xdr:cNvPr id="101" name="Picture 78" descr="Select your own color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95</xdr:row>
      <xdr:rowOff>0</xdr:rowOff>
    </xdr:from>
    <xdr:to>
      <xdr:col>37</xdr:col>
      <xdr:colOff>75600</xdr:colOff>
      <xdr:row>95</xdr:row>
      <xdr:rowOff>75600</xdr:rowOff>
    </xdr:to>
    <xdr:pic>
      <xdr:nvPicPr>
        <xdr:cNvPr id="102" name="Picture 79" descr="Select your own color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96</xdr:row>
      <xdr:rowOff>0</xdr:rowOff>
    </xdr:from>
    <xdr:to>
      <xdr:col>37</xdr:col>
      <xdr:colOff>75600</xdr:colOff>
      <xdr:row>96</xdr:row>
      <xdr:rowOff>75600</xdr:rowOff>
    </xdr:to>
    <xdr:pic>
      <xdr:nvPicPr>
        <xdr:cNvPr id="103" name="Picture 80" descr="Select your own color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97</xdr:row>
      <xdr:rowOff>0</xdr:rowOff>
    </xdr:from>
    <xdr:to>
      <xdr:col>37</xdr:col>
      <xdr:colOff>75600</xdr:colOff>
      <xdr:row>97</xdr:row>
      <xdr:rowOff>75600</xdr:rowOff>
    </xdr:to>
    <xdr:pic>
      <xdr:nvPicPr>
        <xdr:cNvPr id="104" name="Picture 81" descr="Select your own color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98</xdr:row>
      <xdr:rowOff>0</xdr:rowOff>
    </xdr:from>
    <xdr:to>
      <xdr:col>37</xdr:col>
      <xdr:colOff>75600</xdr:colOff>
      <xdr:row>98</xdr:row>
      <xdr:rowOff>75600</xdr:rowOff>
    </xdr:to>
    <xdr:pic>
      <xdr:nvPicPr>
        <xdr:cNvPr id="105" name="Picture 8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99</xdr:row>
      <xdr:rowOff>0</xdr:rowOff>
    </xdr:from>
    <xdr:to>
      <xdr:col>37</xdr:col>
      <xdr:colOff>75600</xdr:colOff>
      <xdr:row>99</xdr:row>
      <xdr:rowOff>75600</xdr:rowOff>
    </xdr:to>
    <xdr:pic>
      <xdr:nvPicPr>
        <xdr:cNvPr id="106" name="Picture 83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100</xdr:row>
      <xdr:rowOff>0</xdr:rowOff>
    </xdr:from>
    <xdr:to>
      <xdr:col>37</xdr:col>
      <xdr:colOff>75600</xdr:colOff>
      <xdr:row>100</xdr:row>
      <xdr:rowOff>75600</xdr:rowOff>
    </xdr:to>
    <xdr:pic>
      <xdr:nvPicPr>
        <xdr:cNvPr id="107" name="Picture 84" descr="Select your own color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101</xdr:row>
      <xdr:rowOff>0</xdr:rowOff>
    </xdr:from>
    <xdr:to>
      <xdr:col>37</xdr:col>
      <xdr:colOff>75600</xdr:colOff>
      <xdr:row>101</xdr:row>
      <xdr:rowOff>75600</xdr:rowOff>
    </xdr:to>
    <xdr:pic>
      <xdr:nvPicPr>
        <xdr:cNvPr id="108" name="Picture 85" descr="Select your own color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7735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102</xdr:row>
      <xdr:rowOff>0</xdr:rowOff>
    </xdr:from>
    <xdr:to>
      <xdr:col>37</xdr:col>
      <xdr:colOff>75600</xdr:colOff>
      <xdr:row>102</xdr:row>
      <xdr:rowOff>75600</xdr:rowOff>
    </xdr:to>
    <xdr:pic>
      <xdr:nvPicPr>
        <xdr:cNvPr id="109" name="Picture 86" descr="Select your own color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7916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37</xdr:col>
      <xdr:colOff>0</xdr:colOff>
      <xdr:row>103</xdr:row>
      <xdr:rowOff>0</xdr:rowOff>
    </xdr:from>
    <xdr:to>
      <xdr:col>37</xdr:col>
      <xdr:colOff>75600</xdr:colOff>
      <xdr:row>103</xdr:row>
      <xdr:rowOff>75600</xdr:rowOff>
    </xdr:to>
    <xdr:pic>
      <xdr:nvPicPr>
        <xdr:cNvPr id="110" name="Picture 87" descr="Select your own color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035720" y="18097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91</xdr:row>
      <xdr:rowOff>0</xdr:rowOff>
    </xdr:from>
    <xdr:to>
      <xdr:col>40</xdr:col>
      <xdr:colOff>75600</xdr:colOff>
      <xdr:row>91</xdr:row>
      <xdr:rowOff>75600</xdr:rowOff>
    </xdr:to>
    <xdr:pic>
      <xdr:nvPicPr>
        <xdr:cNvPr id="111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92</xdr:row>
      <xdr:rowOff>0</xdr:rowOff>
    </xdr:from>
    <xdr:to>
      <xdr:col>40</xdr:col>
      <xdr:colOff>75600</xdr:colOff>
      <xdr:row>92</xdr:row>
      <xdr:rowOff>75600</xdr:rowOff>
    </xdr:to>
    <xdr:pic>
      <xdr:nvPicPr>
        <xdr:cNvPr id="112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92</xdr:row>
      <xdr:rowOff>0</xdr:rowOff>
    </xdr:from>
    <xdr:to>
      <xdr:col>40</xdr:col>
      <xdr:colOff>75600</xdr:colOff>
      <xdr:row>92</xdr:row>
      <xdr:rowOff>75600</xdr:rowOff>
    </xdr:to>
    <xdr:pic>
      <xdr:nvPicPr>
        <xdr:cNvPr id="113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91</xdr:row>
      <xdr:rowOff>0</xdr:rowOff>
    </xdr:from>
    <xdr:to>
      <xdr:col>40</xdr:col>
      <xdr:colOff>75600</xdr:colOff>
      <xdr:row>91</xdr:row>
      <xdr:rowOff>75600</xdr:rowOff>
    </xdr:to>
    <xdr:pic>
      <xdr:nvPicPr>
        <xdr:cNvPr id="114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92</xdr:row>
      <xdr:rowOff>0</xdr:rowOff>
    </xdr:from>
    <xdr:to>
      <xdr:col>40</xdr:col>
      <xdr:colOff>75600</xdr:colOff>
      <xdr:row>92</xdr:row>
      <xdr:rowOff>75600</xdr:rowOff>
    </xdr:to>
    <xdr:pic>
      <xdr:nvPicPr>
        <xdr:cNvPr id="115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92</xdr:row>
      <xdr:rowOff>0</xdr:rowOff>
    </xdr:from>
    <xdr:to>
      <xdr:col>40</xdr:col>
      <xdr:colOff>75600</xdr:colOff>
      <xdr:row>92</xdr:row>
      <xdr:rowOff>75600</xdr:rowOff>
    </xdr:to>
    <xdr:pic>
      <xdr:nvPicPr>
        <xdr:cNvPr id="116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93</xdr:row>
      <xdr:rowOff>0</xdr:rowOff>
    </xdr:from>
    <xdr:to>
      <xdr:col>40</xdr:col>
      <xdr:colOff>75600</xdr:colOff>
      <xdr:row>93</xdr:row>
      <xdr:rowOff>75600</xdr:rowOff>
    </xdr:to>
    <xdr:pic>
      <xdr:nvPicPr>
        <xdr:cNvPr id="117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95</xdr:row>
      <xdr:rowOff>0</xdr:rowOff>
    </xdr:from>
    <xdr:to>
      <xdr:col>40</xdr:col>
      <xdr:colOff>75600</xdr:colOff>
      <xdr:row>95</xdr:row>
      <xdr:rowOff>75600</xdr:rowOff>
    </xdr:to>
    <xdr:pic>
      <xdr:nvPicPr>
        <xdr:cNvPr id="118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40</xdr:col>
      <xdr:colOff>0</xdr:colOff>
      <xdr:row>96</xdr:row>
      <xdr:rowOff>0</xdr:rowOff>
    </xdr:from>
    <xdr:to>
      <xdr:col>40</xdr:col>
      <xdr:colOff>75600</xdr:colOff>
      <xdr:row>96</xdr:row>
      <xdr:rowOff>75600</xdr:rowOff>
    </xdr:to>
    <xdr:pic>
      <xdr:nvPicPr>
        <xdr:cNvPr id="119" name="Picture 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9603680" y="17735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75600</xdr:colOff>
      <xdr:row>95</xdr:row>
      <xdr:rowOff>75600</xdr:rowOff>
    </xdr:to>
    <xdr:pic>
      <xdr:nvPicPr>
        <xdr:cNvPr id="120" name="Picture 8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75600</xdr:colOff>
      <xdr:row>91</xdr:row>
      <xdr:rowOff>75600</xdr:rowOff>
    </xdr:to>
    <xdr:pic>
      <xdr:nvPicPr>
        <xdr:cNvPr id="121" name="Picture 89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75600</xdr:colOff>
      <xdr:row>92</xdr:row>
      <xdr:rowOff>75600</xdr:rowOff>
    </xdr:to>
    <xdr:pic>
      <xdr:nvPicPr>
        <xdr:cNvPr id="122" name="Picture 90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75600</xdr:colOff>
      <xdr:row>93</xdr:row>
      <xdr:rowOff>75600</xdr:rowOff>
    </xdr:to>
    <xdr:pic>
      <xdr:nvPicPr>
        <xdr:cNvPr id="123" name="Picture 91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75600</xdr:colOff>
      <xdr:row>94</xdr:row>
      <xdr:rowOff>75600</xdr:rowOff>
    </xdr:to>
    <xdr:pic>
      <xdr:nvPicPr>
        <xdr:cNvPr id="124" name="Picture 92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75600</xdr:colOff>
      <xdr:row>96</xdr:row>
      <xdr:rowOff>75600</xdr:rowOff>
    </xdr:to>
    <xdr:pic>
      <xdr:nvPicPr>
        <xdr:cNvPr id="125" name="Picture 93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3800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95</xdr:row>
      <xdr:rowOff>0</xdr:rowOff>
    </xdr:from>
    <xdr:to>
      <xdr:col>9</xdr:col>
      <xdr:colOff>75600</xdr:colOff>
      <xdr:row>95</xdr:row>
      <xdr:rowOff>75600</xdr:rowOff>
    </xdr:to>
    <xdr:pic>
      <xdr:nvPicPr>
        <xdr:cNvPr id="126" name="Picture 9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91</xdr:row>
      <xdr:rowOff>0</xdr:rowOff>
    </xdr:from>
    <xdr:to>
      <xdr:col>9</xdr:col>
      <xdr:colOff>75600</xdr:colOff>
      <xdr:row>91</xdr:row>
      <xdr:rowOff>75600</xdr:rowOff>
    </xdr:to>
    <xdr:pic>
      <xdr:nvPicPr>
        <xdr:cNvPr id="127" name="Picture 95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75600</xdr:colOff>
      <xdr:row>92</xdr:row>
      <xdr:rowOff>75600</xdr:rowOff>
    </xdr:to>
    <xdr:pic>
      <xdr:nvPicPr>
        <xdr:cNvPr id="128" name="Picture 96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93</xdr:row>
      <xdr:rowOff>0</xdr:rowOff>
    </xdr:from>
    <xdr:to>
      <xdr:col>9</xdr:col>
      <xdr:colOff>75600</xdr:colOff>
      <xdr:row>93</xdr:row>
      <xdr:rowOff>75600</xdr:rowOff>
    </xdr:to>
    <xdr:pic>
      <xdr:nvPicPr>
        <xdr:cNvPr id="129" name="Picture 97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94</xdr:row>
      <xdr:rowOff>0</xdr:rowOff>
    </xdr:from>
    <xdr:to>
      <xdr:col>9</xdr:col>
      <xdr:colOff>75600</xdr:colOff>
      <xdr:row>94</xdr:row>
      <xdr:rowOff>75600</xdr:rowOff>
    </xdr:to>
    <xdr:pic>
      <xdr:nvPicPr>
        <xdr:cNvPr id="130" name="Picture 98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75600</xdr:colOff>
      <xdr:row>96</xdr:row>
      <xdr:rowOff>75600</xdr:rowOff>
    </xdr:to>
    <xdr:pic>
      <xdr:nvPicPr>
        <xdr:cNvPr id="131" name="Picture 99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92</xdr:row>
      <xdr:rowOff>0</xdr:rowOff>
    </xdr:from>
    <xdr:to>
      <xdr:col>18</xdr:col>
      <xdr:colOff>75600</xdr:colOff>
      <xdr:row>92</xdr:row>
      <xdr:rowOff>75600</xdr:rowOff>
    </xdr:to>
    <xdr:pic>
      <xdr:nvPicPr>
        <xdr:cNvPr id="132" name="Picture 100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91</xdr:row>
      <xdr:rowOff>0</xdr:rowOff>
    </xdr:from>
    <xdr:to>
      <xdr:col>18</xdr:col>
      <xdr:colOff>75600</xdr:colOff>
      <xdr:row>91</xdr:row>
      <xdr:rowOff>75600</xdr:rowOff>
    </xdr:to>
    <xdr:pic>
      <xdr:nvPicPr>
        <xdr:cNvPr id="133" name="Picture 101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93</xdr:row>
      <xdr:rowOff>0</xdr:rowOff>
    </xdr:from>
    <xdr:to>
      <xdr:col>18</xdr:col>
      <xdr:colOff>75600</xdr:colOff>
      <xdr:row>93</xdr:row>
      <xdr:rowOff>75600</xdr:rowOff>
    </xdr:to>
    <xdr:pic>
      <xdr:nvPicPr>
        <xdr:cNvPr id="134" name="Picture 102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92</xdr:row>
      <xdr:rowOff>0</xdr:rowOff>
    </xdr:from>
    <xdr:to>
      <xdr:col>27</xdr:col>
      <xdr:colOff>75600</xdr:colOff>
      <xdr:row>92</xdr:row>
      <xdr:rowOff>75600</xdr:rowOff>
    </xdr:to>
    <xdr:pic>
      <xdr:nvPicPr>
        <xdr:cNvPr id="135" name="Picture 103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96</xdr:row>
      <xdr:rowOff>0</xdr:rowOff>
    </xdr:from>
    <xdr:to>
      <xdr:col>27</xdr:col>
      <xdr:colOff>75600</xdr:colOff>
      <xdr:row>96</xdr:row>
      <xdr:rowOff>75600</xdr:rowOff>
    </xdr:to>
    <xdr:pic>
      <xdr:nvPicPr>
        <xdr:cNvPr id="136" name="Picture 10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98</xdr:row>
      <xdr:rowOff>0</xdr:rowOff>
    </xdr:from>
    <xdr:to>
      <xdr:col>27</xdr:col>
      <xdr:colOff>75600</xdr:colOff>
      <xdr:row>98</xdr:row>
      <xdr:rowOff>75600</xdr:rowOff>
    </xdr:to>
    <xdr:pic>
      <xdr:nvPicPr>
        <xdr:cNvPr id="137" name="Picture 105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91</xdr:row>
      <xdr:rowOff>0</xdr:rowOff>
    </xdr:from>
    <xdr:to>
      <xdr:col>27</xdr:col>
      <xdr:colOff>75600</xdr:colOff>
      <xdr:row>91</xdr:row>
      <xdr:rowOff>75600</xdr:rowOff>
    </xdr:to>
    <xdr:pic>
      <xdr:nvPicPr>
        <xdr:cNvPr id="138" name="Picture 106" descr="Select your own color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93</xdr:row>
      <xdr:rowOff>0</xdr:rowOff>
    </xdr:from>
    <xdr:to>
      <xdr:col>27</xdr:col>
      <xdr:colOff>75600</xdr:colOff>
      <xdr:row>93</xdr:row>
      <xdr:rowOff>75600</xdr:rowOff>
    </xdr:to>
    <xdr:pic>
      <xdr:nvPicPr>
        <xdr:cNvPr id="139" name="Picture 107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94</xdr:row>
      <xdr:rowOff>0</xdr:rowOff>
    </xdr:from>
    <xdr:to>
      <xdr:col>27</xdr:col>
      <xdr:colOff>75600</xdr:colOff>
      <xdr:row>94</xdr:row>
      <xdr:rowOff>75600</xdr:rowOff>
    </xdr:to>
    <xdr:pic>
      <xdr:nvPicPr>
        <xdr:cNvPr id="140" name="Picture 108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95</xdr:row>
      <xdr:rowOff>0</xdr:rowOff>
    </xdr:from>
    <xdr:to>
      <xdr:col>27</xdr:col>
      <xdr:colOff>75600</xdr:colOff>
      <xdr:row>95</xdr:row>
      <xdr:rowOff>75600</xdr:rowOff>
    </xdr:to>
    <xdr:pic>
      <xdr:nvPicPr>
        <xdr:cNvPr id="141" name="Picture 109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97</xdr:row>
      <xdr:rowOff>0</xdr:rowOff>
    </xdr:from>
    <xdr:to>
      <xdr:col>27</xdr:col>
      <xdr:colOff>75600</xdr:colOff>
      <xdr:row>97</xdr:row>
      <xdr:rowOff>75600</xdr:rowOff>
    </xdr:to>
    <xdr:pic>
      <xdr:nvPicPr>
        <xdr:cNvPr id="142" name="Picture 110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99</xdr:row>
      <xdr:rowOff>0</xdr:rowOff>
    </xdr:from>
    <xdr:to>
      <xdr:col>27</xdr:col>
      <xdr:colOff>75600</xdr:colOff>
      <xdr:row>99</xdr:row>
      <xdr:rowOff>75600</xdr:rowOff>
    </xdr:to>
    <xdr:pic>
      <xdr:nvPicPr>
        <xdr:cNvPr id="143" name="Picture 111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91</xdr:row>
      <xdr:rowOff>0</xdr:rowOff>
    </xdr:from>
    <xdr:to>
      <xdr:col>36</xdr:col>
      <xdr:colOff>75600</xdr:colOff>
      <xdr:row>91</xdr:row>
      <xdr:rowOff>75600</xdr:rowOff>
    </xdr:to>
    <xdr:pic>
      <xdr:nvPicPr>
        <xdr:cNvPr id="144" name="Picture 112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92</xdr:row>
      <xdr:rowOff>0</xdr:rowOff>
    </xdr:from>
    <xdr:to>
      <xdr:col>36</xdr:col>
      <xdr:colOff>75600</xdr:colOff>
      <xdr:row>92</xdr:row>
      <xdr:rowOff>75600</xdr:rowOff>
    </xdr:to>
    <xdr:pic>
      <xdr:nvPicPr>
        <xdr:cNvPr id="145" name="Picture 113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93</xdr:row>
      <xdr:rowOff>0</xdr:rowOff>
    </xdr:from>
    <xdr:to>
      <xdr:col>36</xdr:col>
      <xdr:colOff>75600</xdr:colOff>
      <xdr:row>93</xdr:row>
      <xdr:rowOff>75600</xdr:rowOff>
    </xdr:to>
    <xdr:pic>
      <xdr:nvPicPr>
        <xdr:cNvPr id="146" name="Picture 114" descr="Select your own color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94</xdr:row>
      <xdr:rowOff>0</xdr:rowOff>
    </xdr:from>
    <xdr:to>
      <xdr:col>36</xdr:col>
      <xdr:colOff>75600</xdr:colOff>
      <xdr:row>94</xdr:row>
      <xdr:rowOff>75600</xdr:rowOff>
    </xdr:to>
    <xdr:pic>
      <xdr:nvPicPr>
        <xdr:cNvPr id="147" name="Picture 115" descr="Select your own color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95</xdr:row>
      <xdr:rowOff>0</xdr:rowOff>
    </xdr:from>
    <xdr:to>
      <xdr:col>36</xdr:col>
      <xdr:colOff>75600</xdr:colOff>
      <xdr:row>95</xdr:row>
      <xdr:rowOff>75600</xdr:rowOff>
    </xdr:to>
    <xdr:pic>
      <xdr:nvPicPr>
        <xdr:cNvPr id="148" name="Picture 116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96</xdr:row>
      <xdr:rowOff>0</xdr:rowOff>
    </xdr:from>
    <xdr:to>
      <xdr:col>36</xdr:col>
      <xdr:colOff>75600</xdr:colOff>
      <xdr:row>96</xdr:row>
      <xdr:rowOff>75600</xdr:rowOff>
    </xdr:to>
    <xdr:pic>
      <xdr:nvPicPr>
        <xdr:cNvPr id="149" name="Picture 117" descr="Select your own color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97</xdr:row>
      <xdr:rowOff>0</xdr:rowOff>
    </xdr:from>
    <xdr:to>
      <xdr:col>36</xdr:col>
      <xdr:colOff>75600</xdr:colOff>
      <xdr:row>97</xdr:row>
      <xdr:rowOff>75600</xdr:rowOff>
    </xdr:to>
    <xdr:pic>
      <xdr:nvPicPr>
        <xdr:cNvPr id="150" name="Picture 118" descr="Select your own color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98</xdr:row>
      <xdr:rowOff>0</xdr:rowOff>
    </xdr:from>
    <xdr:to>
      <xdr:col>36</xdr:col>
      <xdr:colOff>75600</xdr:colOff>
      <xdr:row>98</xdr:row>
      <xdr:rowOff>75600</xdr:rowOff>
    </xdr:to>
    <xdr:pic>
      <xdr:nvPicPr>
        <xdr:cNvPr id="151" name="Picture 11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99</xdr:row>
      <xdr:rowOff>0</xdr:rowOff>
    </xdr:from>
    <xdr:to>
      <xdr:col>36</xdr:col>
      <xdr:colOff>75600</xdr:colOff>
      <xdr:row>99</xdr:row>
      <xdr:rowOff>75600</xdr:rowOff>
    </xdr:to>
    <xdr:pic>
      <xdr:nvPicPr>
        <xdr:cNvPr id="152" name="Picture 120" descr="Select your own color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100</xdr:row>
      <xdr:rowOff>0</xdr:rowOff>
    </xdr:from>
    <xdr:to>
      <xdr:col>36</xdr:col>
      <xdr:colOff>75600</xdr:colOff>
      <xdr:row>100</xdr:row>
      <xdr:rowOff>75600</xdr:rowOff>
    </xdr:to>
    <xdr:pic>
      <xdr:nvPicPr>
        <xdr:cNvPr id="153" name="Picture 121" descr="Select your own color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101</xdr:row>
      <xdr:rowOff>0</xdr:rowOff>
    </xdr:from>
    <xdr:to>
      <xdr:col>36</xdr:col>
      <xdr:colOff>75600</xdr:colOff>
      <xdr:row>101</xdr:row>
      <xdr:rowOff>75600</xdr:rowOff>
    </xdr:to>
    <xdr:pic>
      <xdr:nvPicPr>
        <xdr:cNvPr id="154" name="Picture 122" descr="Select your own color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735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102</xdr:row>
      <xdr:rowOff>0</xdr:rowOff>
    </xdr:from>
    <xdr:to>
      <xdr:col>36</xdr:col>
      <xdr:colOff>75600</xdr:colOff>
      <xdr:row>102</xdr:row>
      <xdr:rowOff>75600</xdr:rowOff>
    </xdr:to>
    <xdr:pic>
      <xdr:nvPicPr>
        <xdr:cNvPr id="155" name="Picture 123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916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103</xdr:row>
      <xdr:rowOff>0</xdr:rowOff>
    </xdr:from>
    <xdr:to>
      <xdr:col>36</xdr:col>
      <xdr:colOff>75600</xdr:colOff>
      <xdr:row>103</xdr:row>
      <xdr:rowOff>75600</xdr:rowOff>
    </xdr:to>
    <xdr:pic>
      <xdr:nvPicPr>
        <xdr:cNvPr id="156" name="Picture 124" descr="Select your own color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8097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91</xdr:row>
      <xdr:rowOff>0</xdr:rowOff>
    </xdr:from>
    <xdr:to>
      <xdr:col>36</xdr:col>
      <xdr:colOff>75600</xdr:colOff>
      <xdr:row>91</xdr:row>
      <xdr:rowOff>75600</xdr:rowOff>
    </xdr:to>
    <xdr:pic>
      <xdr:nvPicPr>
        <xdr:cNvPr id="157" name="Picture 125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592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92</xdr:row>
      <xdr:rowOff>0</xdr:rowOff>
    </xdr:from>
    <xdr:to>
      <xdr:col>36</xdr:col>
      <xdr:colOff>75600</xdr:colOff>
      <xdr:row>92</xdr:row>
      <xdr:rowOff>75600</xdr:rowOff>
    </xdr:to>
    <xdr:pic>
      <xdr:nvPicPr>
        <xdr:cNvPr id="158" name="Picture 126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106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93</xdr:row>
      <xdr:rowOff>0</xdr:rowOff>
    </xdr:from>
    <xdr:to>
      <xdr:col>36</xdr:col>
      <xdr:colOff>75600</xdr:colOff>
      <xdr:row>93</xdr:row>
      <xdr:rowOff>75600</xdr:rowOff>
    </xdr:to>
    <xdr:pic>
      <xdr:nvPicPr>
        <xdr:cNvPr id="159" name="Picture 127" descr="Select your own color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287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94</xdr:row>
      <xdr:rowOff>0</xdr:rowOff>
    </xdr:from>
    <xdr:to>
      <xdr:col>36</xdr:col>
      <xdr:colOff>75600</xdr:colOff>
      <xdr:row>94</xdr:row>
      <xdr:rowOff>75600</xdr:rowOff>
    </xdr:to>
    <xdr:pic>
      <xdr:nvPicPr>
        <xdr:cNvPr id="160" name="Picture 128" descr="Select your own color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46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95</xdr:row>
      <xdr:rowOff>0</xdr:rowOff>
    </xdr:from>
    <xdr:to>
      <xdr:col>36</xdr:col>
      <xdr:colOff>75600</xdr:colOff>
      <xdr:row>95</xdr:row>
      <xdr:rowOff>75600</xdr:rowOff>
    </xdr:to>
    <xdr:pic>
      <xdr:nvPicPr>
        <xdr:cNvPr id="161" name="Picture 129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649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96</xdr:row>
      <xdr:rowOff>0</xdr:rowOff>
    </xdr:from>
    <xdr:to>
      <xdr:col>36</xdr:col>
      <xdr:colOff>75600</xdr:colOff>
      <xdr:row>96</xdr:row>
      <xdr:rowOff>75600</xdr:rowOff>
    </xdr:to>
    <xdr:pic>
      <xdr:nvPicPr>
        <xdr:cNvPr id="162" name="Picture 130" descr="Select your own color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6830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97</xdr:row>
      <xdr:rowOff>0</xdr:rowOff>
    </xdr:from>
    <xdr:to>
      <xdr:col>36</xdr:col>
      <xdr:colOff>75600</xdr:colOff>
      <xdr:row>97</xdr:row>
      <xdr:rowOff>75600</xdr:rowOff>
    </xdr:to>
    <xdr:pic>
      <xdr:nvPicPr>
        <xdr:cNvPr id="163" name="Picture 131" descr="Select your own color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011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98</xdr:row>
      <xdr:rowOff>0</xdr:rowOff>
    </xdr:from>
    <xdr:to>
      <xdr:col>36</xdr:col>
      <xdr:colOff>75600</xdr:colOff>
      <xdr:row>98</xdr:row>
      <xdr:rowOff>75600</xdr:rowOff>
    </xdr:to>
    <xdr:pic>
      <xdr:nvPicPr>
        <xdr:cNvPr id="164" name="Picture 13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192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99</xdr:row>
      <xdr:rowOff>0</xdr:rowOff>
    </xdr:from>
    <xdr:to>
      <xdr:col>36</xdr:col>
      <xdr:colOff>75600</xdr:colOff>
      <xdr:row>99</xdr:row>
      <xdr:rowOff>75600</xdr:rowOff>
    </xdr:to>
    <xdr:pic>
      <xdr:nvPicPr>
        <xdr:cNvPr id="165" name="Picture 133" descr="Select your own color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373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100</xdr:row>
      <xdr:rowOff>0</xdr:rowOff>
    </xdr:from>
    <xdr:to>
      <xdr:col>36</xdr:col>
      <xdr:colOff>75600</xdr:colOff>
      <xdr:row>100</xdr:row>
      <xdr:rowOff>75600</xdr:rowOff>
    </xdr:to>
    <xdr:pic>
      <xdr:nvPicPr>
        <xdr:cNvPr id="166" name="Picture 134" descr="Select your own color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554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101</xdr:row>
      <xdr:rowOff>0</xdr:rowOff>
    </xdr:from>
    <xdr:to>
      <xdr:col>36</xdr:col>
      <xdr:colOff>75600</xdr:colOff>
      <xdr:row>101</xdr:row>
      <xdr:rowOff>75600</xdr:rowOff>
    </xdr:to>
    <xdr:pic>
      <xdr:nvPicPr>
        <xdr:cNvPr id="167" name="Picture 135" descr="Select your own color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735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102</xdr:row>
      <xdr:rowOff>0</xdr:rowOff>
    </xdr:from>
    <xdr:to>
      <xdr:col>36</xdr:col>
      <xdr:colOff>75600</xdr:colOff>
      <xdr:row>102</xdr:row>
      <xdr:rowOff>75600</xdr:rowOff>
    </xdr:to>
    <xdr:pic>
      <xdr:nvPicPr>
        <xdr:cNvPr id="168" name="Picture 136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7916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103</xdr:row>
      <xdr:rowOff>0</xdr:rowOff>
    </xdr:from>
    <xdr:to>
      <xdr:col>36</xdr:col>
      <xdr:colOff>75600</xdr:colOff>
      <xdr:row>103</xdr:row>
      <xdr:rowOff>75600</xdr:rowOff>
    </xdr:to>
    <xdr:pic>
      <xdr:nvPicPr>
        <xdr:cNvPr id="169" name="Picture 137" descr="Select your own color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8097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75600</xdr:colOff>
      <xdr:row>52</xdr:row>
      <xdr:rowOff>75600</xdr:rowOff>
    </xdr:to>
    <xdr:pic>
      <xdr:nvPicPr>
        <xdr:cNvPr id="170" name="Picture 1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75600</xdr:colOff>
      <xdr:row>49</xdr:row>
      <xdr:rowOff>75600</xdr:rowOff>
    </xdr:to>
    <xdr:pic>
      <xdr:nvPicPr>
        <xdr:cNvPr id="171" name="Picture 139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75600</xdr:colOff>
      <xdr:row>50</xdr:row>
      <xdr:rowOff>75600</xdr:rowOff>
    </xdr:to>
    <xdr:pic>
      <xdr:nvPicPr>
        <xdr:cNvPr id="172" name="Picture 140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75600</xdr:colOff>
      <xdr:row>51</xdr:row>
      <xdr:rowOff>75600</xdr:rowOff>
    </xdr:to>
    <xdr:pic>
      <xdr:nvPicPr>
        <xdr:cNvPr id="173" name="Picture 141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75600</xdr:colOff>
      <xdr:row>53</xdr:row>
      <xdr:rowOff>75600</xdr:rowOff>
    </xdr:to>
    <xdr:pic>
      <xdr:nvPicPr>
        <xdr:cNvPr id="174" name="Picture 142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75600</xdr:colOff>
      <xdr:row>54</xdr:row>
      <xdr:rowOff>75600</xdr:rowOff>
    </xdr:to>
    <xdr:pic>
      <xdr:nvPicPr>
        <xdr:cNvPr id="175" name="Picture 143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75600</xdr:colOff>
      <xdr:row>54</xdr:row>
      <xdr:rowOff>75600</xdr:rowOff>
    </xdr:to>
    <xdr:pic>
      <xdr:nvPicPr>
        <xdr:cNvPr id="176" name="Picture 14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75600</xdr:colOff>
      <xdr:row>49</xdr:row>
      <xdr:rowOff>75600</xdr:rowOff>
    </xdr:to>
    <xdr:pic>
      <xdr:nvPicPr>
        <xdr:cNvPr id="177" name="Picture 145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75600</xdr:colOff>
      <xdr:row>50</xdr:row>
      <xdr:rowOff>75600</xdr:rowOff>
    </xdr:to>
    <xdr:pic>
      <xdr:nvPicPr>
        <xdr:cNvPr id="178" name="Picture 146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75600</xdr:colOff>
      <xdr:row>51</xdr:row>
      <xdr:rowOff>75600</xdr:rowOff>
    </xdr:to>
    <xdr:pic>
      <xdr:nvPicPr>
        <xdr:cNvPr id="179" name="Picture 147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75600</xdr:colOff>
      <xdr:row>52</xdr:row>
      <xdr:rowOff>75600</xdr:rowOff>
    </xdr:to>
    <xdr:pic>
      <xdr:nvPicPr>
        <xdr:cNvPr id="180" name="Picture 148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75600</xdr:colOff>
      <xdr:row>52</xdr:row>
      <xdr:rowOff>75600</xdr:rowOff>
    </xdr:to>
    <xdr:pic>
      <xdr:nvPicPr>
        <xdr:cNvPr id="181" name="Picture 149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75600</xdr:colOff>
      <xdr:row>53</xdr:row>
      <xdr:rowOff>75600</xdr:rowOff>
    </xdr:to>
    <xdr:pic>
      <xdr:nvPicPr>
        <xdr:cNvPr id="182" name="Picture 150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75600</xdr:colOff>
      <xdr:row>55</xdr:row>
      <xdr:rowOff>75600</xdr:rowOff>
    </xdr:to>
    <xdr:pic>
      <xdr:nvPicPr>
        <xdr:cNvPr id="183" name="Picture 151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959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50</xdr:row>
      <xdr:rowOff>0</xdr:rowOff>
    </xdr:from>
    <xdr:to>
      <xdr:col>18</xdr:col>
      <xdr:colOff>75600</xdr:colOff>
      <xdr:row>50</xdr:row>
      <xdr:rowOff>75600</xdr:rowOff>
    </xdr:to>
    <xdr:pic>
      <xdr:nvPicPr>
        <xdr:cNvPr id="184" name="Picture 15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75600</xdr:colOff>
      <xdr:row>49</xdr:row>
      <xdr:rowOff>75600</xdr:rowOff>
    </xdr:to>
    <xdr:pic>
      <xdr:nvPicPr>
        <xdr:cNvPr id="185" name="Picture 153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75600</xdr:colOff>
      <xdr:row>51</xdr:row>
      <xdr:rowOff>75600</xdr:rowOff>
    </xdr:to>
    <xdr:pic>
      <xdr:nvPicPr>
        <xdr:cNvPr id="186" name="Picture 154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54</xdr:row>
      <xdr:rowOff>0</xdr:rowOff>
    </xdr:from>
    <xdr:to>
      <xdr:col>27</xdr:col>
      <xdr:colOff>75600</xdr:colOff>
      <xdr:row>54</xdr:row>
      <xdr:rowOff>75600</xdr:rowOff>
    </xdr:to>
    <xdr:pic>
      <xdr:nvPicPr>
        <xdr:cNvPr id="187" name="Picture 15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56</xdr:row>
      <xdr:rowOff>0</xdr:rowOff>
    </xdr:from>
    <xdr:to>
      <xdr:col>27</xdr:col>
      <xdr:colOff>75600</xdr:colOff>
      <xdr:row>56</xdr:row>
      <xdr:rowOff>75600</xdr:rowOff>
    </xdr:to>
    <xdr:pic>
      <xdr:nvPicPr>
        <xdr:cNvPr id="188" name="Picture 156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959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49</xdr:row>
      <xdr:rowOff>0</xdr:rowOff>
    </xdr:from>
    <xdr:to>
      <xdr:col>27</xdr:col>
      <xdr:colOff>75600</xdr:colOff>
      <xdr:row>49</xdr:row>
      <xdr:rowOff>75600</xdr:rowOff>
    </xdr:to>
    <xdr:pic>
      <xdr:nvPicPr>
        <xdr:cNvPr id="189" name="Picture 157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50</xdr:row>
      <xdr:rowOff>0</xdr:rowOff>
    </xdr:from>
    <xdr:to>
      <xdr:col>27</xdr:col>
      <xdr:colOff>75600</xdr:colOff>
      <xdr:row>50</xdr:row>
      <xdr:rowOff>75600</xdr:rowOff>
    </xdr:to>
    <xdr:pic>
      <xdr:nvPicPr>
        <xdr:cNvPr id="190" name="Picture 158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51</xdr:row>
      <xdr:rowOff>0</xdr:rowOff>
    </xdr:from>
    <xdr:to>
      <xdr:col>27</xdr:col>
      <xdr:colOff>75600</xdr:colOff>
      <xdr:row>51</xdr:row>
      <xdr:rowOff>75600</xdr:rowOff>
    </xdr:to>
    <xdr:pic>
      <xdr:nvPicPr>
        <xdr:cNvPr id="191" name="Picture 159" descr="Select your own color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52</xdr:row>
      <xdr:rowOff>0</xdr:rowOff>
    </xdr:from>
    <xdr:to>
      <xdr:col>27</xdr:col>
      <xdr:colOff>75600</xdr:colOff>
      <xdr:row>52</xdr:row>
      <xdr:rowOff>75600</xdr:rowOff>
    </xdr:to>
    <xdr:pic>
      <xdr:nvPicPr>
        <xdr:cNvPr id="192" name="Picture 160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53</xdr:row>
      <xdr:rowOff>0</xdr:rowOff>
    </xdr:from>
    <xdr:to>
      <xdr:col>27</xdr:col>
      <xdr:colOff>75600</xdr:colOff>
      <xdr:row>53</xdr:row>
      <xdr:rowOff>75600</xdr:rowOff>
    </xdr:to>
    <xdr:pic>
      <xdr:nvPicPr>
        <xdr:cNvPr id="193" name="Picture 161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55</xdr:row>
      <xdr:rowOff>0</xdr:rowOff>
    </xdr:from>
    <xdr:to>
      <xdr:col>27</xdr:col>
      <xdr:colOff>75600</xdr:colOff>
      <xdr:row>55</xdr:row>
      <xdr:rowOff>75600</xdr:rowOff>
    </xdr:to>
    <xdr:pic>
      <xdr:nvPicPr>
        <xdr:cNvPr id="194" name="Picture 162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57</xdr:row>
      <xdr:rowOff>0</xdr:rowOff>
    </xdr:from>
    <xdr:to>
      <xdr:col>27</xdr:col>
      <xdr:colOff>75600</xdr:colOff>
      <xdr:row>57</xdr:row>
      <xdr:rowOff>75600</xdr:rowOff>
    </xdr:to>
    <xdr:pic>
      <xdr:nvPicPr>
        <xdr:cNvPr id="195" name="Picture 163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9772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58</xdr:row>
      <xdr:rowOff>0</xdr:rowOff>
    </xdr:from>
    <xdr:to>
      <xdr:col>27</xdr:col>
      <xdr:colOff>75600</xdr:colOff>
      <xdr:row>58</xdr:row>
      <xdr:rowOff>75600</xdr:rowOff>
    </xdr:to>
    <xdr:pic>
      <xdr:nvPicPr>
        <xdr:cNvPr id="196" name="Picture 164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9953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49</xdr:row>
      <xdr:rowOff>0</xdr:rowOff>
    </xdr:from>
    <xdr:to>
      <xdr:col>36</xdr:col>
      <xdr:colOff>75600</xdr:colOff>
      <xdr:row>49</xdr:row>
      <xdr:rowOff>75600</xdr:rowOff>
    </xdr:to>
    <xdr:pic>
      <xdr:nvPicPr>
        <xdr:cNvPr id="197" name="Picture 165" descr="Select your own color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50</xdr:row>
      <xdr:rowOff>0</xdr:rowOff>
    </xdr:from>
    <xdr:to>
      <xdr:col>36</xdr:col>
      <xdr:colOff>75600</xdr:colOff>
      <xdr:row>50</xdr:row>
      <xdr:rowOff>75600</xdr:rowOff>
    </xdr:to>
    <xdr:pic>
      <xdr:nvPicPr>
        <xdr:cNvPr id="198" name="Picture 166" descr="Select your own color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51</xdr:row>
      <xdr:rowOff>0</xdr:rowOff>
    </xdr:from>
    <xdr:to>
      <xdr:col>36</xdr:col>
      <xdr:colOff>75600</xdr:colOff>
      <xdr:row>51</xdr:row>
      <xdr:rowOff>75600</xdr:rowOff>
    </xdr:to>
    <xdr:pic>
      <xdr:nvPicPr>
        <xdr:cNvPr id="199" name="Picture 167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52</xdr:row>
      <xdr:rowOff>0</xdr:rowOff>
    </xdr:from>
    <xdr:to>
      <xdr:col>36</xdr:col>
      <xdr:colOff>75600</xdr:colOff>
      <xdr:row>52</xdr:row>
      <xdr:rowOff>75600</xdr:rowOff>
    </xdr:to>
    <xdr:pic>
      <xdr:nvPicPr>
        <xdr:cNvPr id="200" name="Picture 168" descr="Select your own color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53</xdr:row>
      <xdr:rowOff>0</xdr:rowOff>
    </xdr:from>
    <xdr:to>
      <xdr:col>36</xdr:col>
      <xdr:colOff>75600</xdr:colOff>
      <xdr:row>53</xdr:row>
      <xdr:rowOff>75600</xdr:rowOff>
    </xdr:to>
    <xdr:pic>
      <xdr:nvPicPr>
        <xdr:cNvPr id="201" name="Picture 169" descr="Select your own color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54</xdr:row>
      <xdr:rowOff>0</xdr:rowOff>
    </xdr:from>
    <xdr:to>
      <xdr:col>36</xdr:col>
      <xdr:colOff>75600</xdr:colOff>
      <xdr:row>54</xdr:row>
      <xdr:rowOff>75600</xdr:rowOff>
    </xdr:to>
    <xdr:pic>
      <xdr:nvPicPr>
        <xdr:cNvPr id="202" name="Picture 170" descr="Select your own color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55</xdr:row>
      <xdr:rowOff>0</xdr:rowOff>
    </xdr:from>
    <xdr:to>
      <xdr:col>36</xdr:col>
      <xdr:colOff>75600</xdr:colOff>
      <xdr:row>55</xdr:row>
      <xdr:rowOff>75600</xdr:rowOff>
    </xdr:to>
    <xdr:pic>
      <xdr:nvPicPr>
        <xdr:cNvPr id="203" name="Picture 171" descr="Select your own color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56</xdr:row>
      <xdr:rowOff>0</xdr:rowOff>
    </xdr:from>
    <xdr:to>
      <xdr:col>36</xdr:col>
      <xdr:colOff>75600</xdr:colOff>
      <xdr:row>56</xdr:row>
      <xdr:rowOff>75600</xdr:rowOff>
    </xdr:to>
    <xdr:pic>
      <xdr:nvPicPr>
        <xdr:cNvPr id="204" name="Picture 172" descr="Select your own color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959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56</xdr:row>
      <xdr:rowOff>0</xdr:rowOff>
    </xdr:from>
    <xdr:to>
      <xdr:col>36</xdr:col>
      <xdr:colOff>75600</xdr:colOff>
      <xdr:row>56</xdr:row>
      <xdr:rowOff>75600</xdr:rowOff>
    </xdr:to>
    <xdr:pic>
      <xdr:nvPicPr>
        <xdr:cNvPr id="205" name="Picture 173" descr="Select your own color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9772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57</xdr:row>
      <xdr:rowOff>0</xdr:rowOff>
    </xdr:from>
    <xdr:to>
      <xdr:col>36</xdr:col>
      <xdr:colOff>75600</xdr:colOff>
      <xdr:row>57</xdr:row>
      <xdr:rowOff>75600</xdr:rowOff>
    </xdr:to>
    <xdr:pic>
      <xdr:nvPicPr>
        <xdr:cNvPr id="206" name="Picture 174" descr="Select your own color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9953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58</xdr:row>
      <xdr:rowOff>0</xdr:rowOff>
    </xdr:from>
    <xdr:to>
      <xdr:col>36</xdr:col>
      <xdr:colOff>75600</xdr:colOff>
      <xdr:row>58</xdr:row>
      <xdr:rowOff>75600</xdr:rowOff>
    </xdr:to>
    <xdr:pic>
      <xdr:nvPicPr>
        <xdr:cNvPr id="207" name="Picture 175" descr="Select your own color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0134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59</xdr:row>
      <xdr:rowOff>0</xdr:rowOff>
    </xdr:from>
    <xdr:to>
      <xdr:col>36</xdr:col>
      <xdr:colOff>75600</xdr:colOff>
      <xdr:row>59</xdr:row>
      <xdr:rowOff>75600</xdr:rowOff>
    </xdr:to>
    <xdr:pic>
      <xdr:nvPicPr>
        <xdr:cNvPr id="208" name="Picture 176" descr="Select your own color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0315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60</xdr:row>
      <xdr:rowOff>0</xdr:rowOff>
    </xdr:from>
    <xdr:to>
      <xdr:col>36</xdr:col>
      <xdr:colOff>75600</xdr:colOff>
      <xdr:row>60</xdr:row>
      <xdr:rowOff>75600</xdr:rowOff>
    </xdr:to>
    <xdr:pic>
      <xdr:nvPicPr>
        <xdr:cNvPr id="209" name="Picture 177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0496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61</xdr:row>
      <xdr:rowOff>0</xdr:rowOff>
    </xdr:from>
    <xdr:to>
      <xdr:col>36</xdr:col>
      <xdr:colOff>75600</xdr:colOff>
      <xdr:row>61</xdr:row>
      <xdr:rowOff>75600</xdr:rowOff>
    </xdr:to>
    <xdr:pic>
      <xdr:nvPicPr>
        <xdr:cNvPr id="210" name="Picture 178" descr="Select your own color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0677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61</xdr:row>
      <xdr:rowOff>0</xdr:rowOff>
    </xdr:from>
    <xdr:to>
      <xdr:col>36</xdr:col>
      <xdr:colOff>75600</xdr:colOff>
      <xdr:row>61</xdr:row>
      <xdr:rowOff>75600</xdr:rowOff>
    </xdr:to>
    <xdr:pic>
      <xdr:nvPicPr>
        <xdr:cNvPr id="211" name="Picture 179" descr="Select your own color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0858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62</xdr:row>
      <xdr:rowOff>0</xdr:rowOff>
    </xdr:from>
    <xdr:to>
      <xdr:col>36</xdr:col>
      <xdr:colOff>75600</xdr:colOff>
      <xdr:row>62</xdr:row>
      <xdr:rowOff>75600</xdr:rowOff>
    </xdr:to>
    <xdr:pic>
      <xdr:nvPicPr>
        <xdr:cNvPr id="212" name="Picture 180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1039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63</xdr:row>
      <xdr:rowOff>0</xdr:rowOff>
    </xdr:from>
    <xdr:to>
      <xdr:col>36</xdr:col>
      <xdr:colOff>75600</xdr:colOff>
      <xdr:row>63</xdr:row>
      <xdr:rowOff>75600</xdr:rowOff>
    </xdr:to>
    <xdr:pic>
      <xdr:nvPicPr>
        <xdr:cNvPr id="213" name="Picture 181" descr="Select your own color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1220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64</xdr:row>
      <xdr:rowOff>0</xdr:rowOff>
    </xdr:from>
    <xdr:to>
      <xdr:col>36</xdr:col>
      <xdr:colOff>75600</xdr:colOff>
      <xdr:row>64</xdr:row>
      <xdr:rowOff>75600</xdr:rowOff>
    </xdr:to>
    <xdr:pic>
      <xdr:nvPicPr>
        <xdr:cNvPr id="214" name="Picture 182" descr="Select your own color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1401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65</xdr:row>
      <xdr:rowOff>0</xdr:rowOff>
    </xdr:from>
    <xdr:to>
      <xdr:col>36</xdr:col>
      <xdr:colOff>75600</xdr:colOff>
      <xdr:row>65</xdr:row>
      <xdr:rowOff>75600</xdr:rowOff>
    </xdr:to>
    <xdr:pic>
      <xdr:nvPicPr>
        <xdr:cNvPr id="215" name="Picture 183" descr="Select your own color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1582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66</xdr:row>
      <xdr:rowOff>0</xdr:rowOff>
    </xdr:from>
    <xdr:to>
      <xdr:col>36</xdr:col>
      <xdr:colOff>75600</xdr:colOff>
      <xdr:row>66</xdr:row>
      <xdr:rowOff>75600</xdr:rowOff>
    </xdr:to>
    <xdr:pic>
      <xdr:nvPicPr>
        <xdr:cNvPr id="216" name="Picture 184" descr="Select your own color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1763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75600</xdr:colOff>
      <xdr:row>49</xdr:row>
      <xdr:rowOff>75600</xdr:rowOff>
    </xdr:to>
    <xdr:pic>
      <xdr:nvPicPr>
        <xdr:cNvPr id="217" name="Picture 185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75600</xdr:colOff>
      <xdr:row>52</xdr:row>
      <xdr:rowOff>75600</xdr:rowOff>
    </xdr:to>
    <xdr:pic>
      <xdr:nvPicPr>
        <xdr:cNvPr id="218" name="Picture 18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75600</xdr:colOff>
      <xdr:row>49</xdr:row>
      <xdr:rowOff>75600</xdr:rowOff>
    </xdr:to>
    <xdr:pic>
      <xdr:nvPicPr>
        <xdr:cNvPr id="219" name="Picture 187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75600</xdr:colOff>
      <xdr:row>50</xdr:row>
      <xdr:rowOff>75600</xdr:rowOff>
    </xdr:to>
    <xdr:pic>
      <xdr:nvPicPr>
        <xdr:cNvPr id="220" name="Picture 188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75600</xdr:colOff>
      <xdr:row>51</xdr:row>
      <xdr:rowOff>75600</xdr:rowOff>
    </xdr:to>
    <xdr:pic>
      <xdr:nvPicPr>
        <xdr:cNvPr id="221" name="Picture 189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75600</xdr:colOff>
      <xdr:row>53</xdr:row>
      <xdr:rowOff>75600</xdr:rowOff>
    </xdr:to>
    <xdr:pic>
      <xdr:nvPicPr>
        <xdr:cNvPr id="222" name="Picture 190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3</xdr:col>
      <xdr:colOff>75600</xdr:colOff>
      <xdr:row>54</xdr:row>
      <xdr:rowOff>75600</xdr:rowOff>
    </xdr:to>
    <xdr:pic>
      <xdr:nvPicPr>
        <xdr:cNvPr id="223" name="Picture 191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13</xdr:col>
      <xdr:colOff>75600</xdr:colOff>
      <xdr:row>55</xdr:row>
      <xdr:rowOff>75600</xdr:rowOff>
    </xdr:to>
    <xdr:pic>
      <xdr:nvPicPr>
        <xdr:cNvPr id="224" name="Picture 19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55296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75600</xdr:colOff>
      <xdr:row>49</xdr:row>
      <xdr:rowOff>75600</xdr:rowOff>
    </xdr:to>
    <xdr:pic>
      <xdr:nvPicPr>
        <xdr:cNvPr id="225" name="Picture 193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55296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50</xdr:row>
      <xdr:rowOff>0</xdr:rowOff>
    </xdr:from>
    <xdr:to>
      <xdr:col>13</xdr:col>
      <xdr:colOff>75600</xdr:colOff>
      <xdr:row>50</xdr:row>
      <xdr:rowOff>75600</xdr:rowOff>
    </xdr:to>
    <xdr:pic>
      <xdr:nvPicPr>
        <xdr:cNvPr id="226" name="Picture 194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55296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13</xdr:col>
      <xdr:colOff>75600</xdr:colOff>
      <xdr:row>51</xdr:row>
      <xdr:rowOff>75600</xdr:rowOff>
    </xdr:to>
    <xdr:pic>
      <xdr:nvPicPr>
        <xdr:cNvPr id="227" name="Picture 195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55296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75600</xdr:colOff>
      <xdr:row>52</xdr:row>
      <xdr:rowOff>75600</xdr:rowOff>
    </xdr:to>
    <xdr:pic>
      <xdr:nvPicPr>
        <xdr:cNvPr id="228" name="Picture 196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55296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53</xdr:row>
      <xdr:rowOff>0</xdr:rowOff>
    </xdr:from>
    <xdr:to>
      <xdr:col>13</xdr:col>
      <xdr:colOff>75600</xdr:colOff>
      <xdr:row>53</xdr:row>
      <xdr:rowOff>75600</xdr:rowOff>
    </xdr:to>
    <xdr:pic>
      <xdr:nvPicPr>
        <xdr:cNvPr id="229" name="Picture 197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55296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13</xdr:col>
      <xdr:colOff>75600</xdr:colOff>
      <xdr:row>54</xdr:row>
      <xdr:rowOff>75600</xdr:rowOff>
    </xdr:to>
    <xdr:pic>
      <xdr:nvPicPr>
        <xdr:cNvPr id="230" name="Picture 198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55296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75600</xdr:colOff>
      <xdr:row>56</xdr:row>
      <xdr:rowOff>75600</xdr:rowOff>
    </xdr:to>
    <xdr:pic>
      <xdr:nvPicPr>
        <xdr:cNvPr id="231" name="Picture 199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552960" y="959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50</xdr:row>
      <xdr:rowOff>0</xdr:rowOff>
    </xdr:from>
    <xdr:to>
      <xdr:col>21</xdr:col>
      <xdr:colOff>75600</xdr:colOff>
      <xdr:row>50</xdr:row>
      <xdr:rowOff>75600</xdr:rowOff>
    </xdr:to>
    <xdr:pic>
      <xdr:nvPicPr>
        <xdr:cNvPr id="232" name="Picture 200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49</xdr:row>
      <xdr:rowOff>0</xdr:rowOff>
    </xdr:from>
    <xdr:to>
      <xdr:col>21</xdr:col>
      <xdr:colOff>75600</xdr:colOff>
      <xdr:row>49</xdr:row>
      <xdr:rowOff>75600</xdr:rowOff>
    </xdr:to>
    <xdr:pic>
      <xdr:nvPicPr>
        <xdr:cNvPr id="233" name="Picture 201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75600</xdr:colOff>
      <xdr:row>51</xdr:row>
      <xdr:rowOff>75600</xdr:rowOff>
    </xdr:to>
    <xdr:pic>
      <xdr:nvPicPr>
        <xdr:cNvPr id="234" name="Picture 202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50</xdr:row>
      <xdr:rowOff>0</xdr:rowOff>
    </xdr:from>
    <xdr:to>
      <xdr:col>30</xdr:col>
      <xdr:colOff>75600</xdr:colOff>
      <xdr:row>50</xdr:row>
      <xdr:rowOff>75600</xdr:rowOff>
    </xdr:to>
    <xdr:pic>
      <xdr:nvPicPr>
        <xdr:cNvPr id="235" name="Picture 203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52</xdr:row>
      <xdr:rowOff>0</xdr:rowOff>
    </xdr:from>
    <xdr:to>
      <xdr:col>30</xdr:col>
      <xdr:colOff>75600</xdr:colOff>
      <xdr:row>52</xdr:row>
      <xdr:rowOff>75600</xdr:rowOff>
    </xdr:to>
    <xdr:pic>
      <xdr:nvPicPr>
        <xdr:cNvPr id="236" name="Picture 20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54</xdr:row>
      <xdr:rowOff>0</xdr:rowOff>
    </xdr:from>
    <xdr:to>
      <xdr:col>30</xdr:col>
      <xdr:colOff>75600</xdr:colOff>
      <xdr:row>54</xdr:row>
      <xdr:rowOff>75600</xdr:rowOff>
    </xdr:to>
    <xdr:pic>
      <xdr:nvPicPr>
        <xdr:cNvPr id="237" name="Picture 205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959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49</xdr:row>
      <xdr:rowOff>0</xdr:rowOff>
    </xdr:from>
    <xdr:to>
      <xdr:col>30</xdr:col>
      <xdr:colOff>75600</xdr:colOff>
      <xdr:row>49</xdr:row>
      <xdr:rowOff>75600</xdr:rowOff>
    </xdr:to>
    <xdr:pic>
      <xdr:nvPicPr>
        <xdr:cNvPr id="238" name="Picture 206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51</xdr:row>
      <xdr:rowOff>0</xdr:rowOff>
    </xdr:from>
    <xdr:to>
      <xdr:col>30</xdr:col>
      <xdr:colOff>75600</xdr:colOff>
      <xdr:row>51</xdr:row>
      <xdr:rowOff>75600</xdr:rowOff>
    </xdr:to>
    <xdr:pic>
      <xdr:nvPicPr>
        <xdr:cNvPr id="239" name="Picture 207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50</xdr:row>
      <xdr:rowOff>0</xdr:rowOff>
    </xdr:from>
    <xdr:to>
      <xdr:col>30</xdr:col>
      <xdr:colOff>75600</xdr:colOff>
      <xdr:row>50</xdr:row>
      <xdr:rowOff>75600</xdr:rowOff>
    </xdr:to>
    <xdr:pic>
      <xdr:nvPicPr>
        <xdr:cNvPr id="240" name="Picture 208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51</xdr:row>
      <xdr:rowOff>0</xdr:rowOff>
    </xdr:from>
    <xdr:to>
      <xdr:col>30</xdr:col>
      <xdr:colOff>75600</xdr:colOff>
      <xdr:row>51</xdr:row>
      <xdr:rowOff>75600</xdr:rowOff>
    </xdr:to>
    <xdr:pic>
      <xdr:nvPicPr>
        <xdr:cNvPr id="241" name="Picture 209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53</xdr:row>
      <xdr:rowOff>0</xdr:rowOff>
    </xdr:from>
    <xdr:to>
      <xdr:col>30</xdr:col>
      <xdr:colOff>75600</xdr:colOff>
      <xdr:row>53</xdr:row>
      <xdr:rowOff>75600</xdr:rowOff>
    </xdr:to>
    <xdr:pic>
      <xdr:nvPicPr>
        <xdr:cNvPr id="242" name="Picture 210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55</xdr:row>
      <xdr:rowOff>0</xdr:rowOff>
    </xdr:from>
    <xdr:to>
      <xdr:col>30</xdr:col>
      <xdr:colOff>75600</xdr:colOff>
      <xdr:row>55</xdr:row>
      <xdr:rowOff>75600</xdr:rowOff>
    </xdr:to>
    <xdr:pic>
      <xdr:nvPicPr>
        <xdr:cNvPr id="243" name="Picture 211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9772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56</xdr:row>
      <xdr:rowOff>0</xdr:rowOff>
    </xdr:from>
    <xdr:to>
      <xdr:col>30</xdr:col>
      <xdr:colOff>75600</xdr:colOff>
      <xdr:row>56</xdr:row>
      <xdr:rowOff>75600</xdr:rowOff>
    </xdr:to>
    <xdr:pic>
      <xdr:nvPicPr>
        <xdr:cNvPr id="244" name="Picture 212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9953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56</xdr:row>
      <xdr:rowOff>0</xdr:rowOff>
    </xdr:from>
    <xdr:to>
      <xdr:col>30</xdr:col>
      <xdr:colOff>75600</xdr:colOff>
      <xdr:row>56</xdr:row>
      <xdr:rowOff>75600</xdr:rowOff>
    </xdr:to>
    <xdr:pic>
      <xdr:nvPicPr>
        <xdr:cNvPr id="245" name="Picture 213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0134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60</xdr:row>
      <xdr:rowOff>0</xdr:rowOff>
    </xdr:from>
    <xdr:to>
      <xdr:col>30</xdr:col>
      <xdr:colOff>75600</xdr:colOff>
      <xdr:row>60</xdr:row>
      <xdr:rowOff>75600</xdr:rowOff>
    </xdr:to>
    <xdr:pic>
      <xdr:nvPicPr>
        <xdr:cNvPr id="246" name="Picture 214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0315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51</xdr:row>
      <xdr:rowOff>0</xdr:rowOff>
    </xdr:from>
    <xdr:to>
      <xdr:col>39</xdr:col>
      <xdr:colOff>75600</xdr:colOff>
      <xdr:row>51</xdr:row>
      <xdr:rowOff>75600</xdr:rowOff>
    </xdr:to>
    <xdr:pic>
      <xdr:nvPicPr>
        <xdr:cNvPr id="247" name="Picture 21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75600</xdr:colOff>
      <xdr:row>53</xdr:row>
      <xdr:rowOff>75600</xdr:rowOff>
    </xdr:to>
    <xdr:pic>
      <xdr:nvPicPr>
        <xdr:cNvPr id="248" name="Picture 21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75600</xdr:colOff>
      <xdr:row>50</xdr:row>
      <xdr:rowOff>75600</xdr:rowOff>
    </xdr:to>
    <xdr:pic>
      <xdr:nvPicPr>
        <xdr:cNvPr id="249" name="Picture 217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75600</xdr:colOff>
      <xdr:row>51</xdr:row>
      <xdr:rowOff>75600</xdr:rowOff>
    </xdr:to>
    <xdr:pic>
      <xdr:nvPicPr>
        <xdr:cNvPr id="250" name="Picture 218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75600</xdr:colOff>
      <xdr:row>52</xdr:row>
      <xdr:rowOff>75600</xdr:rowOff>
    </xdr:to>
    <xdr:pic>
      <xdr:nvPicPr>
        <xdr:cNvPr id="251" name="Picture 219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75600</xdr:colOff>
      <xdr:row>54</xdr:row>
      <xdr:rowOff>75600</xdr:rowOff>
    </xdr:to>
    <xdr:pic>
      <xdr:nvPicPr>
        <xdr:cNvPr id="252" name="Picture 220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75600</xdr:colOff>
      <xdr:row>56</xdr:row>
      <xdr:rowOff>75600</xdr:rowOff>
    </xdr:to>
    <xdr:pic>
      <xdr:nvPicPr>
        <xdr:cNvPr id="253" name="Picture 221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75600</xdr:colOff>
      <xdr:row>56</xdr:row>
      <xdr:rowOff>75600</xdr:rowOff>
    </xdr:to>
    <xdr:pic>
      <xdr:nvPicPr>
        <xdr:cNvPr id="254" name="Picture 22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959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15</xdr:col>
      <xdr:colOff>75600</xdr:colOff>
      <xdr:row>49</xdr:row>
      <xdr:rowOff>75600</xdr:rowOff>
    </xdr:to>
    <xdr:pic>
      <xdr:nvPicPr>
        <xdr:cNvPr id="255" name="Picture 223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15</xdr:col>
      <xdr:colOff>75600</xdr:colOff>
      <xdr:row>50</xdr:row>
      <xdr:rowOff>75600</xdr:rowOff>
    </xdr:to>
    <xdr:pic>
      <xdr:nvPicPr>
        <xdr:cNvPr id="256" name="Picture 224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15</xdr:col>
      <xdr:colOff>75600</xdr:colOff>
      <xdr:row>51</xdr:row>
      <xdr:rowOff>75600</xdr:rowOff>
    </xdr:to>
    <xdr:pic>
      <xdr:nvPicPr>
        <xdr:cNvPr id="257" name="Picture 225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75600</xdr:colOff>
      <xdr:row>52</xdr:row>
      <xdr:rowOff>75600</xdr:rowOff>
    </xdr:to>
    <xdr:pic>
      <xdr:nvPicPr>
        <xdr:cNvPr id="258" name="Picture 226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53</xdr:row>
      <xdr:rowOff>0</xdr:rowOff>
    </xdr:from>
    <xdr:to>
      <xdr:col>15</xdr:col>
      <xdr:colOff>75600</xdr:colOff>
      <xdr:row>53</xdr:row>
      <xdr:rowOff>75600</xdr:rowOff>
    </xdr:to>
    <xdr:pic>
      <xdr:nvPicPr>
        <xdr:cNvPr id="259" name="Picture 227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75600</xdr:colOff>
      <xdr:row>54</xdr:row>
      <xdr:rowOff>75600</xdr:rowOff>
    </xdr:to>
    <xdr:pic>
      <xdr:nvPicPr>
        <xdr:cNvPr id="260" name="Picture 228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75600</xdr:colOff>
      <xdr:row>55</xdr:row>
      <xdr:rowOff>75600</xdr:rowOff>
    </xdr:to>
    <xdr:pic>
      <xdr:nvPicPr>
        <xdr:cNvPr id="261" name="Picture 229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75600</xdr:colOff>
      <xdr:row>57</xdr:row>
      <xdr:rowOff>75600</xdr:rowOff>
    </xdr:to>
    <xdr:pic>
      <xdr:nvPicPr>
        <xdr:cNvPr id="262" name="Picture 230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9772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50</xdr:row>
      <xdr:rowOff>0</xdr:rowOff>
    </xdr:from>
    <xdr:to>
      <xdr:col>24</xdr:col>
      <xdr:colOff>75600</xdr:colOff>
      <xdr:row>50</xdr:row>
      <xdr:rowOff>75600</xdr:rowOff>
    </xdr:to>
    <xdr:pic>
      <xdr:nvPicPr>
        <xdr:cNvPr id="263" name="Picture 23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49</xdr:row>
      <xdr:rowOff>0</xdr:rowOff>
    </xdr:from>
    <xdr:to>
      <xdr:col>24</xdr:col>
      <xdr:colOff>75600</xdr:colOff>
      <xdr:row>49</xdr:row>
      <xdr:rowOff>75600</xdr:rowOff>
    </xdr:to>
    <xdr:pic>
      <xdr:nvPicPr>
        <xdr:cNvPr id="264" name="Picture 232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51</xdr:row>
      <xdr:rowOff>0</xdr:rowOff>
    </xdr:from>
    <xdr:to>
      <xdr:col>24</xdr:col>
      <xdr:colOff>75600</xdr:colOff>
      <xdr:row>51</xdr:row>
      <xdr:rowOff>75600</xdr:rowOff>
    </xdr:to>
    <xdr:pic>
      <xdr:nvPicPr>
        <xdr:cNvPr id="265" name="Picture 233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57</xdr:row>
      <xdr:rowOff>0</xdr:rowOff>
    </xdr:from>
    <xdr:to>
      <xdr:col>33</xdr:col>
      <xdr:colOff>75600</xdr:colOff>
      <xdr:row>57</xdr:row>
      <xdr:rowOff>75600</xdr:rowOff>
    </xdr:to>
    <xdr:pic>
      <xdr:nvPicPr>
        <xdr:cNvPr id="266" name="Picture 23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959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59</xdr:row>
      <xdr:rowOff>0</xdr:rowOff>
    </xdr:from>
    <xdr:to>
      <xdr:col>33</xdr:col>
      <xdr:colOff>75600</xdr:colOff>
      <xdr:row>59</xdr:row>
      <xdr:rowOff>75600</xdr:rowOff>
    </xdr:to>
    <xdr:pic>
      <xdr:nvPicPr>
        <xdr:cNvPr id="267" name="Picture 235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9953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50</xdr:row>
      <xdr:rowOff>0</xdr:rowOff>
    </xdr:from>
    <xdr:to>
      <xdr:col>33</xdr:col>
      <xdr:colOff>75600</xdr:colOff>
      <xdr:row>50</xdr:row>
      <xdr:rowOff>75600</xdr:rowOff>
    </xdr:to>
    <xdr:pic>
      <xdr:nvPicPr>
        <xdr:cNvPr id="268" name="Picture 236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51</xdr:row>
      <xdr:rowOff>0</xdr:rowOff>
    </xdr:from>
    <xdr:to>
      <xdr:col>33</xdr:col>
      <xdr:colOff>75600</xdr:colOff>
      <xdr:row>51</xdr:row>
      <xdr:rowOff>75600</xdr:rowOff>
    </xdr:to>
    <xdr:pic>
      <xdr:nvPicPr>
        <xdr:cNvPr id="269" name="Picture 237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52</xdr:row>
      <xdr:rowOff>0</xdr:rowOff>
    </xdr:from>
    <xdr:to>
      <xdr:col>33</xdr:col>
      <xdr:colOff>75600</xdr:colOff>
      <xdr:row>52</xdr:row>
      <xdr:rowOff>75600</xdr:rowOff>
    </xdr:to>
    <xdr:pic>
      <xdr:nvPicPr>
        <xdr:cNvPr id="270" name="Picture 238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53</xdr:row>
      <xdr:rowOff>0</xdr:rowOff>
    </xdr:from>
    <xdr:to>
      <xdr:col>33</xdr:col>
      <xdr:colOff>75600</xdr:colOff>
      <xdr:row>53</xdr:row>
      <xdr:rowOff>75600</xdr:rowOff>
    </xdr:to>
    <xdr:pic>
      <xdr:nvPicPr>
        <xdr:cNvPr id="271" name="Picture 239" descr="Select your own color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54</xdr:row>
      <xdr:rowOff>0</xdr:rowOff>
    </xdr:from>
    <xdr:to>
      <xdr:col>33</xdr:col>
      <xdr:colOff>75600</xdr:colOff>
      <xdr:row>54</xdr:row>
      <xdr:rowOff>75600</xdr:rowOff>
    </xdr:to>
    <xdr:pic>
      <xdr:nvPicPr>
        <xdr:cNvPr id="272" name="Picture 240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55</xdr:row>
      <xdr:rowOff>0</xdr:rowOff>
    </xdr:from>
    <xdr:to>
      <xdr:col>33</xdr:col>
      <xdr:colOff>75600</xdr:colOff>
      <xdr:row>55</xdr:row>
      <xdr:rowOff>75600</xdr:rowOff>
    </xdr:to>
    <xdr:pic>
      <xdr:nvPicPr>
        <xdr:cNvPr id="273" name="Picture 241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56</xdr:row>
      <xdr:rowOff>0</xdr:rowOff>
    </xdr:from>
    <xdr:to>
      <xdr:col>33</xdr:col>
      <xdr:colOff>75600</xdr:colOff>
      <xdr:row>56</xdr:row>
      <xdr:rowOff>75600</xdr:rowOff>
    </xdr:to>
    <xdr:pic>
      <xdr:nvPicPr>
        <xdr:cNvPr id="274" name="Picture 242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58</xdr:row>
      <xdr:rowOff>0</xdr:rowOff>
    </xdr:from>
    <xdr:to>
      <xdr:col>33</xdr:col>
      <xdr:colOff>75600</xdr:colOff>
      <xdr:row>58</xdr:row>
      <xdr:rowOff>75600</xdr:rowOff>
    </xdr:to>
    <xdr:pic>
      <xdr:nvPicPr>
        <xdr:cNvPr id="275" name="Picture 243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9772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60</xdr:row>
      <xdr:rowOff>0</xdr:rowOff>
    </xdr:from>
    <xdr:to>
      <xdr:col>33</xdr:col>
      <xdr:colOff>75600</xdr:colOff>
      <xdr:row>60</xdr:row>
      <xdr:rowOff>75600</xdr:rowOff>
    </xdr:to>
    <xdr:pic>
      <xdr:nvPicPr>
        <xdr:cNvPr id="276" name="Picture 244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0134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62</xdr:row>
      <xdr:rowOff>0</xdr:rowOff>
    </xdr:from>
    <xdr:to>
      <xdr:col>33</xdr:col>
      <xdr:colOff>75600</xdr:colOff>
      <xdr:row>62</xdr:row>
      <xdr:rowOff>75600</xdr:rowOff>
    </xdr:to>
    <xdr:pic>
      <xdr:nvPicPr>
        <xdr:cNvPr id="277" name="Picture 245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0315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63</xdr:row>
      <xdr:rowOff>0</xdr:rowOff>
    </xdr:from>
    <xdr:to>
      <xdr:col>33</xdr:col>
      <xdr:colOff>75600</xdr:colOff>
      <xdr:row>63</xdr:row>
      <xdr:rowOff>75600</xdr:rowOff>
    </xdr:to>
    <xdr:pic>
      <xdr:nvPicPr>
        <xdr:cNvPr id="278" name="Picture 246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0496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49</xdr:row>
      <xdr:rowOff>0</xdr:rowOff>
    </xdr:from>
    <xdr:to>
      <xdr:col>42</xdr:col>
      <xdr:colOff>75600</xdr:colOff>
      <xdr:row>49</xdr:row>
      <xdr:rowOff>75600</xdr:rowOff>
    </xdr:to>
    <xdr:pic>
      <xdr:nvPicPr>
        <xdr:cNvPr id="279" name="Picture 247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8325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50</xdr:row>
      <xdr:rowOff>0</xdr:rowOff>
    </xdr:from>
    <xdr:to>
      <xdr:col>42</xdr:col>
      <xdr:colOff>75600</xdr:colOff>
      <xdr:row>50</xdr:row>
      <xdr:rowOff>75600</xdr:rowOff>
    </xdr:to>
    <xdr:pic>
      <xdr:nvPicPr>
        <xdr:cNvPr id="280" name="Picture 248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8505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51</xdr:row>
      <xdr:rowOff>0</xdr:rowOff>
    </xdr:from>
    <xdr:to>
      <xdr:col>42</xdr:col>
      <xdr:colOff>75600</xdr:colOff>
      <xdr:row>51</xdr:row>
      <xdr:rowOff>75600</xdr:rowOff>
    </xdr:to>
    <xdr:pic>
      <xdr:nvPicPr>
        <xdr:cNvPr id="281" name="Picture 249" descr="Select your own color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8686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52</xdr:row>
      <xdr:rowOff>0</xdr:rowOff>
    </xdr:from>
    <xdr:to>
      <xdr:col>42</xdr:col>
      <xdr:colOff>75600</xdr:colOff>
      <xdr:row>52</xdr:row>
      <xdr:rowOff>75600</xdr:rowOff>
    </xdr:to>
    <xdr:pic>
      <xdr:nvPicPr>
        <xdr:cNvPr id="282" name="Picture 250" descr="Select your own color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8867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53</xdr:row>
      <xdr:rowOff>0</xdr:rowOff>
    </xdr:from>
    <xdr:to>
      <xdr:col>42</xdr:col>
      <xdr:colOff>75600</xdr:colOff>
      <xdr:row>53</xdr:row>
      <xdr:rowOff>75600</xdr:rowOff>
    </xdr:to>
    <xdr:pic>
      <xdr:nvPicPr>
        <xdr:cNvPr id="283" name="Picture 251" descr="Select your own color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904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54</xdr:row>
      <xdr:rowOff>0</xdr:rowOff>
    </xdr:from>
    <xdr:to>
      <xdr:col>42</xdr:col>
      <xdr:colOff>75600</xdr:colOff>
      <xdr:row>54</xdr:row>
      <xdr:rowOff>75600</xdr:rowOff>
    </xdr:to>
    <xdr:pic>
      <xdr:nvPicPr>
        <xdr:cNvPr id="284" name="Picture 252" descr="Select your own color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9229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55</xdr:row>
      <xdr:rowOff>0</xdr:rowOff>
    </xdr:from>
    <xdr:to>
      <xdr:col>42</xdr:col>
      <xdr:colOff>75600</xdr:colOff>
      <xdr:row>55</xdr:row>
      <xdr:rowOff>75600</xdr:rowOff>
    </xdr:to>
    <xdr:pic>
      <xdr:nvPicPr>
        <xdr:cNvPr id="285" name="Picture 253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9410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56</xdr:row>
      <xdr:rowOff>0</xdr:rowOff>
    </xdr:from>
    <xdr:to>
      <xdr:col>42</xdr:col>
      <xdr:colOff>75600</xdr:colOff>
      <xdr:row>56</xdr:row>
      <xdr:rowOff>75600</xdr:rowOff>
    </xdr:to>
    <xdr:pic>
      <xdr:nvPicPr>
        <xdr:cNvPr id="286" name="Picture 254" descr="Select your own color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9591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57</xdr:row>
      <xdr:rowOff>0</xdr:rowOff>
    </xdr:from>
    <xdr:to>
      <xdr:col>42</xdr:col>
      <xdr:colOff>75600</xdr:colOff>
      <xdr:row>57</xdr:row>
      <xdr:rowOff>75600</xdr:rowOff>
    </xdr:to>
    <xdr:pic>
      <xdr:nvPicPr>
        <xdr:cNvPr id="287" name="Picture 255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9772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58</xdr:row>
      <xdr:rowOff>0</xdr:rowOff>
    </xdr:from>
    <xdr:to>
      <xdr:col>42</xdr:col>
      <xdr:colOff>75600</xdr:colOff>
      <xdr:row>58</xdr:row>
      <xdr:rowOff>75600</xdr:rowOff>
    </xdr:to>
    <xdr:pic>
      <xdr:nvPicPr>
        <xdr:cNvPr id="288" name="Picture 256" descr="Select your own color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9953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75600</xdr:colOff>
      <xdr:row>5</xdr:row>
      <xdr:rowOff>75600</xdr:rowOff>
    </xdr:to>
    <xdr:pic>
      <xdr:nvPicPr>
        <xdr:cNvPr id="289" name="Picture 257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75600</xdr:colOff>
      <xdr:row>8</xdr:row>
      <xdr:rowOff>75600</xdr:rowOff>
    </xdr:to>
    <xdr:pic>
      <xdr:nvPicPr>
        <xdr:cNvPr id="290" name="Picture 25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266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75600</xdr:colOff>
      <xdr:row>6</xdr:row>
      <xdr:rowOff>75600</xdr:rowOff>
    </xdr:to>
    <xdr:pic>
      <xdr:nvPicPr>
        <xdr:cNvPr id="291" name="Picture 259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75600</xdr:colOff>
      <xdr:row>7</xdr:row>
      <xdr:rowOff>75600</xdr:rowOff>
    </xdr:to>
    <xdr:pic>
      <xdr:nvPicPr>
        <xdr:cNvPr id="292" name="Picture 260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75600</xdr:colOff>
      <xdr:row>8</xdr:row>
      <xdr:rowOff>75600</xdr:rowOff>
    </xdr:to>
    <xdr:pic>
      <xdr:nvPicPr>
        <xdr:cNvPr id="293" name="Picture 261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08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75600</xdr:colOff>
      <xdr:row>13</xdr:row>
      <xdr:rowOff>75600</xdr:rowOff>
    </xdr:to>
    <xdr:pic>
      <xdr:nvPicPr>
        <xdr:cNvPr id="294" name="Picture 26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990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75600</xdr:colOff>
      <xdr:row>5</xdr:row>
      <xdr:rowOff>75600</xdr:rowOff>
    </xdr:to>
    <xdr:pic>
      <xdr:nvPicPr>
        <xdr:cNvPr id="295" name="Picture 263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75600</xdr:colOff>
      <xdr:row>6</xdr:row>
      <xdr:rowOff>75600</xdr:rowOff>
    </xdr:to>
    <xdr:pic>
      <xdr:nvPicPr>
        <xdr:cNvPr id="296" name="Picture 264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75600</xdr:colOff>
      <xdr:row>7</xdr:row>
      <xdr:rowOff>75600</xdr:rowOff>
    </xdr:to>
    <xdr:pic>
      <xdr:nvPicPr>
        <xdr:cNvPr id="297" name="Picture 265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75600</xdr:colOff>
      <xdr:row>8</xdr:row>
      <xdr:rowOff>75600</xdr:rowOff>
    </xdr:to>
    <xdr:pic>
      <xdr:nvPicPr>
        <xdr:cNvPr id="298" name="Picture 266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08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75600</xdr:colOff>
      <xdr:row>9</xdr:row>
      <xdr:rowOff>75600</xdr:rowOff>
    </xdr:to>
    <xdr:pic>
      <xdr:nvPicPr>
        <xdr:cNvPr id="299" name="Picture 267" descr="Select your own color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266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75600</xdr:colOff>
      <xdr:row>10</xdr:row>
      <xdr:rowOff>75600</xdr:rowOff>
    </xdr:to>
    <xdr:pic>
      <xdr:nvPicPr>
        <xdr:cNvPr id="300" name="Picture 268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447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75600</xdr:colOff>
      <xdr:row>11</xdr:row>
      <xdr:rowOff>75600</xdr:rowOff>
    </xdr:to>
    <xdr:pic>
      <xdr:nvPicPr>
        <xdr:cNvPr id="301" name="Picture 269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628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75600</xdr:colOff>
      <xdr:row>12</xdr:row>
      <xdr:rowOff>75600</xdr:rowOff>
    </xdr:to>
    <xdr:pic>
      <xdr:nvPicPr>
        <xdr:cNvPr id="302" name="Picture 270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809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75600</xdr:colOff>
      <xdr:row>14</xdr:row>
      <xdr:rowOff>75600</xdr:rowOff>
    </xdr:to>
    <xdr:pic>
      <xdr:nvPicPr>
        <xdr:cNvPr id="303" name="Picture 271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171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75600</xdr:colOff>
      <xdr:row>6</xdr:row>
      <xdr:rowOff>75600</xdr:rowOff>
    </xdr:to>
    <xdr:pic>
      <xdr:nvPicPr>
        <xdr:cNvPr id="304" name="Picture 27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75600</xdr:colOff>
      <xdr:row>5</xdr:row>
      <xdr:rowOff>75600</xdr:rowOff>
    </xdr:to>
    <xdr:pic>
      <xdr:nvPicPr>
        <xdr:cNvPr id="305" name="Picture 273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75600</xdr:colOff>
      <xdr:row>7</xdr:row>
      <xdr:rowOff>75600</xdr:rowOff>
    </xdr:to>
    <xdr:pic>
      <xdr:nvPicPr>
        <xdr:cNvPr id="306" name="Picture 274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5</xdr:row>
      <xdr:rowOff>0</xdr:rowOff>
    </xdr:from>
    <xdr:to>
      <xdr:col>27</xdr:col>
      <xdr:colOff>75600</xdr:colOff>
      <xdr:row>5</xdr:row>
      <xdr:rowOff>75600</xdr:rowOff>
    </xdr:to>
    <xdr:pic>
      <xdr:nvPicPr>
        <xdr:cNvPr id="307" name="Picture 27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</xdr:row>
      <xdr:rowOff>0</xdr:rowOff>
    </xdr:from>
    <xdr:to>
      <xdr:col>27</xdr:col>
      <xdr:colOff>75600</xdr:colOff>
      <xdr:row>7</xdr:row>
      <xdr:rowOff>75600</xdr:rowOff>
    </xdr:to>
    <xdr:pic>
      <xdr:nvPicPr>
        <xdr:cNvPr id="308" name="Picture 276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6</xdr:row>
      <xdr:rowOff>0</xdr:rowOff>
    </xdr:from>
    <xdr:to>
      <xdr:col>27</xdr:col>
      <xdr:colOff>75600</xdr:colOff>
      <xdr:row>6</xdr:row>
      <xdr:rowOff>75600</xdr:rowOff>
    </xdr:to>
    <xdr:pic>
      <xdr:nvPicPr>
        <xdr:cNvPr id="309" name="Picture 277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8</xdr:row>
      <xdr:rowOff>0</xdr:rowOff>
    </xdr:from>
    <xdr:to>
      <xdr:col>27</xdr:col>
      <xdr:colOff>75600</xdr:colOff>
      <xdr:row>8</xdr:row>
      <xdr:rowOff>75600</xdr:rowOff>
    </xdr:to>
    <xdr:pic>
      <xdr:nvPicPr>
        <xdr:cNvPr id="310" name="Picture 278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08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7</xdr:row>
      <xdr:rowOff>0</xdr:rowOff>
    </xdr:from>
    <xdr:to>
      <xdr:col>34</xdr:col>
      <xdr:colOff>75600</xdr:colOff>
      <xdr:row>7</xdr:row>
      <xdr:rowOff>75600</xdr:rowOff>
    </xdr:to>
    <xdr:pic>
      <xdr:nvPicPr>
        <xdr:cNvPr id="311" name="Picture 279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8</xdr:row>
      <xdr:rowOff>0</xdr:rowOff>
    </xdr:from>
    <xdr:to>
      <xdr:col>34</xdr:col>
      <xdr:colOff>75600</xdr:colOff>
      <xdr:row>8</xdr:row>
      <xdr:rowOff>75600</xdr:rowOff>
    </xdr:to>
    <xdr:pic>
      <xdr:nvPicPr>
        <xdr:cNvPr id="312" name="Picture 280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7</xdr:row>
      <xdr:rowOff>0</xdr:rowOff>
    </xdr:from>
    <xdr:to>
      <xdr:col>34</xdr:col>
      <xdr:colOff>75600</xdr:colOff>
      <xdr:row>7</xdr:row>
      <xdr:rowOff>75600</xdr:rowOff>
    </xdr:to>
    <xdr:pic>
      <xdr:nvPicPr>
        <xdr:cNvPr id="313" name="Picture 281" descr="Select your own color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8</xdr:row>
      <xdr:rowOff>0</xdr:rowOff>
    </xdr:from>
    <xdr:to>
      <xdr:col>34</xdr:col>
      <xdr:colOff>75600</xdr:colOff>
      <xdr:row>8</xdr:row>
      <xdr:rowOff>75600</xdr:rowOff>
    </xdr:to>
    <xdr:pic>
      <xdr:nvPicPr>
        <xdr:cNvPr id="314" name="Picture 282" descr="Select your own color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08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34</xdr:col>
      <xdr:colOff>0</xdr:colOff>
      <xdr:row>9</xdr:row>
      <xdr:rowOff>0</xdr:rowOff>
    </xdr:from>
    <xdr:to>
      <xdr:col>34</xdr:col>
      <xdr:colOff>75600</xdr:colOff>
      <xdr:row>9</xdr:row>
      <xdr:rowOff>75600</xdr:rowOff>
    </xdr:to>
    <xdr:pic>
      <xdr:nvPicPr>
        <xdr:cNvPr id="315" name="Picture 283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2776280" y="1266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75600</xdr:colOff>
      <xdr:row>8</xdr:row>
      <xdr:rowOff>75600</xdr:rowOff>
    </xdr:to>
    <xdr:pic>
      <xdr:nvPicPr>
        <xdr:cNvPr id="316" name="Picture 28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75600</xdr:colOff>
      <xdr:row>5</xdr:row>
      <xdr:rowOff>75600</xdr:rowOff>
    </xdr:to>
    <xdr:pic>
      <xdr:nvPicPr>
        <xdr:cNvPr id="317" name="Picture 285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75600</xdr:colOff>
      <xdr:row>6</xdr:row>
      <xdr:rowOff>75600</xdr:rowOff>
    </xdr:to>
    <xdr:pic>
      <xdr:nvPicPr>
        <xdr:cNvPr id="318" name="Picture 286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75600</xdr:colOff>
      <xdr:row>7</xdr:row>
      <xdr:rowOff>75600</xdr:rowOff>
    </xdr:to>
    <xdr:pic>
      <xdr:nvPicPr>
        <xdr:cNvPr id="319" name="Picture 287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08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75600</xdr:colOff>
      <xdr:row>8</xdr:row>
      <xdr:rowOff>75600</xdr:rowOff>
    </xdr:to>
    <xdr:pic>
      <xdr:nvPicPr>
        <xdr:cNvPr id="320" name="Picture 288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266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12</xdr:col>
      <xdr:colOff>75600</xdr:colOff>
      <xdr:row>10</xdr:row>
      <xdr:rowOff>75600</xdr:rowOff>
    </xdr:to>
    <xdr:pic>
      <xdr:nvPicPr>
        <xdr:cNvPr id="321" name="Picture 28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266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75600</xdr:colOff>
      <xdr:row>5</xdr:row>
      <xdr:rowOff>75600</xdr:rowOff>
    </xdr:to>
    <xdr:pic>
      <xdr:nvPicPr>
        <xdr:cNvPr id="322" name="Picture 290" descr="Select your own color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75600</xdr:colOff>
      <xdr:row>6</xdr:row>
      <xdr:rowOff>75600</xdr:rowOff>
    </xdr:to>
    <xdr:pic>
      <xdr:nvPicPr>
        <xdr:cNvPr id="323" name="Picture 291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75600</xdr:colOff>
      <xdr:row>7</xdr:row>
      <xdr:rowOff>75600</xdr:rowOff>
    </xdr:to>
    <xdr:pic>
      <xdr:nvPicPr>
        <xdr:cNvPr id="324" name="Picture 292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75600</xdr:colOff>
      <xdr:row>9</xdr:row>
      <xdr:rowOff>75600</xdr:rowOff>
    </xdr:to>
    <xdr:pic>
      <xdr:nvPicPr>
        <xdr:cNvPr id="325" name="Picture 293" descr="Select your own color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08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75600</xdr:colOff>
      <xdr:row>11</xdr:row>
      <xdr:rowOff>75600</xdr:rowOff>
    </xdr:to>
    <xdr:pic>
      <xdr:nvPicPr>
        <xdr:cNvPr id="326" name="Picture 294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447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75600</xdr:colOff>
      <xdr:row>6</xdr:row>
      <xdr:rowOff>75600</xdr:rowOff>
    </xdr:to>
    <xdr:pic>
      <xdr:nvPicPr>
        <xdr:cNvPr id="327" name="Picture 29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21</xdr:col>
      <xdr:colOff>75600</xdr:colOff>
      <xdr:row>5</xdr:row>
      <xdr:rowOff>75600</xdr:rowOff>
    </xdr:to>
    <xdr:pic>
      <xdr:nvPicPr>
        <xdr:cNvPr id="328" name="Picture 296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6</xdr:row>
      <xdr:rowOff>0</xdr:rowOff>
    </xdr:from>
    <xdr:to>
      <xdr:col>30</xdr:col>
      <xdr:colOff>75600</xdr:colOff>
      <xdr:row>6</xdr:row>
      <xdr:rowOff>75600</xdr:rowOff>
    </xdr:to>
    <xdr:pic>
      <xdr:nvPicPr>
        <xdr:cNvPr id="329" name="Picture 29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085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</xdr:row>
      <xdr:rowOff>0</xdr:rowOff>
    </xdr:from>
    <xdr:to>
      <xdr:col>30</xdr:col>
      <xdr:colOff>75600</xdr:colOff>
      <xdr:row>5</xdr:row>
      <xdr:rowOff>75600</xdr:rowOff>
    </xdr:to>
    <xdr:pic>
      <xdr:nvPicPr>
        <xdr:cNvPr id="330" name="Picture 298" descr="Select your own color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5</xdr:row>
      <xdr:rowOff>0</xdr:rowOff>
    </xdr:from>
    <xdr:to>
      <xdr:col>30</xdr:col>
      <xdr:colOff>75600</xdr:colOff>
      <xdr:row>5</xdr:row>
      <xdr:rowOff>75600</xdr:rowOff>
    </xdr:to>
    <xdr:pic>
      <xdr:nvPicPr>
        <xdr:cNvPr id="331" name="Picture 299" descr="Select your own color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7</xdr:row>
      <xdr:rowOff>0</xdr:rowOff>
    </xdr:from>
    <xdr:to>
      <xdr:col>30</xdr:col>
      <xdr:colOff>75600</xdr:colOff>
      <xdr:row>7</xdr:row>
      <xdr:rowOff>75600</xdr:rowOff>
    </xdr:to>
    <xdr:pic>
      <xdr:nvPicPr>
        <xdr:cNvPr id="332" name="Picture 300" descr="Select your own colo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39</xdr:col>
      <xdr:colOff>75600</xdr:colOff>
      <xdr:row>5</xdr:row>
      <xdr:rowOff>75600</xdr:rowOff>
    </xdr:to>
    <xdr:pic>
      <xdr:nvPicPr>
        <xdr:cNvPr id="333" name="Picture 301" descr="Select your own color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5</xdr:row>
      <xdr:rowOff>0</xdr:rowOff>
    </xdr:from>
    <xdr:to>
      <xdr:col>39</xdr:col>
      <xdr:colOff>75600</xdr:colOff>
      <xdr:row>5</xdr:row>
      <xdr:rowOff>75600</xdr:rowOff>
    </xdr:to>
    <xdr:pic>
      <xdr:nvPicPr>
        <xdr:cNvPr id="334" name="Picture 30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7</xdr:row>
      <xdr:rowOff>0</xdr:rowOff>
    </xdr:from>
    <xdr:to>
      <xdr:col>39</xdr:col>
      <xdr:colOff>75600</xdr:colOff>
      <xdr:row>7</xdr:row>
      <xdr:rowOff>75600</xdr:rowOff>
    </xdr:to>
    <xdr:pic>
      <xdr:nvPicPr>
        <xdr:cNvPr id="335" name="Picture 303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75600</xdr:colOff>
      <xdr:row>7</xdr:row>
      <xdr:rowOff>75600</xdr:rowOff>
    </xdr:to>
    <xdr:pic>
      <xdr:nvPicPr>
        <xdr:cNvPr id="336" name="Picture 30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75600</xdr:colOff>
      <xdr:row>5</xdr:row>
      <xdr:rowOff>75600</xdr:rowOff>
    </xdr:to>
    <xdr:pic>
      <xdr:nvPicPr>
        <xdr:cNvPr id="337" name="Picture 305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10</xdr:row>
      <xdr:rowOff>0</xdr:rowOff>
    </xdr:from>
    <xdr:to>
      <xdr:col>18</xdr:col>
      <xdr:colOff>75600</xdr:colOff>
      <xdr:row>10</xdr:row>
      <xdr:rowOff>75600</xdr:rowOff>
    </xdr:to>
    <xdr:pic>
      <xdr:nvPicPr>
        <xdr:cNvPr id="338" name="Picture 30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447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11</xdr:row>
      <xdr:rowOff>0</xdr:rowOff>
    </xdr:from>
    <xdr:to>
      <xdr:col>18</xdr:col>
      <xdr:colOff>75600</xdr:colOff>
      <xdr:row>11</xdr:row>
      <xdr:rowOff>75600</xdr:rowOff>
    </xdr:to>
    <xdr:pic>
      <xdr:nvPicPr>
        <xdr:cNvPr id="339" name="Picture 307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628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6</xdr:row>
      <xdr:rowOff>0</xdr:rowOff>
    </xdr:from>
    <xdr:to>
      <xdr:col>24</xdr:col>
      <xdr:colOff>75600</xdr:colOff>
      <xdr:row>6</xdr:row>
      <xdr:rowOff>75600</xdr:rowOff>
    </xdr:to>
    <xdr:pic>
      <xdr:nvPicPr>
        <xdr:cNvPr id="340" name="Picture 30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5</xdr:row>
      <xdr:rowOff>0</xdr:rowOff>
    </xdr:from>
    <xdr:to>
      <xdr:col>24</xdr:col>
      <xdr:colOff>75600</xdr:colOff>
      <xdr:row>5</xdr:row>
      <xdr:rowOff>75600</xdr:rowOff>
    </xdr:to>
    <xdr:pic>
      <xdr:nvPicPr>
        <xdr:cNvPr id="341" name="Picture 309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75600</xdr:colOff>
      <xdr:row>7</xdr:row>
      <xdr:rowOff>75600</xdr:rowOff>
    </xdr:to>
    <xdr:pic>
      <xdr:nvPicPr>
        <xdr:cNvPr id="342" name="Picture 310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90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75600</xdr:colOff>
      <xdr:row>7</xdr:row>
      <xdr:rowOff>75600</xdr:rowOff>
    </xdr:to>
    <xdr:pic>
      <xdr:nvPicPr>
        <xdr:cNvPr id="343" name="Picture 31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8</xdr:row>
      <xdr:rowOff>0</xdr:rowOff>
    </xdr:from>
    <xdr:to>
      <xdr:col>33</xdr:col>
      <xdr:colOff>75600</xdr:colOff>
      <xdr:row>8</xdr:row>
      <xdr:rowOff>75600</xdr:rowOff>
    </xdr:to>
    <xdr:pic>
      <xdr:nvPicPr>
        <xdr:cNvPr id="344" name="Picture 312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723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6</xdr:row>
      <xdr:rowOff>0</xdr:rowOff>
    </xdr:from>
    <xdr:to>
      <xdr:col>42</xdr:col>
      <xdr:colOff>75600</xdr:colOff>
      <xdr:row>6</xdr:row>
      <xdr:rowOff>75600</xdr:rowOff>
    </xdr:to>
    <xdr:pic>
      <xdr:nvPicPr>
        <xdr:cNvPr id="345" name="Picture 313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542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75600</xdr:colOff>
      <xdr:row>115</xdr:row>
      <xdr:rowOff>75600</xdr:rowOff>
    </xdr:to>
    <xdr:pic>
      <xdr:nvPicPr>
        <xdr:cNvPr id="346" name="Picture 1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75600</xdr:colOff>
      <xdr:row>122</xdr:row>
      <xdr:rowOff>75600</xdr:rowOff>
    </xdr:to>
    <xdr:pic>
      <xdr:nvPicPr>
        <xdr:cNvPr id="347" name="Picture 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75600</xdr:colOff>
      <xdr:row>114</xdr:row>
      <xdr:rowOff>75600</xdr:rowOff>
    </xdr:to>
    <xdr:pic>
      <xdr:nvPicPr>
        <xdr:cNvPr id="348" name="Picture 3" descr="Select your own color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75600</xdr:colOff>
      <xdr:row>116</xdr:row>
      <xdr:rowOff>75600</xdr:rowOff>
    </xdr:to>
    <xdr:pic>
      <xdr:nvPicPr>
        <xdr:cNvPr id="349" name="Picture 4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75600</xdr:colOff>
      <xdr:row>117</xdr:row>
      <xdr:rowOff>75600</xdr:rowOff>
    </xdr:to>
    <xdr:pic>
      <xdr:nvPicPr>
        <xdr:cNvPr id="350" name="Picture 5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75600</xdr:colOff>
      <xdr:row>118</xdr:row>
      <xdr:rowOff>75600</xdr:rowOff>
    </xdr:to>
    <xdr:pic>
      <xdr:nvPicPr>
        <xdr:cNvPr id="351" name="Picture 6" descr="Select your own color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75600</xdr:colOff>
      <xdr:row>119</xdr:row>
      <xdr:rowOff>75600</xdr:rowOff>
    </xdr:to>
    <xdr:pic>
      <xdr:nvPicPr>
        <xdr:cNvPr id="352" name="Picture 7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75600</xdr:colOff>
      <xdr:row>120</xdr:row>
      <xdr:rowOff>75600</xdr:rowOff>
    </xdr:to>
    <xdr:pic>
      <xdr:nvPicPr>
        <xdr:cNvPr id="353" name="Picture 8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75600</xdr:colOff>
      <xdr:row>121</xdr:row>
      <xdr:rowOff>75600</xdr:rowOff>
    </xdr:to>
    <xdr:pic>
      <xdr:nvPicPr>
        <xdr:cNvPr id="354" name="Picture 9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75600</xdr:colOff>
      <xdr:row>123</xdr:row>
      <xdr:rowOff>75600</xdr:rowOff>
    </xdr:to>
    <xdr:pic>
      <xdr:nvPicPr>
        <xdr:cNvPr id="355" name="Picture 10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75600</xdr:colOff>
      <xdr:row>124</xdr:row>
      <xdr:rowOff>75600</xdr:rowOff>
    </xdr:to>
    <xdr:pic>
      <xdr:nvPicPr>
        <xdr:cNvPr id="356" name="Picture 11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75600</xdr:colOff>
      <xdr:row>125</xdr:row>
      <xdr:rowOff>75600</xdr:rowOff>
    </xdr:to>
    <xdr:pic>
      <xdr:nvPicPr>
        <xdr:cNvPr id="357" name="Picture 12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75600</xdr:colOff>
      <xdr:row>126</xdr:row>
      <xdr:rowOff>75600</xdr:rowOff>
    </xdr:to>
    <xdr:pic>
      <xdr:nvPicPr>
        <xdr:cNvPr id="358" name="Picture 13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75600</xdr:colOff>
      <xdr:row>122</xdr:row>
      <xdr:rowOff>75600</xdr:rowOff>
    </xdr:to>
    <xdr:pic>
      <xdr:nvPicPr>
        <xdr:cNvPr id="359" name="Picture 1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114</xdr:row>
      <xdr:rowOff>0</xdr:rowOff>
    </xdr:from>
    <xdr:to>
      <xdr:col>9</xdr:col>
      <xdr:colOff>75600</xdr:colOff>
      <xdr:row>114</xdr:row>
      <xdr:rowOff>75600</xdr:rowOff>
    </xdr:to>
    <xdr:pic>
      <xdr:nvPicPr>
        <xdr:cNvPr id="360" name="Picture 15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115</xdr:row>
      <xdr:rowOff>0</xdr:rowOff>
    </xdr:from>
    <xdr:to>
      <xdr:col>9</xdr:col>
      <xdr:colOff>75600</xdr:colOff>
      <xdr:row>115</xdr:row>
      <xdr:rowOff>75600</xdr:rowOff>
    </xdr:to>
    <xdr:pic>
      <xdr:nvPicPr>
        <xdr:cNvPr id="361" name="Picture 16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75600</xdr:colOff>
      <xdr:row>116</xdr:row>
      <xdr:rowOff>75600</xdr:rowOff>
    </xdr:to>
    <xdr:pic>
      <xdr:nvPicPr>
        <xdr:cNvPr id="362" name="Picture 17" descr="Select your own color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116</xdr:row>
      <xdr:rowOff>0</xdr:rowOff>
    </xdr:from>
    <xdr:to>
      <xdr:col>9</xdr:col>
      <xdr:colOff>75600</xdr:colOff>
      <xdr:row>116</xdr:row>
      <xdr:rowOff>75600</xdr:rowOff>
    </xdr:to>
    <xdr:pic>
      <xdr:nvPicPr>
        <xdr:cNvPr id="363" name="Picture 18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117</xdr:row>
      <xdr:rowOff>0</xdr:rowOff>
    </xdr:from>
    <xdr:to>
      <xdr:col>9</xdr:col>
      <xdr:colOff>75600</xdr:colOff>
      <xdr:row>117</xdr:row>
      <xdr:rowOff>75600</xdr:rowOff>
    </xdr:to>
    <xdr:pic>
      <xdr:nvPicPr>
        <xdr:cNvPr id="364" name="Picture 19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75600</xdr:colOff>
      <xdr:row>118</xdr:row>
      <xdr:rowOff>75600</xdr:rowOff>
    </xdr:to>
    <xdr:pic>
      <xdr:nvPicPr>
        <xdr:cNvPr id="365" name="Picture 20" descr="Select your own color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119</xdr:row>
      <xdr:rowOff>0</xdr:rowOff>
    </xdr:from>
    <xdr:to>
      <xdr:col>9</xdr:col>
      <xdr:colOff>75600</xdr:colOff>
      <xdr:row>119</xdr:row>
      <xdr:rowOff>75600</xdr:rowOff>
    </xdr:to>
    <xdr:pic>
      <xdr:nvPicPr>
        <xdr:cNvPr id="366" name="Picture 21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120</xdr:row>
      <xdr:rowOff>0</xdr:rowOff>
    </xdr:from>
    <xdr:to>
      <xdr:col>9</xdr:col>
      <xdr:colOff>75600</xdr:colOff>
      <xdr:row>120</xdr:row>
      <xdr:rowOff>75600</xdr:rowOff>
    </xdr:to>
    <xdr:pic>
      <xdr:nvPicPr>
        <xdr:cNvPr id="367" name="Picture 22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121</xdr:row>
      <xdr:rowOff>0</xdr:rowOff>
    </xdr:from>
    <xdr:to>
      <xdr:col>9</xdr:col>
      <xdr:colOff>75600</xdr:colOff>
      <xdr:row>121</xdr:row>
      <xdr:rowOff>75600</xdr:rowOff>
    </xdr:to>
    <xdr:pic>
      <xdr:nvPicPr>
        <xdr:cNvPr id="368" name="Picture 23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75600</xdr:colOff>
      <xdr:row>123</xdr:row>
      <xdr:rowOff>75600</xdr:rowOff>
    </xdr:to>
    <xdr:pic>
      <xdr:nvPicPr>
        <xdr:cNvPr id="369" name="Picture 24" descr="Select your own color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9</xdr:col>
      <xdr:colOff>75600</xdr:colOff>
      <xdr:row>124</xdr:row>
      <xdr:rowOff>75600</xdr:rowOff>
    </xdr:to>
    <xdr:pic>
      <xdr:nvPicPr>
        <xdr:cNvPr id="370" name="Picture 25" descr="Select your own color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125</xdr:row>
      <xdr:rowOff>0</xdr:rowOff>
    </xdr:from>
    <xdr:to>
      <xdr:col>9</xdr:col>
      <xdr:colOff>75600</xdr:colOff>
      <xdr:row>125</xdr:row>
      <xdr:rowOff>75600</xdr:rowOff>
    </xdr:to>
    <xdr:pic>
      <xdr:nvPicPr>
        <xdr:cNvPr id="371" name="Picture 26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126</xdr:row>
      <xdr:rowOff>0</xdr:rowOff>
    </xdr:from>
    <xdr:to>
      <xdr:col>9</xdr:col>
      <xdr:colOff>75600</xdr:colOff>
      <xdr:row>126</xdr:row>
      <xdr:rowOff>75600</xdr:rowOff>
    </xdr:to>
    <xdr:pic>
      <xdr:nvPicPr>
        <xdr:cNvPr id="372" name="Picture 27" descr="Select your own color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115</xdr:row>
      <xdr:rowOff>0</xdr:rowOff>
    </xdr:from>
    <xdr:to>
      <xdr:col>18</xdr:col>
      <xdr:colOff>75600</xdr:colOff>
      <xdr:row>115</xdr:row>
      <xdr:rowOff>75600</xdr:rowOff>
    </xdr:to>
    <xdr:pic>
      <xdr:nvPicPr>
        <xdr:cNvPr id="373" name="Picture 2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75600</xdr:colOff>
      <xdr:row>114</xdr:row>
      <xdr:rowOff>75600</xdr:rowOff>
    </xdr:to>
    <xdr:pic>
      <xdr:nvPicPr>
        <xdr:cNvPr id="374" name="Picture 29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116</xdr:row>
      <xdr:rowOff>0</xdr:rowOff>
    </xdr:from>
    <xdr:to>
      <xdr:col>18</xdr:col>
      <xdr:colOff>75600</xdr:colOff>
      <xdr:row>116</xdr:row>
      <xdr:rowOff>75600</xdr:rowOff>
    </xdr:to>
    <xdr:pic>
      <xdr:nvPicPr>
        <xdr:cNvPr id="375" name="Picture 30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120</xdr:row>
      <xdr:rowOff>0</xdr:rowOff>
    </xdr:from>
    <xdr:to>
      <xdr:col>27</xdr:col>
      <xdr:colOff>75600</xdr:colOff>
      <xdr:row>120</xdr:row>
      <xdr:rowOff>75600</xdr:rowOff>
    </xdr:to>
    <xdr:pic>
      <xdr:nvPicPr>
        <xdr:cNvPr id="376" name="Picture 31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126</xdr:row>
      <xdr:rowOff>0</xdr:rowOff>
    </xdr:from>
    <xdr:to>
      <xdr:col>27</xdr:col>
      <xdr:colOff>75600</xdr:colOff>
      <xdr:row>126</xdr:row>
      <xdr:rowOff>75600</xdr:rowOff>
    </xdr:to>
    <xdr:pic>
      <xdr:nvPicPr>
        <xdr:cNvPr id="377" name="Picture 3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129</xdr:row>
      <xdr:rowOff>0</xdr:rowOff>
    </xdr:from>
    <xdr:to>
      <xdr:col>27</xdr:col>
      <xdr:colOff>75600</xdr:colOff>
      <xdr:row>129</xdr:row>
      <xdr:rowOff>75600</xdr:rowOff>
    </xdr:to>
    <xdr:pic>
      <xdr:nvPicPr>
        <xdr:cNvPr id="378" name="Picture 33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2259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114</xdr:row>
      <xdr:rowOff>0</xdr:rowOff>
    </xdr:from>
    <xdr:to>
      <xdr:col>27</xdr:col>
      <xdr:colOff>75600</xdr:colOff>
      <xdr:row>114</xdr:row>
      <xdr:rowOff>75600</xdr:rowOff>
    </xdr:to>
    <xdr:pic>
      <xdr:nvPicPr>
        <xdr:cNvPr id="379" name="Picture 34" descr="Select your own color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115</xdr:row>
      <xdr:rowOff>0</xdr:rowOff>
    </xdr:from>
    <xdr:to>
      <xdr:col>27</xdr:col>
      <xdr:colOff>75600</xdr:colOff>
      <xdr:row>115</xdr:row>
      <xdr:rowOff>75600</xdr:rowOff>
    </xdr:to>
    <xdr:pic>
      <xdr:nvPicPr>
        <xdr:cNvPr id="380" name="Picture 35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116</xdr:row>
      <xdr:rowOff>0</xdr:rowOff>
    </xdr:from>
    <xdr:to>
      <xdr:col>27</xdr:col>
      <xdr:colOff>75600</xdr:colOff>
      <xdr:row>116</xdr:row>
      <xdr:rowOff>75600</xdr:rowOff>
    </xdr:to>
    <xdr:pic>
      <xdr:nvPicPr>
        <xdr:cNvPr id="381" name="Picture 36" descr="Select your own color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116</xdr:row>
      <xdr:rowOff>0</xdr:rowOff>
    </xdr:from>
    <xdr:to>
      <xdr:col>27</xdr:col>
      <xdr:colOff>75600</xdr:colOff>
      <xdr:row>116</xdr:row>
      <xdr:rowOff>75600</xdr:rowOff>
    </xdr:to>
    <xdr:pic>
      <xdr:nvPicPr>
        <xdr:cNvPr id="382" name="Picture 37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117</xdr:row>
      <xdr:rowOff>0</xdr:rowOff>
    </xdr:from>
    <xdr:to>
      <xdr:col>27</xdr:col>
      <xdr:colOff>75600</xdr:colOff>
      <xdr:row>117</xdr:row>
      <xdr:rowOff>75600</xdr:rowOff>
    </xdr:to>
    <xdr:pic>
      <xdr:nvPicPr>
        <xdr:cNvPr id="383" name="Picture 38" descr="Select your own color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118</xdr:row>
      <xdr:rowOff>0</xdr:rowOff>
    </xdr:from>
    <xdr:to>
      <xdr:col>27</xdr:col>
      <xdr:colOff>75600</xdr:colOff>
      <xdr:row>118</xdr:row>
      <xdr:rowOff>75600</xdr:rowOff>
    </xdr:to>
    <xdr:pic>
      <xdr:nvPicPr>
        <xdr:cNvPr id="384" name="Picture 39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119</xdr:row>
      <xdr:rowOff>0</xdr:rowOff>
    </xdr:from>
    <xdr:to>
      <xdr:col>27</xdr:col>
      <xdr:colOff>75600</xdr:colOff>
      <xdr:row>119</xdr:row>
      <xdr:rowOff>75600</xdr:rowOff>
    </xdr:to>
    <xdr:pic>
      <xdr:nvPicPr>
        <xdr:cNvPr id="385" name="Picture 40" descr="Select your own color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121</xdr:row>
      <xdr:rowOff>0</xdr:rowOff>
    </xdr:from>
    <xdr:to>
      <xdr:col>27</xdr:col>
      <xdr:colOff>75600</xdr:colOff>
      <xdr:row>121</xdr:row>
      <xdr:rowOff>75600</xdr:rowOff>
    </xdr:to>
    <xdr:pic>
      <xdr:nvPicPr>
        <xdr:cNvPr id="386" name="Picture 41" descr="Select your own color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122</xdr:row>
      <xdr:rowOff>0</xdr:rowOff>
    </xdr:from>
    <xdr:to>
      <xdr:col>27</xdr:col>
      <xdr:colOff>75600</xdr:colOff>
      <xdr:row>122</xdr:row>
      <xdr:rowOff>75600</xdr:rowOff>
    </xdr:to>
    <xdr:pic>
      <xdr:nvPicPr>
        <xdr:cNvPr id="387" name="Picture 42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123</xdr:row>
      <xdr:rowOff>0</xdr:rowOff>
    </xdr:from>
    <xdr:to>
      <xdr:col>27</xdr:col>
      <xdr:colOff>75600</xdr:colOff>
      <xdr:row>123</xdr:row>
      <xdr:rowOff>75600</xdr:rowOff>
    </xdr:to>
    <xdr:pic>
      <xdr:nvPicPr>
        <xdr:cNvPr id="388" name="Picture 43" descr="Select your own colo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124</xdr:row>
      <xdr:rowOff>0</xdr:rowOff>
    </xdr:from>
    <xdr:to>
      <xdr:col>27</xdr:col>
      <xdr:colOff>75600</xdr:colOff>
      <xdr:row>124</xdr:row>
      <xdr:rowOff>75600</xdr:rowOff>
    </xdr:to>
    <xdr:pic>
      <xdr:nvPicPr>
        <xdr:cNvPr id="389" name="Picture 44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125</xdr:row>
      <xdr:rowOff>0</xdr:rowOff>
    </xdr:from>
    <xdr:to>
      <xdr:col>27</xdr:col>
      <xdr:colOff>75600</xdr:colOff>
      <xdr:row>125</xdr:row>
      <xdr:rowOff>75600</xdr:rowOff>
    </xdr:to>
    <xdr:pic>
      <xdr:nvPicPr>
        <xdr:cNvPr id="390" name="Picture 45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127</xdr:row>
      <xdr:rowOff>0</xdr:rowOff>
    </xdr:from>
    <xdr:to>
      <xdr:col>27</xdr:col>
      <xdr:colOff>75600</xdr:colOff>
      <xdr:row>127</xdr:row>
      <xdr:rowOff>75600</xdr:rowOff>
    </xdr:to>
    <xdr:pic>
      <xdr:nvPicPr>
        <xdr:cNvPr id="391" name="Picture 46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189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128</xdr:row>
      <xdr:rowOff>0</xdr:rowOff>
    </xdr:from>
    <xdr:to>
      <xdr:col>27</xdr:col>
      <xdr:colOff>75600</xdr:colOff>
      <xdr:row>128</xdr:row>
      <xdr:rowOff>75600</xdr:rowOff>
    </xdr:to>
    <xdr:pic>
      <xdr:nvPicPr>
        <xdr:cNvPr id="392" name="Picture 47" descr="Select your own color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207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130</xdr:row>
      <xdr:rowOff>0</xdr:rowOff>
    </xdr:from>
    <xdr:to>
      <xdr:col>27</xdr:col>
      <xdr:colOff>75600</xdr:colOff>
      <xdr:row>130</xdr:row>
      <xdr:rowOff>75600</xdr:rowOff>
    </xdr:to>
    <xdr:pic>
      <xdr:nvPicPr>
        <xdr:cNvPr id="393" name="Picture 48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24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131</xdr:row>
      <xdr:rowOff>0</xdr:rowOff>
    </xdr:from>
    <xdr:to>
      <xdr:col>27</xdr:col>
      <xdr:colOff>75600</xdr:colOff>
      <xdr:row>131</xdr:row>
      <xdr:rowOff>75600</xdr:rowOff>
    </xdr:to>
    <xdr:pic>
      <xdr:nvPicPr>
        <xdr:cNvPr id="394" name="Picture 49" descr="Select your own color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262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132</xdr:row>
      <xdr:rowOff>0</xdr:rowOff>
    </xdr:from>
    <xdr:to>
      <xdr:col>27</xdr:col>
      <xdr:colOff>75600</xdr:colOff>
      <xdr:row>132</xdr:row>
      <xdr:rowOff>75600</xdr:rowOff>
    </xdr:to>
    <xdr:pic>
      <xdr:nvPicPr>
        <xdr:cNvPr id="395" name="Picture 50" descr="Select your own color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2802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133</xdr:row>
      <xdr:rowOff>0</xdr:rowOff>
    </xdr:from>
    <xdr:to>
      <xdr:col>27</xdr:col>
      <xdr:colOff>75600</xdr:colOff>
      <xdr:row>133</xdr:row>
      <xdr:rowOff>75600</xdr:rowOff>
    </xdr:to>
    <xdr:pic>
      <xdr:nvPicPr>
        <xdr:cNvPr id="396" name="Picture 51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2983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134</xdr:row>
      <xdr:rowOff>0</xdr:rowOff>
    </xdr:from>
    <xdr:to>
      <xdr:col>27</xdr:col>
      <xdr:colOff>75600</xdr:colOff>
      <xdr:row>134</xdr:row>
      <xdr:rowOff>75600</xdr:rowOff>
    </xdr:to>
    <xdr:pic>
      <xdr:nvPicPr>
        <xdr:cNvPr id="397" name="Picture 52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3164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135</xdr:row>
      <xdr:rowOff>0</xdr:rowOff>
    </xdr:from>
    <xdr:to>
      <xdr:col>27</xdr:col>
      <xdr:colOff>75600</xdr:colOff>
      <xdr:row>135</xdr:row>
      <xdr:rowOff>75600</xdr:rowOff>
    </xdr:to>
    <xdr:pic>
      <xdr:nvPicPr>
        <xdr:cNvPr id="398" name="Picture 53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23345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114</xdr:row>
      <xdr:rowOff>0</xdr:rowOff>
    </xdr:from>
    <xdr:to>
      <xdr:col>36</xdr:col>
      <xdr:colOff>75600</xdr:colOff>
      <xdr:row>114</xdr:row>
      <xdr:rowOff>75600</xdr:rowOff>
    </xdr:to>
    <xdr:pic>
      <xdr:nvPicPr>
        <xdr:cNvPr id="399" name="Picture 54" descr="Select your own color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115</xdr:row>
      <xdr:rowOff>0</xdr:rowOff>
    </xdr:from>
    <xdr:to>
      <xdr:col>36</xdr:col>
      <xdr:colOff>75600</xdr:colOff>
      <xdr:row>115</xdr:row>
      <xdr:rowOff>75600</xdr:rowOff>
    </xdr:to>
    <xdr:pic>
      <xdr:nvPicPr>
        <xdr:cNvPr id="400" name="Picture 55" descr="Select your own color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116</xdr:row>
      <xdr:rowOff>0</xdr:rowOff>
    </xdr:from>
    <xdr:to>
      <xdr:col>36</xdr:col>
      <xdr:colOff>75600</xdr:colOff>
      <xdr:row>116</xdr:row>
      <xdr:rowOff>75600</xdr:rowOff>
    </xdr:to>
    <xdr:pic>
      <xdr:nvPicPr>
        <xdr:cNvPr id="401" name="Picture 56" descr="Select your own color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117</xdr:row>
      <xdr:rowOff>0</xdr:rowOff>
    </xdr:from>
    <xdr:to>
      <xdr:col>36</xdr:col>
      <xdr:colOff>75600</xdr:colOff>
      <xdr:row>117</xdr:row>
      <xdr:rowOff>75600</xdr:rowOff>
    </xdr:to>
    <xdr:pic>
      <xdr:nvPicPr>
        <xdr:cNvPr id="402" name="Picture 57" descr="Select your own color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118</xdr:row>
      <xdr:rowOff>0</xdr:rowOff>
    </xdr:from>
    <xdr:to>
      <xdr:col>36</xdr:col>
      <xdr:colOff>75600</xdr:colOff>
      <xdr:row>118</xdr:row>
      <xdr:rowOff>75600</xdr:rowOff>
    </xdr:to>
    <xdr:pic>
      <xdr:nvPicPr>
        <xdr:cNvPr id="403" name="Picture 58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119</xdr:row>
      <xdr:rowOff>0</xdr:rowOff>
    </xdr:from>
    <xdr:to>
      <xdr:col>36</xdr:col>
      <xdr:colOff>75600</xdr:colOff>
      <xdr:row>119</xdr:row>
      <xdr:rowOff>75600</xdr:rowOff>
    </xdr:to>
    <xdr:pic>
      <xdr:nvPicPr>
        <xdr:cNvPr id="404" name="Picture 59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121</xdr:row>
      <xdr:rowOff>0</xdr:rowOff>
    </xdr:from>
    <xdr:to>
      <xdr:col>36</xdr:col>
      <xdr:colOff>75600</xdr:colOff>
      <xdr:row>121</xdr:row>
      <xdr:rowOff>75600</xdr:rowOff>
    </xdr:to>
    <xdr:pic>
      <xdr:nvPicPr>
        <xdr:cNvPr id="405" name="Picture 60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120</xdr:row>
      <xdr:rowOff>0</xdr:rowOff>
    </xdr:from>
    <xdr:to>
      <xdr:col>36</xdr:col>
      <xdr:colOff>75600</xdr:colOff>
      <xdr:row>120</xdr:row>
      <xdr:rowOff>75600</xdr:rowOff>
    </xdr:to>
    <xdr:pic>
      <xdr:nvPicPr>
        <xdr:cNvPr id="406" name="Picture 61" descr="Select your own color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122</xdr:row>
      <xdr:rowOff>0</xdr:rowOff>
    </xdr:from>
    <xdr:to>
      <xdr:col>36</xdr:col>
      <xdr:colOff>75600</xdr:colOff>
      <xdr:row>122</xdr:row>
      <xdr:rowOff>75600</xdr:rowOff>
    </xdr:to>
    <xdr:pic>
      <xdr:nvPicPr>
        <xdr:cNvPr id="407" name="Picture 62" descr="Select your own color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123</xdr:row>
      <xdr:rowOff>0</xdr:rowOff>
    </xdr:from>
    <xdr:to>
      <xdr:col>36</xdr:col>
      <xdr:colOff>75600</xdr:colOff>
      <xdr:row>123</xdr:row>
      <xdr:rowOff>75600</xdr:rowOff>
    </xdr:to>
    <xdr:pic>
      <xdr:nvPicPr>
        <xdr:cNvPr id="408" name="Picture 63" descr="Select your own color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124</xdr:row>
      <xdr:rowOff>0</xdr:rowOff>
    </xdr:from>
    <xdr:to>
      <xdr:col>36</xdr:col>
      <xdr:colOff>75600</xdr:colOff>
      <xdr:row>124</xdr:row>
      <xdr:rowOff>75600</xdr:rowOff>
    </xdr:to>
    <xdr:pic>
      <xdr:nvPicPr>
        <xdr:cNvPr id="409" name="Picture 64" descr="Select your own color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125</xdr:row>
      <xdr:rowOff>0</xdr:rowOff>
    </xdr:from>
    <xdr:to>
      <xdr:col>36</xdr:col>
      <xdr:colOff>75600</xdr:colOff>
      <xdr:row>125</xdr:row>
      <xdr:rowOff>75600</xdr:rowOff>
    </xdr:to>
    <xdr:pic>
      <xdr:nvPicPr>
        <xdr:cNvPr id="410" name="Picture 65" descr="Select your own color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127</xdr:row>
      <xdr:rowOff>0</xdr:rowOff>
    </xdr:from>
    <xdr:to>
      <xdr:col>36</xdr:col>
      <xdr:colOff>75600</xdr:colOff>
      <xdr:row>127</xdr:row>
      <xdr:rowOff>75600</xdr:rowOff>
    </xdr:to>
    <xdr:pic>
      <xdr:nvPicPr>
        <xdr:cNvPr id="411" name="Picture 66" descr="Select your own color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207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125</xdr:row>
      <xdr:rowOff>0</xdr:rowOff>
    </xdr:from>
    <xdr:to>
      <xdr:col>36</xdr:col>
      <xdr:colOff>75600</xdr:colOff>
      <xdr:row>125</xdr:row>
      <xdr:rowOff>75600</xdr:rowOff>
    </xdr:to>
    <xdr:pic>
      <xdr:nvPicPr>
        <xdr:cNvPr id="412" name="Picture 67" descr="Select your own color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126</xdr:row>
      <xdr:rowOff>0</xdr:rowOff>
    </xdr:from>
    <xdr:to>
      <xdr:col>36</xdr:col>
      <xdr:colOff>75600</xdr:colOff>
      <xdr:row>126</xdr:row>
      <xdr:rowOff>75600</xdr:rowOff>
    </xdr:to>
    <xdr:pic>
      <xdr:nvPicPr>
        <xdr:cNvPr id="413" name="Picture 68" descr="Select your own color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127</xdr:row>
      <xdr:rowOff>0</xdr:rowOff>
    </xdr:from>
    <xdr:to>
      <xdr:col>36</xdr:col>
      <xdr:colOff>75600</xdr:colOff>
      <xdr:row>127</xdr:row>
      <xdr:rowOff>75600</xdr:rowOff>
    </xdr:to>
    <xdr:pic>
      <xdr:nvPicPr>
        <xdr:cNvPr id="414" name="Picture 69" descr="Select your own color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189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128</xdr:row>
      <xdr:rowOff>0</xdr:rowOff>
    </xdr:from>
    <xdr:to>
      <xdr:col>36</xdr:col>
      <xdr:colOff>75600</xdr:colOff>
      <xdr:row>128</xdr:row>
      <xdr:rowOff>75600</xdr:rowOff>
    </xdr:to>
    <xdr:pic>
      <xdr:nvPicPr>
        <xdr:cNvPr id="415" name="Picture 70" descr="Select your own color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2259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129</xdr:row>
      <xdr:rowOff>0</xdr:rowOff>
    </xdr:from>
    <xdr:to>
      <xdr:col>36</xdr:col>
      <xdr:colOff>75600</xdr:colOff>
      <xdr:row>129</xdr:row>
      <xdr:rowOff>75600</xdr:rowOff>
    </xdr:to>
    <xdr:pic>
      <xdr:nvPicPr>
        <xdr:cNvPr id="416" name="Picture 71" descr="Select your own color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24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130</xdr:row>
      <xdr:rowOff>0</xdr:rowOff>
    </xdr:from>
    <xdr:to>
      <xdr:col>36</xdr:col>
      <xdr:colOff>75600</xdr:colOff>
      <xdr:row>130</xdr:row>
      <xdr:rowOff>75600</xdr:rowOff>
    </xdr:to>
    <xdr:pic>
      <xdr:nvPicPr>
        <xdr:cNvPr id="417" name="Picture 72" descr="Select your own color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262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131</xdr:row>
      <xdr:rowOff>0</xdr:rowOff>
    </xdr:from>
    <xdr:to>
      <xdr:col>36</xdr:col>
      <xdr:colOff>75600</xdr:colOff>
      <xdr:row>131</xdr:row>
      <xdr:rowOff>75600</xdr:rowOff>
    </xdr:to>
    <xdr:pic>
      <xdr:nvPicPr>
        <xdr:cNvPr id="418" name="Picture 73" descr="Select your own color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2802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132</xdr:row>
      <xdr:rowOff>0</xdr:rowOff>
    </xdr:from>
    <xdr:to>
      <xdr:col>36</xdr:col>
      <xdr:colOff>75600</xdr:colOff>
      <xdr:row>132</xdr:row>
      <xdr:rowOff>75600</xdr:rowOff>
    </xdr:to>
    <xdr:pic>
      <xdr:nvPicPr>
        <xdr:cNvPr id="419" name="Picture 74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2983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133</xdr:row>
      <xdr:rowOff>0</xdr:rowOff>
    </xdr:from>
    <xdr:to>
      <xdr:col>36</xdr:col>
      <xdr:colOff>75600</xdr:colOff>
      <xdr:row>133</xdr:row>
      <xdr:rowOff>75600</xdr:rowOff>
    </xdr:to>
    <xdr:pic>
      <xdr:nvPicPr>
        <xdr:cNvPr id="420" name="Picture 75" descr="Select your own color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3164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134</xdr:row>
      <xdr:rowOff>0</xdr:rowOff>
    </xdr:from>
    <xdr:to>
      <xdr:col>36</xdr:col>
      <xdr:colOff>75600</xdr:colOff>
      <xdr:row>134</xdr:row>
      <xdr:rowOff>75600</xdr:rowOff>
    </xdr:to>
    <xdr:pic>
      <xdr:nvPicPr>
        <xdr:cNvPr id="421" name="Picture 76" descr="Select your own color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3345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133</xdr:row>
      <xdr:rowOff>0</xdr:rowOff>
    </xdr:from>
    <xdr:to>
      <xdr:col>36</xdr:col>
      <xdr:colOff>75600</xdr:colOff>
      <xdr:row>133</xdr:row>
      <xdr:rowOff>75600</xdr:rowOff>
    </xdr:to>
    <xdr:pic>
      <xdr:nvPicPr>
        <xdr:cNvPr id="422" name="Picture 77" descr="Select your own color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3526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134</xdr:row>
      <xdr:rowOff>0</xdr:rowOff>
    </xdr:from>
    <xdr:to>
      <xdr:col>36</xdr:col>
      <xdr:colOff>75600</xdr:colOff>
      <xdr:row>134</xdr:row>
      <xdr:rowOff>75600</xdr:rowOff>
    </xdr:to>
    <xdr:pic>
      <xdr:nvPicPr>
        <xdr:cNvPr id="423" name="Picture 78" descr="Select your own color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3707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134</xdr:row>
      <xdr:rowOff>0</xdr:rowOff>
    </xdr:from>
    <xdr:to>
      <xdr:col>36</xdr:col>
      <xdr:colOff>75600</xdr:colOff>
      <xdr:row>134</xdr:row>
      <xdr:rowOff>75600</xdr:rowOff>
    </xdr:to>
    <xdr:pic>
      <xdr:nvPicPr>
        <xdr:cNvPr id="424" name="Picture 79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3888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135</xdr:row>
      <xdr:rowOff>0</xdr:rowOff>
    </xdr:from>
    <xdr:to>
      <xdr:col>36</xdr:col>
      <xdr:colOff>75600</xdr:colOff>
      <xdr:row>135</xdr:row>
      <xdr:rowOff>75600</xdr:rowOff>
    </xdr:to>
    <xdr:pic>
      <xdr:nvPicPr>
        <xdr:cNvPr id="425" name="Picture 80" descr="Select your own color">
          <a:hlinkClick xmlns:r="http://schemas.openxmlformats.org/officeDocument/2006/relationships" r:id="rId115"/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4069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136</xdr:row>
      <xdr:rowOff>0</xdr:rowOff>
    </xdr:from>
    <xdr:to>
      <xdr:col>36</xdr:col>
      <xdr:colOff>75600</xdr:colOff>
      <xdr:row>136</xdr:row>
      <xdr:rowOff>75600</xdr:rowOff>
    </xdr:to>
    <xdr:pic>
      <xdr:nvPicPr>
        <xdr:cNvPr id="426" name="Picture 81" descr="Select your own color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4250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137</xdr:row>
      <xdr:rowOff>0</xdr:rowOff>
    </xdr:from>
    <xdr:to>
      <xdr:col>36</xdr:col>
      <xdr:colOff>75600</xdr:colOff>
      <xdr:row>137</xdr:row>
      <xdr:rowOff>75600</xdr:rowOff>
    </xdr:to>
    <xdr:pic>
      <xdr:nvPicPr>
        <xdr:cNvPr id="427" name="Picture 8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4431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138</xdr:row>
      <xdr:rowOff>0</xdr:rowOff>
    </xdr:from>
    <xdr:to>
      <xdr:col>36</xdr:col>
      <xdr:colOff>75600</xdr:colOff>
      <xdr:row>138</xdr:row>
      <xdr:rowOff>75600</xdr:rowOff>
    </xdr:to>
    <xdr:pic>
      <xdr:nvPicPr>
        <xdr:cNvPr id="428" name="Picture 83" descr="Select your own color">
          <a:hlinkClick xmlns:r="http://schemas.openxmlformats.org/officeDocument/2006/relationships" r:id="rId117"/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4612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139</xdr:row>
      <xdr:rowOff>0</xdr:rowOff>
    </xdr:from>
    <xdr:to>
      <xdr:col>36</xdr:col>
      <xdr:colOff>75600</xdr:colOff>
      <xdr:row>139</xdr:row>
      <xdr:rowOff>75600</xdr:rowOff>
    </xdr:to>
    <xdr:pic>
      <xdr:nvPicPr>
        <xdr:cNvPr id="429" name="Picture 84" descr="Select your own color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4793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142</xdr:row>
      <xdr:rowOff>0</xdr:rowOff>
    </xdr:from>
    <xdr:to>
      <xdr:col>36</xdr:col>
      <xdr:colOff>75600</xdr:colOff>
      <xdr:row>142</xdr:row>
      <xdr:rowOff>75600</xdr:rowOff>
    </xdr:to>
    <xdr:pic>
      <xdr:nvPicPr>
        <xdr:cNvPr id="430" name="Picture 85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5517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143</xdr:row>
      <xdr:rowOff>0</xdr:rowOff>
    </xdr:from>
    <xdr:to>
      <xdr:col>36</xdr:col>
      <xdr:colOff>75600</xdr:colOff>
      <xdr:row>143</xdr:row>
      <xdr:rowOff>75600</xdr:rowOff>
    </xdr:to>
    <xdr:pic>
      <xdr:nvPicPr>
        <xdr:cNvPr id="431" name="Picture 86" descr="Select your own colo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569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141</xdr:row>
      <xdr:rowOff>0</xdr:rowOff>
    </xdr:from>
    <xdr:to>
      <xdr:col>36</xdr:col>
      <xdr:colOff>75600</xdr:colOff>
      <xdr:row>141</xdr:row>
      <xdr:rowOff>75600</xdr:rowOff>
    </xdr:to>
    <xdr:pic>
      <xdr:nvPicPr>
        <xdr:cNvPr id="432" name="Picture 87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5336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144</xdr:row>
      <xdr:rowOff>0</xdr:rowOff>
    </xdr:from>
    <xdr:to>
      <xdr:col>36</xdr:col>
      <xdr:colOff>75600</xdr:colOff>
      <xdr:row>144</xdr:row>
      <xdr:rowOff>75600</xdr:rowOff>
    </xdr:to>
    <xdr:pic>
      <xdr:nvPicPr>
        <xdr:cNvPr id="433" name="Picture 88" descr="Select your own color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5879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145</xdr:row>
      <xdr:rowOff>0</xdr:rowOff>
    </xdr:from>
    <xdr:to>
      <xdr:col>36</xdr:col>
      <xdr:colOff>75600</xdr:colOff>
      <xdr:row>145</xdr:row>
      <xdr:rowOff>75600</xdr:rowOff>
    </xdr:to>
    <xdr:pic>
      <xdr:nvPicPr>
        <xdr:cNvPr id="434" name="Picture 89" descr="Select your own color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6060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146</xdr:row>
      <xdr:rowOff>0</xdr:rowOff>
    </xdr:from>
    <xdr:to>
      <xdr:col>36</xdr:col>
      <xdr:colOff>75600</xdr:colOff>
      <xdr:row>146</xdr:row>
      <xdr:rowOff>75600</xdr:rowOff>
    </xdr:to>
    <xdr:pic>
      <xdr:nvPicPr>
        <xdr:cNvPr id="435" name="Picture 90" descr="Select your own color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6241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146</xdr:row>
      <xdr:rowOff>0</xdr:rowOff>
    </xdr:from>
    <xdr:to>
      <xdr:col>36</xdr:col>
      <xdr:colOff>75600</xdr:colOff>
      <xdr:row>146</xdr:row>
      <xdr:rowOff>75600</xdr:rowOff>
    </xdr:to>
    <xdr:pic>
      <xdr:nvPicPr>
        <xdr:cNvPr id="436" name="Picture 91" descr="Select your own color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6422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147</xdr:row>
      <xdr:rowOff>0</xdr:rowOff>
    </xdr:from>
    <xdr:to>
      <xdr:col>36</xdr:col>
      <xdr:colOff>75600</xdr:colOff>
      <xdr:row>147</xdr:row>
      <xdr:rowOff>75600</xdr:rowOff>
    </xdr:to>
    <xdr:pic>
      <xdr:nvPicPr>
        <xdr:cNvPr id="437" name="Picture 92" descr="Select your own color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6603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148</xdr:row>
      <xdr:rowOff>0</xdr:rowOff>
    </xdr:from>
    <xdr:to>
      <xdr:col>36</xdr:col>
      <xdr:colOff>75600</xdr:colOff>
      <xdr:row>148</xdr:row>
      <xdr:rowOff>75600</xdr:rowOff>
    </xdr:to>
    <xdr:pic>
      <xdr:nvPicPr>
        <xdr:cNvPr id="438" name="Picture 93" descr="Select your own color">
          <a:hlinkClick xmlns:r="http://schemas.openxmlformats.org/officeDocument/2006/relationships" r:id="rId123"/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6784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149</xdr:row>
      <xdr:rowOff>0</xdr:rowOff>
    </xdr:from>
    <xdr:to>
      <xdr:col>36</xdr:col>
      <xdr:colOff>75600</xdr:colOff>
      <xdr:row>149</xdr:row>
      <xdr:rowOff>75600</xdr:rowOff>
    </xdr:to>
    <xdr:pic>
      <xdr:nvPicPr>
        <xdr:cNvPr id="439" name="Picture 94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6965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150</xdr:row>
      <xdr:rowOff>0</xdr:rowOff>
    </xdr:from>
    <xdr:to>
      <xdr:col>36</xdr:col>
      <xdr:colOff>75600</xdr:colOff>
      <xdr:row>150</xdr:row>
      <xdr:rowOff>75600</xdr:rowOff>
    </xdr:to>
    <xdr:pic>
      <xdr:nvPicPr>
        <xdr:cNvPr id="440" name="Picture 95" descr="Select your own color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7146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152</xdr:row>
      <xdr:rowOff>0</xdr:rowOff>
    </xdr:from>
    <xdr:to>
      <xdr:col>36</xdr:col>
      <xdr:colOff>75600</xdr:colOff>
      <xdr:row>152</xdr:row>
      <xdr:rowOff>75600</xdr:rowOff>
    </xdr:to>
    <xdr:pic>
      <xdr:nvPicPr>
        <xdr:cNvPr id="441" name="Picture 96" descr="Select your own color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7508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151</xdr:row>
      <xdr:rowOff>0</xdr:rowOff>
    </xdr:from>
    <xdr:to>
      <xdr:col>36</xdr:col>
      <xdr:colOff>75600</xdr:colOff>
      <xdr:row>151</xdr:row>
      <xdr:rowOff>75600</xdr:rowOff>
    </xdr:to>
    <xdr:pic>
      <xdr:nvPicPr>
        <xdr:cNvPr id="442" name="Picture 97" descr="Select your own color">
          <a:hlinkClick xmlns:r="http://schemas.openxmlformats.org/officeDocument/2006/relationships" r:id="rId124"/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7327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153</xdr:row>
      <xdr:rowOff>0</xdr:rowOff>
    </xdr:from>
    <xdr:to>
      <xdr:col>36</xdr:col>
      <xdr:colOff>75600</xdr:colOff>
      <xdr:row>153</xdr:row>
      <xdr:rowOff>75600</xdr:rowOff>
    </xdr:to>
    <xdr:pic>
      <xdr:nvPicPr>
        <xdr:cNvPr id="443" name="Picture 98" descr="Select your own color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7689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154</xdr:row>
      <xdr:rowOff>0</xdr:rowOff>
    </xdr:from>
    <xdr:to>
      <xdr:col>36</xdr:col>
      <xdr:colOff>75600</xdr:colOff>
      <xdr:row>154</xdr:row>
      <xdr:rowOff>75600</xdr:rowOff>
    </xdr:to>
    <xdr:pic>
      <xdr:nvPicPr>
        <xdr:cNvPr id="444" name="Picture 99" descr="Select your own color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7870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140</xdr:row>
      <xdr:rowOff>0</xdr:rowOff>
    </xdr:from>
    <xdr:to>
      <xdr:col>36</xdr:col>
      <xdr:colOff>75600</xdr:colOff>
      <xdr:row>140</xdr:row>
      <xdr:rowOff>75600</xdr:rowOff>
    </xdr:to>
    <xdr:pic>
      <xdr:nvPicPr>
        <xdr:cNvPr id="445" name="Picture 100" descr="Select your own color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5155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139</xdr:row>
      <xdr:rowOff>0</xdr:rowOff>
    </xdr:from>
    <xdr:to>
      <xdr:col>36</xdr:col>
      <xdr:colOff>75600</xdr:colOff>
      <xdr:row>139</xdr:row>
      <xdr:rowOff>75600</xdr:rowOff>
    </xdr:to>
    <xdr:pic>
      <xdr:nvPicPr>
        <xdr:cNvPr id="446" name="Picture 101" descr="Select your own color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24974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75600</xdr:colOff>
      <xdr:row>115</xdr:row>
      <xdr:rowOff>75600</xdr:rowOff>
    </xdr:to>
    <xdr:pic>
      <xdr:nvPicPr>
        <xdr:cNvPr id="447" name="Picture 102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122</xdr:row>
      <xdr:rowOff>0</xdr:rowOff>
    </xdr:from>
    <xdr:to>
      <xdr:col>3</xdr:col>
      <xdr:colOff>75600</xdr:colOff>
      <xdr:row>122</xdr:row>
      <xdr:rowOff>75600</xdr:rowOff>
    </xdr:to>
    <xdr:pic>
      <xdr:nvPicPr>
        <xdr:cNvPr id="448" name="Picture 103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75600</xdr:colOff>
      <xdr:row>114</xdr:row>
      <xdr:rowOff>75600</xdr:rowOff>
    </xdr:to>
    <xdr:pic>
      <xdr:nvPicPr>
        <xdr:cNvPr id="449" name="Picture 104" descr="Select your own color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75600</xdr:colOff>
      <xdr:row>116</xdr:row>
      <xdr:rowOff>75600</xdr:rowOff>
    </xdr:to>
    <xdr:pic>
      <xdr:nvPicPr>
        <xdr:cNvPr id="450" name="Picture 105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75600</xdr:colOff>
      <xdr:row>117</xdr:row>
      <xdr:rowOff>75600</xdr:rowOff>
    </xdr:to>
    <xdr:pic>
      <xdr:nvPicPr>
        <xdr:cNvPr id="451" name="Picture 106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75600</xdr:colOff>
      <xdr:row>118</xdr:row>
      <xdr:rowOff>75600</xdr:rowOff>
    </xdr:to>
    <xdr:pic>
      <xdr:nvPicPr>
        <xdr:cNvPr id="452" name="Picture 107" descr="Select your own color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75600</xdr:colOff>
      <xdr:row>119</xdr:row>
      <xdr:rowOff>75600</xdr:rowOff>
    </xdr:to>
    <xdr:pic>
      <xdr:nvPicPr>
        <xdr:cNvPr id="453" name="Picture 108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120</xdr:row>
      <xdr:rowOff>0</xdr:rowOff>
    </xdr:from>
    <xdr:to>
      <xdr:col>3</xdr:col>
      <xdr:colOff>75600</xdr:colOff>
      <xdr:row>120</xdr:row>
      <xdr:rowOff>75600</xdr:rowOff>
    </xdr:to>
    <xdr:pic>
      <xdr:nvPicPr>
        <xdr:cNvPr id="454" name="Picture 109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75600</xdr:colOff>
      <xdr:row>121</xdr:row>
      <xdr:rowOff>75600</xdr:rowOff>
    </xdr:to>
    <xdr:pic>
      <xdr:nvPicPr>
        <xdr:cNvPr id="455" name="Picture 110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75600</xdr:colOff>
      <xdr:row>123</xdr:row>
      <xdr:rowOff>75600</xdr:rowOff>
    </xdr:to>
    <xdr:pic>
      <xdr:nvPicPr>
        <xdr:cNvPr id="456" name="Picture 111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75600</xdr:colOff>
      <xdr:row>124</xdr:row>
      <xdr:rowOff>75600</xdr:rowOff>
    </xdr:to>
    <xdr:pic>
      <xdr:nvPicPr>
        <xdr:cNvPr id="457" name="Picture 112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75600</xdr:colOff>
      <xdr:row>125</xdr:row>
      <xdr:rowOff>75600</xdr:rowOff>
    </xdr:to>
    <xdr:pic>
      <xdr:nvPicPr>
        <xdr:cNvPr id="458" name="Picture 113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126</xdr:row>
      <xdr:rowOff>0</xdr:rowOff>
    </xdr:from>
    <xdr:to>
      <xdr:col>3</xdr:col>
      <xdr:colOff>75600</xdr:colOff>
      <xdr:row>126</xdr:row>
      <xdr:rowOff>75600</xdr:rowOff>
    </xdr:to>
    <xdr:pic>
      <xdr:nvPicPr>
        <xdr:cNvPr id="459" name="Picture 114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114</xdr:row>
      <xdr:rowOff>0</xdr:rowOff>
    </xdr:from>
    <xdr:to>
      <xdr:col>12</xdr:col>
      <xdr:colOff>75600</xdr:colOff>
      <xdr:row>114</xdr:row>
      <xdr:rowOff>75600</xdr:rowOff>
    </xdr:to>
    <xdr:pic>
      <xdr:nvPicPr>
        <xdr:cNvPr id="460" name="Picture 115" descr="Select your own color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115</xdr:row>
      <xdr:rowOff>0</xdr:rowOff>
    </xdr:from>
    <xdr:to>
      <xdr:col>12</xdr:col>
      <xdr:colOff>75600</xdr:colOff>
      <xdr:row>115</xdr:row>
      <xdr:rowOff>75600</xdr:rowOff>
    </xdr:to>
    <xdr:pic>
      <xdr:nvPicPr>
        <xdr:cNvPr id="461" name="Picture 116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116</xdr:row>
      <xdr:rowOff>0</xdr:rowOff>
    </xdr:from>
    <xdr:to>
      <xdr:col>12</xdr:col>
      <xdr:colOff>75600</xdr:colOff>
      <xdr:row>116</xdr:row>
      <xdr:rowOff>75600</xdr:rowOff>
    </xdr:to>
    <xdr:pic>
      <xdr:nvPicPr>
        <xdr:cNvPr id="462" name="Picture 117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118</xdr:row>
      <xdr:rowOff>0</xdr:rowOff>
    </xdr:from>
    <xdr:to>
      <xdr:col>12</xdr:col>
      <xdr:colOff>75600</xdr:colOff>
      <xdr:row>118</xdr:row>
      <xdr:rowOff>75600</xdr:rowOff>
    </xdr:to>
    <xdr:pic>
      <xdr:nvPicPr>
        <xdr:cNvPr id="463" name="Picture 118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119</xdr:row>
      <xdr:rowOff>0</xdr:rowOff>
    </xdr:from>
    <xdr:to>
      <xdr:col>12</xdr:col>
      <xdr:colOff>75600</xdr:colOff>
      <xdr:row>119</xdr:row>
      <xdr:rowOff>75600</xdr:rowOff>
    </xdr:to>
    <xdr:pic>
      <xdr:nvPicPr>
        <xdr:cNvPr id="464" name="Picture 119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120</xdr:row>
      <xdr:rowOff>0</xdr:rowOff>
    </xdr:from>
    <xdr:to>
      <xdr:col>12</xdr:col>
      <xdr:colOff>75600</xdr:colOff>
      <xdr:row>120</xdr:row>
      <xdr:rowOff>75600</xdr:rowOff>
    </xdr:to>
    <xdr:pic>
      <xdr:nvPicPr>
        <xdr:cNvPr id="465" name="Picture 120" descr="Select your own color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121</xdr:row>
      <xdr:rowOff>0</xdr:rowOff>
    </xdr:from>
    <xdr:to>
      <xdr:col>12</xdr:col>
      <xdr:colOff>75600</xdr:colOff>
      <xdr:row>121</xdr:row>
      <xdr:rowOff>75600</xdr:rowOff>
    </xdr:to>
    <xdr:pic>
      <xdr:nvPicPr>
        <xdr:cNvPr id="466" name="Picture 121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122</xdr:row>
      <xdr:rowOff>0</xdr:rowOff>
    </xdr:from>
    <xdr:to>
      <xdr:col>12</xdr:col>
      <xdr:colOff>75600</xdr:colOff>
      <xdr:row>122</xdr:row>
      <xdr:rowOff>75600</xdr:rowOff>
    </xdr:to>
    <xdr:pic>
      <xdr:nvPicPr>
        <xdr:cNvPr id="467" name="Picture 122" descr="Select your own color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12</xdr:col>
      <xdr:colOff>75600</xdr:colOff>
      <xdr:row>123</xdr:row>
      <xdr:rowOff>75600</xdr:rowOff>
    </xdr:to>
    <xdr:pic>
      <xdr:nvPicPr>
        <xdr:cNvPr id="468" name="Picture 123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12</xdr:col>
      <xdr:colOff>75600</xdr:colOff>
      <xdr:row>124</xdr:row>
      <xdr:rowOff>75600</xdr:rowOff>
    </xdr:to>
    <xdr:pic>
      <xdr:nvPicPr>
        <xdr:cNvPr id="469" name="Picture 124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126</xdr:row>
      <xdr:rowOff>0</xdr:rowOff>
    </xdr:from>
    <xdr:to>
      <xdr:col>12</xdr:col>
      <xdr:colOff>75600</xdr:colOff>
      <xdr:row>126</xdr:row>
      <xdr:rowOff>75600</xdr:rowOff>
    </xdr:to>
    <xdr:pic>
      <xdr:nvPicPr>
        <xdr:cNvPr id="470" name="Picture 125" descr="Select your own color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127</xdr:row>
      <xdr:rowOff>0</xdr:rowOff>
    </xdr:from>
    <xdr:to>
      <xdr:col>12</xdr:col>
      <xdr:colOff>75600</xdr:colOff>
      <xdr:row>127</xdr:row>
      <xdr:rowOff>75600</xdr:rowOff>
    </xdr:to>
    <xdr:pic>
      <xdr:nvPicPr>
        <xdr:cNvPr id="471" name="Picture 126" descr="Select your own color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128</xdr:row>
      <xdr:rowOff>0</xdr:rowOff>
    </xdr:from>
    <xdr:to>
      <xdr:col>12</xdr:col>
      <xdr:colOff>75600</xdr:colOff>
      <xdr:row>128</xdr:row>
      <xdr:rowOff>75600</xdr:rowOff>
    </xdr:to>
    <xdr:pic>
      <xdr:nvPicPr>
        <xdr:cNvPr id="472" name="Picture 127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129</xdr:row>
      <xdr:rowOff>0</xdr:rowOff>
    </xdr:from>
    <xdr:to>
      <xdr:col>12</xdr:col>
      <xdr:colOff>75600</xdr:colOff>
      <xdr:row>129</xdr:row>
      <xdr:rowOff>75600</xdr:rowOff>
    </xdr:to>
    <xdr:pic>
      <xdr:nvPicPr>
        <xdr:cNvPr id="473" name="Picture 128" descr="Select your own color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2189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115</xdr:row>
      <xdr:rowOff>0</xdr:rowOff>
    </xdr:from>
    <xdr:to>
      <xdr:col>21</xdr:col>
      <xdr:colOff>75600</xdr:colOff>
      <xdr:row>115</xdr:row>
      <xdr:rowOff>75600</xdr:rowOff>
    </xdr:to>
    <xdr:pic>
      <xdr:nvPicPr>
        <xdr:cNvPr id="474" name="Picture 12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75600</xdr:colOff>
      <xdr:row>114</xdr:row>
      <xdr:rowOff>75600</xdr:rowOff>
    </xdr:to>
    <xdr:pic>
      <xdr:nvPicPr>
        <xdr:cNvPr id="475" name="Picture 130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116</xdr:row>
      <xdr:rowOff>0</xdr:rowOff>
    </xdr:from>
    <xdr:to>
      <xdr:col>21</xdr:col>
      <xdr:colOff>75600</xdr:colOff>
      <xdr:row>116</xdr:row>
      <xdr:rowOff>75600</xdr:rowOff>
    </xdr:to>
    <xdr:pic>
      <xdr:nvPicPr>
        <xdr:cNvPr id="476" name="Picture 131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121</xdr:row>
      <xdr:rowOff>0</xdr:rowOff>
    </xdr:from>
    <xdr:to>
      <xdr:col>30</xdr:col>
      <xdr:colOff>75600</xdr:colOff>
      <xdr:row>121</xdr:row>
      <xdr:rowOff>75600</xdr:rowOff>
    </xdr:to>
    <xdr:pic>
      <xdr:nvPicPr>
        <xdr:cNvPr id="477" name="Picture 132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127</xdr:row>
      <xdr:rowOff>0</xdr:rowOff>
    </xdr:from>
    <xdr:to>
      <xdr:col>30</xdr:col>
      <xdr:colOff>75600</xdr:colOff>
      <xdr:row>127</xdr:row>
      <xdr:rowOff>75600</xdr:rowOff>
    </xdr:to>
    <xdr:pic>
      <xdr:nvPicPr>
        <xdr:cNvPr id="478" name="Picture 133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130</xdr:row>
      <xdr:rowOff>0</xdr:rowOff>
    </xdr:from>
    <xdr:to>
      <xdr:col>30</xdr:col>
      <xdr:colOff>75600</xdr:colOff>
      <xdr:row>130</xdr:row>
      <xdr:rowOff>75600</xdr:rowOff>
    </xdr:to>
    <xdr:pic>
      <xdr:nvPicPr>
        <xdr:cNvPr id="479" name="Picture 134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2259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114</xdr:row>
      <xdr:rowOff>0</xdr:rowOff>
    </xdr:from>
    <xdr:to>
      <xdr:col>30</xdr:col>
      <xdr:colOff>75600</xdr:colOff>
      <xdr:row>114</xdr:row>
      <xdr:rowOff>75600</xdr:rowOff>
    </xdr:to>
    <xdr:pic>
      <xdr:nvPicPr>
        <xdr:cNvPr id="480" name="Picture 135" descr="Select your own color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115</xdr:row>
      <xdr:rowOff>0</xdr:rowOff>
    </xdr:from>
    <xdr:to>
      <xdr:col>30</xdr:col>
      <xdr:colOff>75600</xdr:colOff>
      <xdr:row>115</xdr:row>
      <xdr:rowOff>75600</xdr:rowOff>
    </xdr:to>
    <xdr:pic>
      <xdr:nvPicPr>
        <xdr:cNvPr id="481" name="Picture 136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116</xdr:row>
      <xdr:rowOff>0</xdr:rowOff>
    </xdr:from>
    <xdr:to>
      <xdr:col>30</xdr:col>
      <xdr:colOff>75600</xdr:colOff>
      <xdr:row>116</xdr:row>
      <xdr:rowOff>75600</xdr:rowOff>
    </xdr:to>
    <xdr:pic>
      <xdr:nvPicPr>
        <xdr:cNvPr id="482" name="Picture 137" descr="Select your own color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117</xdr:row>
      <xdr:rowOff>0</xdr:rowOff>
    </xdr:from>
    <xdr:to>
      <xdr:col>30</xdr:col>
      <xdr:colOff>75600</xdr:colOff>
      <xdr:row>117</xdr:row>
      <xdr:rowOff>75600</xdr:rowOff>
    </xdr:to>
    <xdr:pic>
      <xdr:nvPicPr>
        <xdr:cNvPr id="483" name="Picture 138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118</xdr:row>
      <xdr:rowOff>0</xdr:rowOff>
    </xdr:from>
    <xdr:to>
      <xdr:col>30</xdr:col>
      <xdr:colOff>75600</xdr:colOff>
      <xdr:row>118</xdr:row>
      <xdr:rowOff>75600</xdr:rowOff>
    </xdr:to>
    <xdr:pic>
      <xdr:nvPicPr>
        <xdr:cNvPr id="484" name="Picture 139" descr="Select your own color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119</xdr:row>
      <xdr:rowOff>0</xdr:rowOff>
    </xdr:from>
    <xdr:to>
      <xdr:col>30</xdr:col>
      <xdr:colOff>75600</xdr:colOff>
      <xdr:row>119</xdr:row>
      <xdr:rowOff>75600</xdr:rowOff>
    </xdr:to>
    <xdr:pic>
      <xdr:nvPicPr>
        <xdr:cNvPr id="485" name="Picture 140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120</xdr:row>
      <xdr:rowOff>0</xdr:rowOff>
    </xdr:from>
    <xdr:to>
      <xdr:col>30</xdr:col>
      <xdr:colOff>75600</xdr:colOff>
      <xdr:row>120</xdr:row>
      <xdr:rowOff>75600</xdr:rowOff>
    </xdr:to>
    <xdr:pic>
      <xdr:nvPicPr>
        <xdr:cNvPr id="486" name="Picture 141" descr="Select your own color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122</xdr:row>
      <xdr:rowOff>0</xdr:rowOff>
    </xdr:from>
    <xdr:to>
      <xdr:col>30</xdr:col>
      <xdr:colOff>75600</xdr:colOff>
      <xdr:row>122</xdr:row>
      <xdr:rowOff>75600</xdr:rowOff>
    </xdr:to>
    <xdr:pic>
      <xdr:nvPicPr>
        <xdr:cNvPr id="487" name="Picture 142" descr="Select your own color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123</xdr:row>
      <xdr:rowOff>0</xdr:rowOff>
    </xdr:from>
    <xdr:to>
      <xdr:col>30</xdr:col>
      <xdr:colOff>75600</xdr:colOff>
      <xdr:row>123</xdr:row>
      <xdr:rowOff>75600</xdr:rowOff>
    </xdr:to>
    <xdr:pic>
      <xdr:nvPicPr>
        <xdr:cNvPr id="488" name="Picture 143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124</xdr:row>
      <xdr:rowOff>0</xdr:rowOff>
    </xdr:from>
    <xdr:to>
      <xdr:col>30</xdr:col>
      <xdr:colOff>75600</xdr:colOff>
      <xdr:row>124</xdr:row>
      <xdr:rowOff>75600</xdr:rowOff>
    </xdr:to>
    <xdr:pic>
      <xdr:nvPicPr>
        <xdr:cNvPr id="489" name="Picture 144" descr="Select your own colo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125</xdr:row>
      <xdr:rowOff>0</xdr:rowOff>
    </xdr:from>
    <xdr:to>
      <xdr:col>30</xdr:col>
      <xdr:colOff>75600</xdr:colOff>
      <xdr:row>125</xdr:row>
      <xdr:rowOff>75600</xdr:rowOff>
    </xdr:to>
    <xdr:pic>
      <xdr:nvPicPr>
        <xdr:cNvPr id="490" name="Picture 145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126</xdr:row>
      <xdr:rowOff>0</xdr:rowOff>
    </xdr:from>
    <xdr:to>
      <xdr:col>30</xdr:col>
      <xdr:colOff>75600</xdr:colOff>
      <xdr:row>126</xdr:row>
      <xdr:rowOff>75600</xdr:rowOff>
    </xdr:to>
    <xdr:pic>
      <xdr:nvPicPr>
        <xdr:cNvPr id="491" name="Picture 146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128</xdr:row>
      <xdr:rowOff>0</xdr:rowOff>
    </xdr:from>
    <xdr:to>
      <xdr:col>30</xdr:col>
      <xdr:colOff>75600</xdr:colOff>
      <xdr:row>128</xdr:row>
      <xdr:rowOff>75600</xdr:rowOff>
    </xdr:to>
    <xdr:pic>
      <xdr:nvPicPr>
        <xdr:cNvPr id="492" name="Picture 147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189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129</xdr:row>
      <xdr:rowOff>0</xdr:rowOff>
    </xdr:from>
    <xdr:to>
      <xdr:col>30</xdr:col>
      <xdr:colOff>75600</xdr:colOff>
      <xdr:row>129</xdr:row>
      <xdr:rowOff>75600</xdr:rowOff>
    </xdr:to>
    <xdr:pic>
      <xdr:nvPicPr>
        <xdr:cNvPr id="493" name="Picture 148" descr="Select your own color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207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131</xdr:row>
      <xdr:rowOff>0</xdr:rowOff>
    </xdr:from>
    <xdr:to>
      <xdr:col>30</xdr:col>
      <xdr:colOff>75600</xdr:colOff>
      <xdr:row>131</xdr:row>
      <xdr:rowOff>75600</xdr:rowOff>
    </xdr:to>
    <xdr:pic>
      <xdr:nvPicPr>
        <xdr:cNvPr id="494" name="Picture 149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24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132</xdr:row>
      <xdr:rowOff>0</xdr:rowOff>
    </xdr:from>
    <xdr:to>
      <xdr:col>30</xdr:col>
      <xdr:colOff>75600</xdr:colOff>
      <xdr:row>132</xdr:row>
      <xdr:rowOff>75600</xdr:rowOff>
    </xdr:to>
    <xdr:pic>
      <xdr:nvPicPr>
        <xdr:cNvPr id="495" name="Picture 150" descr="Select your own color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262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133</xdr:row>
      <xdr:rowOff>0</xdr:rowOff>
    </xdr:from>
    <xdr:to>
      <xdr:col>30</xdr:col>
      <xdr:colOff>75600</xdr:colOff>
      <xdr:row>133</xdr:row>
      <xdr:rowOff>75600</xdr:rowOff>
    </xdr:to>
    <xdr:pic>
      <xdr:nvPicPr>
        <xdr:cNvPr id="496" name="Picture 151" descr="Select your own color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2802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134</xdr:row>
      <xdr:rowOff>0</xdr:rowOff>
    </xdr:from>
    <xdr:to>
      <xdr:col>30</xdr:col>
      <xdr:colOff>75600</xdr:colOff>
      <xdr:row>134</xdr:row>
      <xdr:rowOff>75600</xdr:rowOff>
    </xdr:to>
    <xdr:pic>
      <xdr:nvPicPr>
        <xdr:cNvPr id="497" name="Picture 152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2983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135</xdr:row>
      <xdr:rowOff>0</xdr:rowOff>
    </xdr:from>
    <xdr:to>
      <xdr:col>30</xdr:col>
      <xdr:colOff>75600</xdr:colOff>
      <xdr:row>135</xdr:row>
      <xdr:rowOff>75600</xdr:rowOff>
    </xdr:to>
    <xdr:pic>
      <xdr:nvPicPr>
        <xdr:cNvPr id="498" name="Picture 153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3164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136</xdr:row>
      <xdr:rowOff>0</xdr:rowOff>
    </xdr:from>
    <xdr:to>
      <xdr:col>30</xdr:col>
      <xdr:colOff>75600</xdr:colOff>
      <xdr:row>136</xdr:row>
      <xdr:rowOff>75600</xdr:rowOff>
    </xdr:to>
    <xdr:pic>
      <xdr:nvPicPr>
        <xdr:cNvPr id="499" name="Picture 154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23345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120</xdr:row>
      <xdr:rowOff>0</xdr:rowOff>
    </xdr:from>
    <xdr:to>
      <xdr:col>39</xdr:col>
      <xdr:colOff>75600</xdr:colOff>
      <xdr:row>120</xdr:row>
      <xdr:rowOff>75600</xdr:rowOff>
    </xdr:to>
    <xdr:pic>
      <xdr:nvPicPr>
        <xdr:cNvPr id="500" name="Picture 155" descr="Select your own color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114</xdr:row>
      <xdr:rowOff>0</xdr:rowOff>
    </xdr:from>
    <xdr:to>
      <xdr:col>39</xdr:col>
      <xdr:colOff>75600</xdr:colOff>
      <xdr:row>114</xdr:row>
      <xdr:rowOff>75600</xdr:rowOff>
    </xdr:to>
    <xdr:pic>
      <xdr:nvPicPr>
        <xdr:cNvPr id="501" name="Picture 156" descr="Select your own color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115</xdr:row>
      <xdr:rowOff>0</xdr:rowOff>
    </xdr:from>
    <xdr:to>
      <xdr:col>39</xdr:col>
      <xdr:colOff>75600</xdr:colOff>
      <xdr:row>115</xdr:row>
      <xdr:rowOff>75600</xdr:rowOff>
    </xdr:to>
    <xdr:pic>
      <xdr:nvPicPr>
        <xdr:cNvPr id="502" name="Picture 157" descr="Select your own color">
          <a:hlinkClick xmlns:r="http://schemas.openxmlformats.org/officeDocument/2006/relationships" r:id="rId129"/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116</xdr:row>
      <xdr:rowOff>0</xdr:rowOff>
    </xdr:from>
    <xdr:to>
      <xdr:col>39</xdr:col>
      <xdr:colOff>75600</xdr:colOff>
      <xdr:row>116</xdr:row>
      <xdr:rowOff>75600</xdr:rowOff>
    </xdr:to>
    <xdr:pic>
      <xdr:nvPicPr>
        <xdr:cNvPr id="503" name="Picture 158" descr="Select your own color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117</xdr:row>
      <xdr:rowOff>0</xdr:rowOff>
    </xdr:from>
    <xdr:to>
      <xdr:col>39</xdr:col>
      <xdr:colOff>75600</xdr:colOff>
      <xdr:row>117</xdr:row>
      <xdr:rowOff>75600</xdr:rowOff>
    </xdr:to>
    <xdr:pic>
      <xdr:nvPicPr>
        <xdr:cNvPr id="504" name="Picture 159" descr="Select your own color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118</xdr:row>
      <xdr:rowOff>0</xdr:rowOff>
    </xdr:from>
    <xdr:to>
      <xdr:col>39</xdr:col>
      <xdr:colOff>75600</xdr:colOff>
      <xdr:row>118</xdr:row>
      <xdr:rowOff>75600</xdr:rowOff>
    </xdr:to>
    <xdr:pic>
      <xdr:nvPicPr>
        <xdr:cNvPr id="505" name="Picture 160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119</xdr:row>
      <xdr:rowOff>0</xdr:rowOff>
    </xdr:from>
    <xdr:to>
      <xdr:col>39</xdr:col>
      <xdr:colOff>75600</xdr:colOff>
      <xdr:row>119</xdr:row>
      <xdr:rowOff>75600</xdr:rowOff>
    </xdr:to>
    <xdr:pic>
      <xdr:nvPicPr>
        <xdr:cNvPr id="506" name="Picture 161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120</xdr:row>
      <xdr:rowOff>0</xdr:rowOff>
    </xdr:from>
    <xdr:to>
      <xdr:col>39</xdr:col>
      <xdr:colOff>75600</xdr:colOff>
      <xdr:row>120</xdr:row>
      <xdr:rowOff>75600</xdr:rowOff>
    </xdr:to>
    <xdr:pic>
      <xdr:nvPicPr>
        <xdr:cNvPr id="507" name="Picture 162" descr="Select your own color">
          <a:hlinkClick xmlns:r="http://schemas.openxmlformats.org/officeDocument/2006/relationships" r:id="rId130"/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121</xdr:row>
      <xdr:rowOff>0</xdr:rowOff>
    </xdr:from>
    <xdr:to>
      <xdr:col>39</xdr:col>
      <xdr:colOff>75600</xdr:colOff>
      <xdr:row>121</xdr:row>
      <xdr:rowOff>75600</xdr:rowOff>
    </xdr:to>
    <xdr:pic>
      <xdr:nvPicPr>
        <xdr:cNvPr id="508" name="Picture 163" descr="Select your own color">
          <a:hlinkClick xmlns:r="http://schemas.openxmlformats.org/officeDocument/2006/relationships" r:id="rId131"/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123</xdr:row>
      <xdr:rowOff>0</xdr:rowOff>
    </xdr:from>
    <xdr:to>
      <xdr:col>39</xdr:col>
      <xdr:colOff>75600</xdr:colOff>
      <xdr:row>123</xdr:row>
      <xdr:rowOff>75600</xdr:rowOff>
    </xdr:to>
    <xdr:pic>
      <xdr:nvPicPr>
        <xdr:cNvPr id="509" name="Picture 164" descr="Select your own color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121</xdr:row>
      <xdr:rowOff>0</xdr:rowOff>
    </xdr:from>
    <xdr:to>
      <xdr:col>39</xdr:col>
      <xdr:colOff>75600</xdr:colOff>
      <xdr:row>121</xdr:row>
      <xdr:rowOff>75600</xdr:rowOff>
    </xdr:to>
    <xdr:pic>
      <xdr:nvPicPr>
        <xdr:cNvPr id="510" name="Picture 165" descr="Select your own color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122</xdr:row>
      <xdr:rowOff>0</xdr:rowOff>
    </xdr:from>
    <xdr:to>
      <xdr:col>39</xdr:col>
      <xdr:colOff>75600</xdr:colOff>
      <xdr:row>122</xdr:row>
      <xdr:rowOff>75600</xdr:rowOff>
    </xdr:to>
    <xdr:pic>
      <xdr:nvPicPr>
        <xdr:cNvPr id="511" name="Picture 166" descr="Select your own color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124</xdr:row>
      <xdr:rowOff>0</xdr:rowOff>
    </xdr:from>
    <xdr:to>
      <xdr:col>39</xdr:col>
      <xdr:colOff>75600</xdr:colOff>
      <xdr:row>124</xdr:row>
      <xdr:rowOff>75600</xdr:rowOff>
    </xdr:to>
    <xdr:pic>
      <xdr:nvPicPr>
        <xdr:cNvPr id="512" name="Picture 167" descr="Select your own color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126</xdr:row>
      <xdr:rowOff>0</xdr:rowOff>
    </xdr:from>
    <xdr:to>
      <xdr:col>39</xdr:col>
      <xdr:colOff>75600</xdr:colOff>
      <xdr:row>126</xdr:row>
      <xdr:rowOff>75600</xdr:rowOff>
    </xdr:to>
    <xdr:pic>
      <xdr:nvPicPr>
        <xdr:cNvPr id="513" name="Picture 168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189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125</xdr:row>
      <xdr:rowOff>0</xdr:rowOff>
    </xdr:from>
    <xdr:to>
      <xdr:col>39</xdr:col>
      <xdr:colOff>75600</xdr:colOff>
      <xdr:row>125</xdr:row>
      <xdr:rowOff>75600</xdr:rowOff>
    </xdr:to>
    <xdr:pic>
      <xdr:nvPicPr>
        <xdr:cNvPr id="514" name="Picture 169" descr="Select your own color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127</xdr:row>
      <xdr:rowOff>0</xdr:rowOff>
    </xdr:from>
    <xdr:to>
      <xdr:col>39</xdr:col>
      <xdr:colOff>75600</xdr:colOff>
      <xdr:row>127</xdr:row>
      <xdr:rowOff>75600</xdr:rowOff>
    </xdr:to>
    <xdr:pic>
      <xdr:nvPicPr>
        <xdr:cNvPr id="515" name="Picture 170" descr="Select your own color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207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128</xdr:row>
      <xdr:rowOff>0</xdr:rowOff>
    </xdr:from>
    <xdr:to>
      <xdr:col>39</xdr:col>
      <xdr:colOff>75600</xdr:colOff>
      <xdr:row>128</xdr:row>
      <xdr:rowOff>75600</xdr:rowOff>
    </xdr:to>
    <xdr:pic>
      <xdr:nvPicPr>
        <xdr:cNvPr id="516" name="Picture 171" descr="Select your own color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2259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132</xdr:row>
      <xdr:rowOff>0</xdr:rowOff>
    </xdr:from>
    <xdr:to>
      <xdr:col>39</xdr:col>
      <xdr:colOff>75600</xdr:colOff>
      <xdr:row>132</xdr:row>
      <xdr:rowOff>75600</xdr:rowOff>
    </xdr:to>
    <xdr:pic>
      <xdr:nvPicPr>
        <xdr:cNvPr id="517" name="Picture 172" descr="Select your own color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2983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129</xdr:row>
      <xdr:rowOff>0</xdr:rowOff>
    </xdr:from>
    <xdr:to>
      <xdr:col>39</xdr:col>
      <xdr:colOff>75600</xdr:colOff>
      <xdr:row>129</xdr:row>
      <xdr:rowOff>75600</xdr:rowOff>
    </xdr:to>
    <xdr:pic>
      <xdr:nvPicPr>
        <xdr:cNvPr id="518" name="Picture 173" descr="Select your own color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24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130</xdr:row>
      <xdr:rowOff>0</xdr:rowOff>
    </xdr:from>
    <xdr:to>
      <xdr:col>39</xdr:col>
      <xdr:colOff>75600</xdr:colOff>
      <xdr:row>130</xdr:row>
      <xdr:rowOff>75600</xdr:rowOff>
    </xdr:to>
    <xdr:pic>
      <xdr:nvPicPr>
        <xdr:cNvPr id="519" name="Picture 174" descr="Select your own color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262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131</xdr:row>
      <xdr:rowOff>0</xdr:rowOff>
    </xdr:from>
    <xdr:to>
      <xdr:col>39</xdr:col>
      <xdr:colOff>75600</xdr:colOff>
      <xdr:row>131</xdr:row>
      <xdr:rowOff>75600</xdr:rowOff>
    </xdr:to>
    <xdr:pic>
      <xdr:nvPicPr>
        <xdr:cNvPr id="520" name="Picture 175" descr="Select your own color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2802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133</xdr:row>
      <xdr:rowOff>0</xdr:rowOff>
    </xdr:from>
    <xdr:to>
      <xdr:col>39</xdr:col>
      <xdr:colOff>75600</xdr:colOff>
      <xdr:row>133</xdr:row>
      <xdr:rowOff>75600</xdr:rowOff>
    </xdr:to>
    <xdr:pic>
      <xdr:nvPicPr>
        <xdr:cNvPr id="521" name="Picture 176" descr="Select your own color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3164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133</xdr:row>
      <xdr:rowOff>0</xdr:rowOff>
    </xdr:from>
    <xdr:to>
      <xdr:col>39</xdr:col>
      <xdr:colOff>75600</xdr:colOff>
      <xdr:row>133</xdr:row>
      <xdr:rowOff>75600</xdr:rowOff>
    </xdr:to>
    <xdr:pic>
      <xdr:nvPicPr>
        <xdr:cNvPr id="522" name="Picture 177" descr="Select your own color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3345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134</xdr:row>
      <xdr:rowOff>0</xdr:rowOff>
    </xdr:from>
    <xdr:to>
      <xdr:col>39</xdr:col>
      <xdr:colOff>75600</xdr:colOff>
      <xdr:row>134</xdr:row>
      <xdr:rowOff>75600</xdr:rowOff>
    </xdr:to>
    <xdr:pic>
      <xdr:nvPicPr>
        <xdr:cNvPr id="523" name="Picture 178" descr="Select your own color">
          <a:hlinkClick xmlns:r="http://schemas.openxmlformats.org/officeDocument/2006/relationships" r:id="rId134"/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3526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135</xdr:row>
      <xdr:rowOff>0</xdr:rowOff>
    </xdr:from>
    <xdr:to>
      <xdr:col>39</xdr:col>
      <xdr:colOff>75600</xdr:colOff>
      <xdr:row>135</xdr:row>
      <xdr:rowOff>75600</xdr:rowOff>
    </xdr:to>
    <xdr:pic>
      <xdr:nvPicPr>
        <xdr:cNvPr id="524" name="Picture 179" descr="Select your own color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3707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136</xdr:row>
      <xdr:rowOff>0</xdr:rowOff>
    </xdr:from>
    <xdr:to>
      <xdr:col>39</xdr:col>
      <xdr:colOff>75600</xdr:colOff>
      <xdr:row>136</xdr:row>
      <xdr:rowOff>75600</xdr:rowOff>
    </xdr:to>
    <xdr:pic>
      <xdr:nvPicPr>
        <xdr:cNvPr id="525" name="Picture 180" descr="Select your own colo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3888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134</xdr:row>
      <xdr:rowOff>0</xdr:rowOff>
    </xdr:from>
    <xdr:to>
      <xdr:col>39</xdr:col>
      <xdr:colOff>75600</xdr:colOff>
      <xdr:row>134</xdr:row>
      <xdr:rowOff>75600</xdr:rowOff>
    </xdr:to>
    <xdr:pic>
      <xdr:nvPicPr>
        <xdr:cNvPr id="526" name="Picture 181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4069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135</xdr:row>
      <xdr:rowOff>0</xdr:rowOff>
    </xdr:from>
    <xdr:to>
      <xdr:col>39</xdr:col>
      <xdr:colOff>75600</xdr:colOff>
      <xdr:row>135</xdr:row>
      <xdr:rowOff>75600</xdr:rowOff>
    </xdr:to>
    <xdr:pic>
      <xdr:nvPicPr>
        <xdr:cNvPr id="527" name="Picture 182" descr="Select your own color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4250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136</xdr:row>
      <xdr:rowOff>0</xdr:rowOff>
    </xdr:from>
    <xdr:to>
      <xdr:col>39</xdr:col>
      <xdr:colOff>75600</xdr:colOff>
      <xdr:row>136</xdr:row>
      <xdr:rowOff>75600</xdr:rowOff>
    </xdr:to>
    <xdr:pic>
      <xdr:nvPicPr>
        <xdr:cNvPr id="528" name="Picture 183" descr="Select your own color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4431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137</xdr:row>
      <xdr:rowOff>0</xdr:rowOff>
    </xdr:from>
    <xdr:to>
      <xdr:col>39</xdr:col>
      <xdr:colOff>75600</xdr:colOff>
      <xdr:row>137</xdr:row>
      <xdr:rowOff>75600</xdr:rowOff>
    </xdr:to>
    <xdr:pic>
      <xdr:nvPicPr>
        <xdr:cNvPr id="529" name="Picture 184" descr="Select your own color">
          <a:hlinkClick xmlns:r="http://schemas.openxmlformats.org/officeDocument/2006/relationships" r:id="rId136"/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4612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137</xdr:row>
      <xdr:rowOff>0</xdr:rowOff>
    </xdr:from>
    <xdr:to>
      <xdr:col>39</xdr:col>
      <xdr:colOff>75600</xdr:colOff>
      <xdr:row>137</xdr:row>
      <xdr:rowOff>75600</xdr:rowOff>
    </xdr:to>
    <xdr:pic>
      <xdr:nvPicPr>
        <xdr:cNvPr id="530" name="Picture 185" descr="Select your own color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4793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138</xdr:row>
      <xdr:rowOff>0</xdr:rowOff>
    </xdr:from>
    <xdr:to>
      <xdr:col>39</xdr:col>
      <xdr:colOff>75600</xdr:colOff>
      <xdr:row>138</xdr:row>
      <xdr:rowOff>75600</xdr:rowOff>
    </xdr:to>
    <xdr:pic>
      <xdr:nvPicPr>
        <xdr:cNvPr id="531" name="Picture 186" descr="Select your own color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4974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138</xdr:row>
      <xdr:rowOff>0</xdr:rowOff>
    </xdr:from>
    <xdr:to>
      <xdr:col>39</xdr:col>
      <xdr:colOff>75600</xdr:colOff>
      <xdr:row>138</xdr:row>
      <xdr:rowOff>75600</xdr:rowOff>
    </xdr:to>
    <xdr:pic>
      <xdr:nvPicPr>
        <xdr:cNvPr id="532" name="Picture 187" descr="Select your own color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5155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139</xdr:row>
      <xdr:rowOff>0</xdr:rowOff>
    </xdr:from>
    <xdr:to>
      <xdr:col>39</xdr:col>
      <xdr:colOff>75600</xdr:colOff>
      <xdr:row>139</xdr:row>
      <xdr:rowOff>75600</xdr:rowOff>
    </xdr:to>
    <xdr:pic>
      <xdr:nvPicPr>
        <xdr:cNvPr id="533" name="Picture 188" descr="Select your own color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5336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141</xdr:row>
      <xdr:rowOff>0</xdr:rowOff>
    </xdr:from>
    <xdr:to>
      <xdr:col>39</xdr:col>
      <xdr:colOff>75600</xdr:colOff>
      <xdr:row>141</xdr:row>
      <xdr:rowOff>75600</xdr:rowOff>
    </xdr:to>
    <xdr:pic>
      <xdr:nvPicPr>
        <xdr:cNvPr id="534" name="Picture 189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5517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142</xdr:row>
      <xdr:rowOff>0</xdr:rowOff>
    </xdr:from>
    <xdr:to>
      <xdr:col>39</xdr:col>
      <xdr:colOff>75600</xdr:colOff>
      <xdr:row>142</xdr:row>
      <xdr:rowOff>75600</xdr:rowOff>
    </xdr:to>
    <xdr:pic>
      <xdr:nvPicPr>
        <xdr:cNvPr id="535" name="Picture 190" descr="Select your own color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569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143</xdr:row>
      <xdr:rowOff>0</xdr:rowOff>
    </xdr:from>
    <xdr:to>
      <xdr:col>39</xdr:col>
      <xdr:colOff>75600</xdr:colOff>
      <xdr:row>143</xdr:row>
      <xdr:rowOff>75600</xdr:rowOff>
    </xdr:to>
    <xdr:pic>
      <xdr:nvPicPr>
        <xdr:cNvPr id="536" name="Picture 191" descr="Select your own color">
          <a:hlinkClick xmlns:r="http://schemas.openxmlformats.org/officeDocument/2006/relationships" r:id="rId138"/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5879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143</xdr:row>
      <xdr:rowOff>0</xdr:rowOff>
    </xdr:from>
    <xdr:to>
      <xdr:col>39</xdr:col>
      <xdr:colOff>75600</xdr:colOff>
      <xdr:row>143</xdr:row>
      <xdr:rowOff>75600</xdr:rowOff>
    </xdr:to>
    <xdr:pic>
      <xdr:nvPicPr>
        <xdr:cNvPr id="537" name="Picture 192" descr="Select your own color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6060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144</xdr:row>
      <xdr:rowOff>0</xdr:rowOff>
    </xdr:from>
    <xdr:to>
      <xdr:col>39</xdr:col>
      <xdr:colOff>75600</xdr:colOff>
      <xdr:row>144</xdr:row>
      <xdr:rowOff>75600</xdr:rowOff>
    </xdr:to>
    <xdr:pic>
      <xdr:nvPicPr>
        <xdr:cNvPr id="538" name="Picture 193" descr="Select your own color">
          <a:hlinkClick xmlns:r="http://schemas.openxmlformats.org/officeDocument/2006/relationships" r:id="rId139"/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6241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145</xdr:row>
      <xdr:rowOff>0</xdr:rowOff>
    </xdr:from>
    <xdr:to>
      <xdr:col>39</xdr:col>
      <xdr:colOff>75600</xdr:colOff>
      <xdr:row>145</xdr:row>
      <xdr:rowOff>75600</xdr:rowOff>
    </xdr:to>
    <xdr:pic>
      <xdr:nvPicPr>
        <xdr:cNvPr id="539" name="Picture 194" descr="Select your own color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6422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146</xdr:row>
      <xdr:rowOff>0</xdr:rowOff>
    </xdr:from>
    <xdr:to>
      <xdr:col>39</xdr:col>
      <xdr:colOff>75600</xdr:colOff>
      <xdr:row>146</xdr:row>
      <xdr:rowOff>75600</xdr:rowOff>
    </xdr:to>
    <xdr:pic>
      <xdr:nvPicPr>
        <xdr:cNvPr id="540" name="Picture 195" descr="Select your own color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6784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147</xdr:row>
      <xdr:rowOff>0</xdr:rowOff>
    </xdr:from>
    <xdr:to>
      <xdr:col>39</xdr:col>
      <xdr:colOff>75600</xdr:colOff>
      <xdr:row>147</xdr:row>
      <xdr:rowOff>75600</xdr:rowOff>
    </xdr:to>
    <xdr:pic>
      <xdr:nvPicPr>
        <xdr:cNvPr id="541" name="Picture 196" descr="Select your own color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6965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147</xdr:row>
      <xdr:rowOff>0</xdr:rowOff>
    </xdr:from>
    <xdr:to>
      <xdr:col>39</xdr:col>
      <xdr:colOff>75600</xdr:colOff>
      <xdr:row>147</xdr:row>
      <xdr:rowOff>75600</xdr:rowOff>
    </xdr:to>
    <xdr:pic>
      <xdr:nvPicPr>
        <xdr:cNvPr id="542" name="Picture 19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7146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148</xdr:row>
      <xdr:rowOff>0</xdr:rowOff>
    </xdr:from>
    <xdr:to>
      <xdr:col>39</xdr:col>
      <xdr:colOff>75600</xdr:colOff>
      <xdr:row>148</xdr:row>
      <xdr:rowOff>75600</xdr:rowOff>
    </xdr:to>
    <xdr:pic>
      <xdr:nvPicPr>
        <xdr:cNvPr id="543" name="Picture 198" descr="Select your own color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7327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150</xdr:row>
      <xdr:rowOff>0</xdr:rowOff>
    </xdr:from>
    <xdr:to>
      <xdr:col>39</xdr:col>
      <xdr:colOff>75600</xdr:colOff>
      <xdr:row>150</xdr:row>
      <xdr:rowOff>75600</xdr:rowOff>
    </xdr:to>
    <xdr:pic>
      <xdr:nvPicPr>
        <xdr:cNvPr id="544" name="Picture 199" descr="Select your own color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7508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153</xdr:row>
      <xdr:rowOff>0</xdr:rowOff>
    </xdr:from>
    <xdr:to>
      <xdr:col>39</xdr:col>
      <xdr:colOff>75600</xdr:colOff>
      <xdr:row>153</xdr:row>
      <xdr:rowOff>75600</xdr:rowOff>
    </xdr:to>
    <xdr:pic>
      <xdr:nvPicPr>
        <xdr:cNvPr id="545" name="Picture 200" descr="Select your own color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8051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155</xdr:row>
      <xdr:rowOff>0</xdr:rowOff>
    </xdr:from>
    <xdr:to>
      <xdr:col>39</xdr:col>
      <xdr:colOff>75600</xdr:colOff>
      <xdr:row>155</xdr:row>
      <xdr:rowOff>75600</xdr:rowOff>
    </xdr:to>
    <xdr:pic>
      <xdr:nvPicPr>
        <xdr:cNvPr id="546" name="Picture 201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8413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156</xdr:row>
      <xdr:rowOff>0</xdr:rowOff>
    </xdr:from>
    <xdr:to>
      <xdr:col>39</xdr:col>
      <xdr:colOff>75600</xdr:colOff>
      <xdr:row>156</xdr:row>
      <xdr:rowOff>75600</xdr:rowOff>
    </xdr:to>
    <xdr:pic>
      <xdr:nvPicPr>
        <xdr:cNvPr id="547" name="Picture 202" descr="Select your own color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8594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157</xdr:row>
      <xdr:rowOff>0</xdr:rowOff>
    </xdr:from>
    <xdr:to>
      <xdr:col>39</xdr:col>
      <xdr:colOff>75600</xdr:colOff>
      <xdr:row>157</xdr:row>
      <xdr:rowOff>75600</xdr:rowOff>
    </xdr:to>
    <xdr:pic>
      <xdr:nvPicPr>
        <xdr:cNvPr id="548" name="Picture 203" descr="Select your own color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8775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156</xdr:row>
      <xdr:rowOff>0</xdr:rowOff>
    </xdr:from>
    <xdr:to>
      <xdr:col>39</xdr:col>
      <xdr:colOff>75600</xdr:colOff>
      <xdr:row>156</xdr:row>
      <xdr:rowOff>75600</xdr:rowOff>
    </xdr:to>
    <xdr:pic>
      <xdr:nvPicPr>
        <xdr:cNvPr id="549" name="Picture 204" descr="Select your own color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8955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157</xdr:row>
      <xdr:rowOff>0</xdr:rowOff>
    </xdr:from>
    <xdr:to>
      <xdr:col>39</xdr:col>
      <xdr:colOff>75600</xdr:colOff>
      <xdr:row>157</xdr:row>
      <xdr:rowOff>75600</xdr:rowOff>
    </xdr:to>
    <xdr:pic>
      <xdr:nvPicPr>
        <xdr:cNvPr id="550" name="Picture 205" descr="Select your own color">
          <a:hlinkClick xmlns:r="http://schemas.openxmlformats.org/officeDocument/2006/relationships" r:id="rId143"/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9136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158</xdr:row>
      <xdr:rowOff>0</xdr:rowOff>
    </xdr:from>
    <xdr:to>
      <xdr:col>39</xdr:col>
      <xdr:colOff>75600</xdr:colOff>
      <xdr:row>158</xdr:row>
      <xdr:rowOff>75600</xdr:rowOff>
    </xdr:to>
    <xdr:pic>
      <xdr:nvPicPr>
        <xdr:cNvPr id="551" name="Picture 206" descr="Select your own color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9318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158</xdr:row>
      <xdr:rowOff>0</xdr:rowOff>
    </xdr:from>
    <xdr:to>
      <xdr:col>39</xdr:col>
      <xdr:colOff>75600</xdr:colOff>
      <xdr:row>158</xdr:row>
      <xdr:rowOff>75600</xdr:rowOff>
    </xdr:to>
    <xdr:pic>
      <xdr:nvPicPr>
        <xdr:cNvPr id="552" name="Picture 207" descr="Select your own color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9498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159</xdr:row>
      <xdr:rowOff>0</xdr:rowOff>
    </xdr:from>
    <xdr:to>
      <xdr:col>39</xdr:col>
      <xdr:colOff>75600</xdr:colOff>
      <xdr:row>159</xdr:row>
      <xdr:rowOff>75600</xdr:rowOff>
    </xdr:to>
    <xdr:pic>
      <xdr:nvPicPr>
        <xdr:cNvPr id="553" name="Picture 208" descr="Select your own col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9679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159</xdr:row>
      <xdr:rowOff>0</xdr:rowOff>
    </xdr:from>
    <xdr:to>
      <xdr:col>39</xdr:col>
      <xdr:colOff>75600</xdr:colOff>
      <xdr:row>159</xdr:row>
      <xdr:rowOff>75600</xdr:rowOff>
    </xdr:to>
    <xdr:pic>
      <xdr:nvPicPr>
        <xdr:cNvPr id="554" name="Picture 209" descr="Select your own color">
          <a:hlinkClick xmlns:r="http://schemas.openxmlformats.org/officeDocument/2006/relationships" r:id="rId121"/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9860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160</xdr:row>
      <xdr:rowOff>0</xdr:rowOff>
    </xdr:from>
    <xdr:to>
      <xdr:col>39</xdr:col>
      <xdr:colOff>75600</xdr:colOff>
      <xdr:row>160</xdr:row>
      <xdr:rowOff>75600</xdr:rowOff>
    </xdr:to>
    <xdr:pic>
      <xdr:nvPicPr>
        <xdr:cNvPr id="555" name="Picture 210" descr="Select your own color">
          <a:hlinkClick xmlns:r="http://schemas.openxmlformats.org/officeDocument/2006/relationships" r:id="rId144"/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004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161</xdr:row>
      <xdr:rowOff>0</xdr:rowOff>
    </xdr:from>
    <xdr:to>
      <xdr:col>39</xdr:col>
      <xdr:colOff>75600</xdr:colOff>
      <xdr:row>161</xdr:row>
      <xdr:rowOff>75600</xdr:rowOff>
    </xdr:to>
    <xdr:pic>
      <xdr:nvPicPr>
        <xdr:cNvPr id="556" name="Picture 211" descr="Select your own color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0222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162</xdr:row>
      <xdr:rowOff>0</xdr:rowOff>
    </xdr:from>
    <xdr:to>
      <xdr:col>39</xdr:col>
      <xdr:colOff>75600</xdr:colOff>
      <xdr:row>162</xdr:row>
      <xdr:rowOff>75600</xdr:rowOff>
    </xdr:to>
    <xdr:pic>
      <xdr:nvPicPr>
        <xdr:cNvPr id="557" name="Picture 212" descr="Select your own color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0403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163</xdr:row>
      <xdr:rowOff>0</xdr:rowOff>
    </xdr:from>
    <xdr:to>
      <xdr:col>39</xdr:col>
      <xdr:colOff>75600</xdr:colOff>
      <xdr:row>163</xdr:row>
      <xdr:rowOff>75600</xdr:rowOff>
    </xdr:to>
    <xdr:pic>
      <xdr:nvPicPr>
        <xdr:cNvPr id="558" name="Picture 213" descr="Select your own color">
          <a:hlinkClick xmlns:r="http://schemas.openxmlformats.org/officeDocument/2006/relationships" r:id="rId122"/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0584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163</xdr:row>
      <xdr:rowOff>0</xdr:rowOff>
    </xdr:from>
    <xdr:to>
      <xdr:col>39</xdr:col>
      <xdr:colOff>75600</xdr:colOff>
      <xdr:row>163</xdr:row>
      <xdr:rowOff>75600</xdr:rowOff>
    </xdr:to>
    <xdr:pic>
      <xdr:nvPicPr>
        <xdr:cNvPr id="559" name="Picture 214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0765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164</xdr:row>
      <xdr:rowOff>0</xdr:rowOff>
    </xdr:from>
    <xdr:to>
      <xdr:col>39</xdr:col>
      <xdr:colOff>75600</xdr:colOff>
      <xdr:row>164</xdr:row>
      <xdr:rowOff>75600</xdr:rowOff>
    </xdr:to>
    <xdr:pic>
      <xdr:nvPicPr>
        <xdr:cNvPr id="560" name="Picture 215" descr="Select your own color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0946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165</xdr:row>
      <xdr:rowOff>0</xdr:rowOff>
    </xdr:from>
    <xdr:to>
      <xdr:col>39</xdr:col>
      <xdr:colOff>75600</xdr:colOff>
      <xdr:row>165</xdr:row>
      <xdr:rowOff>75600</xdr:rowOff>
    </xdr:to>
    <xdr:pic>
      <xdr:nvPicPr>
        <xdr:cNvPr id="561" name="Picture 216" descr="Select your own color">
          <a:hlinkClick xmlns:r="http://schemas.openxmlformats.org/officeDocument/2006/relationships" r:id="rId147"/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1127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166</xdr:row>
      <xdr:rowOff>0</xdr:rowOff>
    </xdr:from>
    <xdr:to>
      <xdr:col>39</xdr:col>
      <xdr:colOff>75600</xdr:colOff>
      <xdr:row>166</xdr:row>
      <xdr:rowOff>75600</xdr:rowOff>
    </xdr:to>
    <xdr:pic>
      <xdr:nvPicPr>
        <xdr:cNvPr id="562" name="Picture 217" descr="Select your own color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1308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167</xdr:row>
      <xdr:rowOff>0</xdr:rowOff>
    </xdr:from>
    <xdr:to>
      <xdr:col>39</xdr:col>
      <xdr:colOff>75600</xdr:colOff>
      <xdr:row>167</xdr:row>
      <xdr:rowOff>75600</xdr:rowOff>
    </xdr:to>
    <xdr:pic>
      <xdr:nvPicPr>
        <xdr:cNvPr id="563" name="Picture 218" descr="Select your own color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1489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168</xdr:row>
      <xdr:rowOff>0</xdr:rowOff>
    </xdr:from>
    <xdr:to>
      <xdr:col>39</xdr:col>
      <xdr:colOff>75600</xdr:colOff>
      <xdr:row>168</xdr:row>
      <xdr:rowOff>75600</xdr:rowOff>
    </xdr:to>
    <xdr:pic>
      <xdr:nvPicPr>
        <xdr:cNvPr id="564" name="Picture 219" descr="Select your own color">
          <a:hlinkClick xmlns:r="http://schemas.openxmlformats.org/officeDocument/2006/relationships" r:id="rId125"/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1670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146</xdr:row>
      <xdr:rowOff>0</xdr:rowOff>
    </xdr:from>
    <xdr:to>
      <xdr:col>39</xdr:col>
      <xdr:colOff>75600</xdr:colOff>
      <xdr:row>146</xdr:row>
      <xdr:rowOff>75600</xdr:rowOff>
    </xdr:to>
    <xdr:pic>
      <xdr:nvPicPr>
        <xdr:cNvPr id="565" name="Picture 220" descr="Select your own color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6603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152</xdr:row>
      <xdr:rowOff>0</xdr:rowOff>
    </xdr:from>
    <xdr:to>
      <xdr:col>39</xdr:col>
      <xdr:colOff>75600</xdr:colOff>
      <xdr:row>152</xdr:row>
      <xdr:rowOff>75600</xdr:rowOff>
    </xdr:to>
    <xdr:pic>
      <xdr:nvPicPr>
        <xdr:cNvPr id="566" name="Picture 221" descr="Select your own color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7870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152</xdr:row>
      <xdr:rowOff>0</xdr:rowOff>
    </xdr:from>
    <xdr:to>
      <xdr:col>39</xdr:col>
      <xdr:colOff>75600</xdr:colOff>
      <xdr:row>152</xdr:row>
      <xdr:rowOff>75600</xdr:rowOff>
    </xdr:to>
    <xdr:pic>
      <xdr:nvPicPr>
        <xdr:cNvPr id="567" name="Picture 222" descr="Select your own color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8232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151</xdr:row>
      <xdr:rowOff>0</xdr:rowOff>
    </xdr:from>
    <xdr:to>
      <xdr:col>39</xdr:col>
      <xdr:colOff>75600</xdr:colOff>
      <xdr:row>151</xdr:row>
      <xdr:rowOff>75600</xdr:rowOff>
    </xdr:to>
    <xdr:pic>
      <xdr:nvPicPr>
        <xdr:cNvPr id="568" name="Picture 223" descr="Select your own color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27689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75600</xdr:colOff>
      <xdr:row>115</xdr:row>
      <xdr:rowOff>75600</xdr:rowOff>
    </xdr:to>
    <xdr:pic>
      <xdr:nvPicPr>
        <xdr:cNvPr id="569" name="Picture 224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75600</xdr:colOff>
      <xdr:row>122</xdr:row>
      <xdr:rowOff>75600</xdr:rowOff>
    </xdr:to>
    <xdr:pic>
      <xdr:nvPicPr>
        <xdr:cNvPr id="570" name="Picture 22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75600</xdr:colOff>
      <xdr:row>114</xdr:row>
      <xdr:rowOff>75600</xdr:rowOff>
    </xdr:to>
    <xdr:pic>
      <xdr:nvPicPr>
        <xdr:cNvPr id="571" name="Picture 226" descr="Select your own color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75600</xdr:colOff>
      <xdr:row>116</xdr:row>
      <xdr:rowOff>75600</xdr:rowOff>
    </xdr:to>
    <xdr:pic>
      <xdr:nvPicPr>
        <xdr:cNvPr id="572" name="Picture 227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75600</xdr:colOff>
      <xdr:row>117</xdr:row>
      <xdr:rowOff>75600</xdr:rowOff>
    </xdr:to>
    <xdr:pic>
      <xdr:nvPicPr>
        <xdr:cNvPr id="573" name="Picture 228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75600</xdr:colOff>
      <xdr:row>118</xdr:row>
      <xdr:rowOff>75600</xdr:rowOff>
    </xdr:to>
    <xdr:pic>
      <xdr:nvPicPr>
        <xdr:cNvPr id="574" name="Picture 229" descr="Select your own color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75600</xdr:colOff>
      <xdr:row>119</xdr:row>
      <xdr:rowOff>75600</xdr:rowOff>
    </xdr:to>
    <xdr:pic>
      <xdr:nvPicPr>
        <xdr:cNvPr id="575" name="Picture 230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75600</xdr:colOff>
      <xdr:row>120</xdr:row>
      <xdr:rowOff>75600</xdr:rowOff>
    </xdr:to>
    <xdr:pic>
      <xdr:nvPicPr>
        <xdr:cNvPr id="576" name="Picture 231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75600</xdr:colOff>
      <xdr:row>121</xdr:row>
      <xdr:rowOff>75600</xdr:rowOff>
    </xdr:to>
    <xdr:pic>
      <xdr:nvPicPr>
        <xdr:cNvPr id="577" name="Picture 232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75600</xdr:colOff>
      <xdr:row>123</xdr:row>
      <xdr:rowOff>75600</xdr:rowOff>
    </xdr:to>
    <xdr:pic>
      <xdr:nvPicPr>
        <xdr:cNvPr id="578" name="Picture 233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75600</xdr:colOff>
      <xdr:row>124</xdr:row>
      <xdr:rowOff>75600</xdr:rowOff>
    </xdr:to>
    <xdr:pic>
      <xdr:nvPicPr>
        <xdr:cNvPr id="579" name="Picture 234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126</xdr:row>
      <xdr:rowOff>0</xdr:rowOff>
    </xdr:from>
    <xdr:to>
      <xdr:col>6</xdr:col>
      <xdr:colOff>75600</xdr:colOff>
      <xdr:row>126</xdr:row>
      <xdr:rowOff>75600</xdr:rowOff>
    </xdr:to>
    <xdr:pic>
      <xdr:nvPicPr>
        <xdr:cNvPr id="580" name="Picture 235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125</xdr:row>
      <xdr:rowOff>0</xdr:rowOff>
    </xdr:from>
    <xdr:to>
      <xdr:col>15</xdr:col>
      <xdr:colOff>75600</xdr:colOff>
      <xdr:row>125</xdr:row>
      <xdr:rowOff>75600</xdr:rowOff>
    </xdr:to>
    <xdr:pic>
      <xdr:nvPicPr>
        <xdr:cNvPr id="581" name="Picture 23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114</xdr:row>
      <xdr:rowOff>0</xdr:rowOff>
    </xdr:from>
    <xdr:to>
      <xdr:col>15</xdr:col>
      <xdr:colOff>75600</xdr:colOff>
      <xdr:row>114</xdr:row>
      <xdr:rowOff>75600</xdr:rowOff>
    </xdr:to>
    <xdr:pic>
      <xdr:nvPicPr>
        <xdr:cNvPr id="582" name="Picture 237" descr="Select your own color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115</xdr:row>
      <xdr:rowOff>0</xdr:rowOff>
    </xdr:from>
    <xdr:to>
      <xdr:col>15</xdr:col>
      <xdr:colOff>75600</xdr:colOff>
      <xdr:row>115</xdr:row>
      <xdr:rowOff>75600</xdr:rowOff>
    </xdr:to>
    <xdr:pic>
      <xdr:nvPicPr>
        <xdr:cNvPr id="583" name="Picture 238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116</xdr:row>
      <xdr:rowOff>0</xdr:rowOff>
    </xdr:from>
    <xdr:to>
      <xdr:col>15</xdr:col>
      <xdr:colOff>75600</xdr:colOff>
      <xdr:row>116</xdr:row>
      <xdr:rowOff>75600</xdr:rowOff>
    </xdr:to>
    <xdr:pic>
      <xdr:nvPicPr>
        <xdr:cNvPr id="584" name="Picture 239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117</xdr:row>
      <xdr:rowOff>0</xdr:rowOff>
    </xdr:from>
    <xdr:to>
      <xdr:col>15</xdr:col>
      <xdr:colOff>75600</xdr:colOff>
      <xdr:row>117</xdr:row>
      <xdr:rowOff>75600</xdr:rowOff>
    </xdr:to>
    <xdr:pic>
      <xdr:nvPicPr>
        <xdr:cNvPr id="585" name="Picture 240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75600</xdr:colOff>
      <xdr:row>118</xdr:row>
      <xdr:rowOff>75600</xdr:rowOff>
    </xdr:to>
    <xdr:pic>
      <xdr:nvPicPr>
        <xdr:cNvPr id="586" name="Picture 241" descr="Select your own color">
          <a:hlinkClick xmlns:r="http://schemas.openxmlformats.org/officeDocument/2006/relationships" r:id="rId150"/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119</xdr:row>
      <xdr:rowOff>0</xdr:rowOff>
    </xdr:from>
    <xdr:to>
      <xdr:col>15</xdr:col>
      <xdr:colOff>75600</xdr:colOff>
      <xdr:row>119</xdr:row>
      <xdr:rowOff>75600</xdr:rowOff>
    </xdr:to>
    <xdr:pic>
      <xdr:nvPicPr>
        <xdr:cNvPr id="587" name="Picture 242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120</xdr:row>
      <xdr:rowOff>0</xdr:rowOff>
    </xdr:from>
    <xdr:to>
      <xdr:col>15</xdr:col>
      <xdr:colOff>75600</xdr:colOff>
      <xdr:row>120</xdr:row>
      <xdr:rowOff>75600</xdr:rowOff>
    </xdr:to>
    <xdr:pic>
      <xdr:nvPicPr>
        <xdr:cNvPr id="588" name="Picture 243" descr="Select your own color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121</xdr:row>
      <xdr:rowOff>0</xdr:rowOff>
    </xdr:from>
    <xdr:to>
      <xdr:col>15</xdr:col>
      <xdr:colOff>75600</xdr:colOff>
      <xdr:row>121</xdr:row>
      <xdr:rowOff>75600</xdr:rowOff>
    </xdr:to>
    <xdr:pic>
      <xdr:nvPicPr>
        <xdr:cNvPr id="589" name="Picture 244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122</xdr:row>
      <xdr:rowOff>0</xdr:rowOff>
    </xdr:from>
    <xdr:to>
      <xdr:col>15</xdr:col>
      <xdr:colOff>75600</xdr:colOff>
      <xdr:row>122</xdr:row>
      <xdr:rowOff>75600</xdr:rowOff>
    </xdr:to>
    <xdr:pic>
      <xdr:nvPicPr>
        <xdr:cNvPr id="590" name="Picture 245" descr="Select your own color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123</xdr:row>
      <xdr:rowOff>0</xdr:rowOff>
    </xdr:from>
    <xdr:to>
      <xdr:col>15</xdr:col>
      <xdr:colOff>75600</xdr:colOff>
      <xdr:row>123</xdr:row>
      <xdr:rowOff>75600</xdr:rowOff>
    </xdr:to>
    <xdr:pic>
      <xdr:nvPicPr>
        <xdr:cNvPr id="591" name="Picture 246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124</xdr:row>
      <xdr:rowOff>0</xdr:rowOff>
    </xdr:from>
    <xdr:to>
      <xdr:col>15</xdr:col>
      <xdr:colOff>75600</xdr:colOff>
      <xdr:row>124</xdr:row>
      <xdr:rowOff>75600</xdr:rowOff>
    </xdr:to>
    <xdr:pic>
      <xdr:nvPicPr>
        <xdr:cNvPr id="592" name="Picture 247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126</xdr:row>
      <xdr:rowOff>0</xdr:rowOff>
    </xdr:from>
    <xdr:to>
      <xdr:col>15</xdr:col>
      <xdr:colOff>75600</xdr:colOff>
      <xdr:row>126</xdr:row>
      <xdr:rowOff>75600</xdr:rowOff>
    </xdr:to>
    <xdr:pic>
      <xdr:nvPicPr>
        <xdr:cNvPr id="593" name="Picture 248" descr="Select your own color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127</xdr:row>
      <xdr:rowOff>0</xdr:rowOff>
    </xdr:from>
    <xdr:to>
      <xdr:col>15</xdr:col>
      <xdr:colOff>75600</xdr:colOff>
      <xdr:row>127</xdr:row>
      <xdr:rowOff>75600</xdr:rowOff>
    </xdr:to>
    <xdr:pic>
      <xdr:nvPicPr>
        <xdr:cNvPr id="594" name="Picture 249" descr="Select your own color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128</xdr:row>
      <xdr:rowOff>0</xdr:rowOff>
    </xdr:from>
    <xdr:to>
      <xdr:col>15</xdr:col>
      <xdr:colOff>75600</xdr:colOff>
      <xdr:row>128</xdr:row>
      <xdr:rowOff>75600</xdr:rowOff>
    </xdr:to>
    <xdr:pic>
      <xdr:nvPicPr>
        <xdr:cNvPr id="595" name="Picture 250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2189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115</xdr:row>
      <xdr:rowOff>0</xdr:rowOff>
    </xdr:from>
    <xdr:to>
      <xdr:col>24</xdr:col>
      <xdr:colOff>75600</xdr:colOff>
      <xdr:row>115</xdr:row>
      <xdr:rowOff>75600</xdr:rowOff>
    </xdr:to>
    <xdr:pic>
      <xdr:nvPicPr>
        <xdr:cNvPr id="596" name="Picture 25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114</xdr:row>
      <xdr:rowOff>0</xdr:rowOff>
    </xdr:from>
    <xdr:to>
      <xdr:col>24</xdr:col>
      <xdr:colOff>75600</xdr:colOff>
      <xdr:row>114</xdr:row>
      <xdr:rowOff>75600</xdr:rowOff>
    </xdr:to>
    <xdr:pic>
      <xdr:nvPicPr>
        <xdr:cNvPr id="597" name="Picture 252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116</xdr:row>
      <xdr:rowOff>0</xdr:rowOff>
    </xdr:from>
    <xdr:to>
      <xdr:col>24</xdr:col>
      <xdr:colOff>75600</xdr:colOff>
      <xdr:row>116</xdr:row>
      <xdr:rowOff>75600</xdr:rowOff>
    </xdr:to>
    <xdr:pic>
      <xdr:nvPicPr>
        <xdr:cNvPr id="598" name="Picture 253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121</xdr:row>
      <xdr:rowOff>0</xdr:rowOff>
    </xdr:from>
    <xdr:to>
      <xdr:col>33</xdr:col>
      <xdr:colOff>75600</xdr:colOff>
      <xdr:row>121</xdr:row>
      <xdr:rowOff>75600</xdr:rowOff>
    </xdr:to>
    <xdr:pic>
      <xdr:nvPicPr>
        <xdr:cNvPr id="599" name="Picture 254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127</xdr:row>
      <xdr:rowOff>0</xdr:rowOff>
    </xdr:from>
    <xdr:to>
      <xdr:col>33</xdr:col>
      <xdr:colOff>75600</xdr:colOff>
      <xdr:row>127</xdr:row>
      <xdr:rowOff>75600</xdr:rowOff>
    </xdr:to>
    <xdr:pic>
      <xdr:nvPicPr>
        <xdr:cNvPr id="600" name="Picture 25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130</xdr:row>
      <xdr:rowOff>0</xdr:rowOff>
    </xdr:from>
    <xdr:to>
      <xdr:col>33</xdr:col>
      <xdr:colOff>75600</xdr:colOff>
      <xdr:row>130</xdr:row>
      <xdr:rowOff>75600</xdr:rowOff>
    </xdr:to>
    <xdr:pic>
      <xdr:nvPicPr>
        <xdr:cNvPr id="601" name="Picture 256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2259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114</xdr:row>
      <xdr:rowOff>0</xdr:rowOff>
    </xdr:from>
    <xdr:to>
      <xdr:col>33</xdr:col>
      <xdr:colOff>75600</xdr:colOff>
      <xdr:row>114</xdr:row>
      <xdr:rowOff>75600</xdr:rowOff>
    </xdr:to>
    <xdr:pic>
      <xdr:nvPicPr>
        <xdr:cNvPr id="602" name="Picture 257" descr="Select your own color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115</xdr:row>
      <xdr:rowOff>0</xdr:rowOff>
    </xdr:from>
    <xdr:to>
      <xdr:col>33</xdr:col>
      <xdr:colOff>75600</xdr:colOff>
      <xdr:row>115</xdr:row>
      <xdr:rowOff>75600</xdr:rowOff>
    </xdr:to>
    <xdr:pic>
      <xdr:nvPicPr>
        <xdr:cNvPr id="603" name="Picture 258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116</xdr:row>
      <xdr:rowOff>0</xdr:rowOff>
    </xdr:from>
    <xdr:to>
      <xdr:col>33</xdr:col>
      <xdr:colOff>75600</xdr:colOff>
      <xdr:row>116</xdr:row>
      <xdr:rowOff>75600</xdr:rowOff>
    </xdr:to>
    <xdr:pic>
      <xdr:nvPicPr>
        <xdr:cNvPr id="604" name="Picture 259" descr="Select your own color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117</xdr:row>
      <xdr:rowOff>0</xdr:rowOff>
    </xdr:from>
    <xdr:to>
      <xdr:col>33</xdr:col>
      <xdr:colOff>75600</xdr:colOff>
      <xdr:row>117</xdr:row>
      <xdr:rowOff>75600</xdr:rowOff>
    </xdr:to>
    <xdr:pic>
      <xdr:nvPicPr>
        <xdr:cNvPr id="605" name="Picture 260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118</xdr:row>
      <xdr:rowOff>0</xdr:rowOff>
    </xdr:from>
    <xdr:to>
      <xdr:col>33</xdr:col>
      <xdr:colOff>75600</xdr:colOff>
      <xdr:row>118</xdr:row>
      <xdr:rowOff>75600</xdr:rowOff>
    </xdr:to>
    <xdr:pic>
      <xdr:nvPicPr>
        <xdr:cNvPr id="606" name="Picture 261" descr="Select your own color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119</xdr:row>
      <xdr:rowOff>0</xdr:rowOff>
    </xdr:from>
    <xdr:to>
      <xdr:col>33</xdr:col>
      <xdr:colOff>75600</xdr:colOff>
      <xdr:row>119</xdr:row>
      <xdr:rowOff>75600</xdr:rowOff>
    </xdr:to>
    <xdr:pic>
      <xdr:nvPicPr>
        <xdr:cNvPr id="607" name="Picture 262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120</xdr:row>
      <xdr:rowOff>0</xdr:rowOff>
    </xdr:from>
    <xdr:to>
      <xdr:col>33</xdr:col>
      <xdr:colOff>75600</xdr:colOff>
      <xdr:row>120</xdr:row>
      <xdr:rowOff>75600</xdr:rowOff>
    </xdr:to>
    <xdr:pic>
      <xdr:nvPicPr>
        <xdr:cNvPr id="608" name="Picture 263" descr="Select your own color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122</xdr:row>
      <xdr:rowOff>0</xdr:rowOff>
    </xdr:from>
    <xdr:to>
      <xdr:col>33</xdr:col>
      <xdr:colOff>75600</xdr:colOff>
      <xdr:row>122</xdr:row>
      <xdr:rowOff>75600</xdr:rowOff>
    </xdr:to>
    <xdr:pic>
      <xdr:nvPicPr>
        <xdr:cNvPr id="609" name="Picture 264" descr="Select your own color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123</xdr:row>
      <xdr:rowOff>0</xdr:rowOff>
    </xdr:from>
    <xdr:to>
      <xdr:col>33</xdr:col>
      <xdr:colOff>75600</xdr:colOff>
      <xdr:row>123</xdr:row>
      <xdr:rowOff>75600</xdr:rowOff>
    </xdr:to>
    <xdr:pic>
      <xdr:nvPicPr>
        <xdr:cNvPr id="610" name="Picture 265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124</xdr:row>
      <xdr:rowOff>0</xdr:rowOff>
    </xdr:from>
    <xdr:to>
      <xdr:col>33</xdr:col>
      <xdr:colOff>75600</xdr:colOff>
      <xdr:row>124</xdr:row>
      <xdr:rowOff>75600</xdr:rowOff>
    </xdr:to>
    <xdr:pic>
      <xdr:nvPicPr>
        <xdr:cNvPr id="611" name="Picture 266" descr="Select your own colo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125</xdr:row>
      <xdr:rowOff>0</xdr:rowOff>
    </xdr:from>
    <xdr:to>
      <xdr:col>33</xdr:col>
      <xdr:colOff>75600</xdr:colOff>
      <xdr:row>125</xdr:row>
      <xdr:rowOff>75600</xdr:rowOff>
    </xdr:to>
    <xdr:pic>
      <xdr:nvPicPr>
        <xdr:cNvPr id="612" name="Picture 267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126</xdr:row>
      <xdr:rowOff>0</xdr:rowOff>
    </xdr:from>
    <xdr:to>
      <xdr:col>33</xdr:col>
      <xdr:colOff>75600</xdr:colOff>
      <xdr:row>126</xdr:row>
      <xdr:rowOff>75600</xdr:rowOff>
    </xdr:to>
    <xdr:pic>
      <xdr:nvPicPr>
        <xdr:cNvPr id="613" name="Picture 268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128</xdr:row>
      <xdr:rowOff>0</xdr:rowOff>
    </xdr:from>
    <xdr:to>
      <xdr:col>33</xdr:col>
      <xdr:colOff>75600</xdr:colOff>
      <xdr:row>128</xdr:row>
      <xdr:rowOff>75600</xdr:rowOff>
    </xdr:to>
    <xdr:pic>
      <xdr:nvPicPr>
        <xdr:cNvPr id="614" name="Picture 269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189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129</xdr:row>
      <xdr:rowOff>0</xdr:rowOff>
    </xdr:from>
    <xdr:to>
      <xdr:col>33</xdr:col>
      <xdr:colOff>75600</xdr:colOff>
      <xdr:row>129</xdr:row>
      <xdr:rowOff>75600</xdr:rowOff>
    </xdr:to>
    <xdr:pic>
      <xdr:nvPicPr>
        <xdr:cNvPr id="615" name="Picture 270" descr="Select your own color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207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131</xdr:row>
      <xdr:rowOff>0</xdr:rowOff>
    </xdr:from>
    <xdr:to>
      <xdr:col>33</xdr:col>
      <xdr:colOff>75600</xdr:colOff>
      <xdr:row>131</xdr:row>
      <xdr:rowOff>75600</xdr:rowOff>
    </xdr:to>
    <xdr:pic>
      <xdr:nvPicPr>
        <xdr:cNvPr id="616" name="Picture 271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24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132</xdr:row>
      <xdr:rowOff>0</xdr:rowOff>
    </xdr:from>
    <xdr:to>
      <xdr:col>33</xdr:col>
      <xdr:colOff>75600</xdr:colOff>
      <xdr:row>132</xdr:row>
      <xdr:rowOff>75600</xdr:rowOff>
    </xdr:to>
    <xdr:pic>
      <xdr:nvPicPr>
        <xdr:cNvPr id="617" name="Picture 272" descr="Select your own color">
          <a:hlinkClick xmlns:r="http://schemas.openxmlformats.org/officeDocument/2006/relationships" r:id="rId127"/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262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133</xdr:row>
      <xdr:rowOff>0</xdr:rowOff>
    </xdr:from>
    <xdr:to>
      <xdr:col>33</xdr:col>
      <xdr:colOff>75600</xdr:colOff>
      <xdr:row>133</xdr:row>
      <xdr:rowOff>75600</xdr:rowOff>
    </xdr:to>
    <xdr:pic>
      <xdr:nvPicPr>
        <xdr:cNvPr id="618" name="Picture 273" descr="Select your own color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2802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134</xdr:row>
      <xdr:rowOff>0</xdr:rowOff>
    </xdr:from>
    <xdr:to>
      <xdr:col>33</xdr:col>
      <xdr:colOff>75600</xdr:colOff>
      <xdr:row>134</xdr:row>
      <xdr:rowOff>75600</xdr:rowOff>
    </xdr:to>
    <xdr:pic>
      <xdr:nvPicPr>
        <xdr:cNvPr id="619" name="Picture 274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2983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135</xdr:row>
      <xdr:rowOff>0</xdr:rowOff>
    </xdr:from>
    <xdr:to>
      <xdr:col>33</xdr:col>
      <xdr:colOff>75600</xdr:colOff>
      <xdr:row>135</xdr:row>
      <xdr:rowOff>75600</xdr:rowOff>
    </xdr:to>
    <xdr:pic>
      <xdr:nvPicPr>
        <xdr:cNvPr id="620" name="Picture 275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3164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136</xdr:row>
      <xdr:rowOff>0</xdr:rowOff>
    </xdr:from>
    <xdr:to>
      <xdr:col>33</xdr:col>
      <xdr:colOff>75600</xdr:colOff>
      <xdr:row>136</xdr:row>
      <xdr:rowOff>75600</xdr:rowOff>
    </xdr:to>
    <xdr:pic>
      <xdr:nvPicPr>
        <xdr:cNvPr id="621" name="Picture 276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3345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137</xdr:row>
      <xdr:rowOff>0</xdr:rowOff>
    </xdr:from>
    <xdr:to>
      <xdr:col>33</xdr:col>
      <xdr:colOff>75600</xdr:colOff>
      <xdr:row>137</xdr:row>
      <xdr:rowOff>75600</xdr:rowOff>
    </xdr:to>
    <xdr:pic>
      <xdr:nvPicPr>
        <xdr:cNvPr id="622" name="Picture 277" descr="Select your own color">
          <a:hlinkClick xmlns:r="http://schemas.openxmlformats.org/officeDocument/2006/relationships" r:id="rId151"/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23526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116</xdr:row>
      <xdr:rowOff>0</xdr:rowOff>
    </xdr:from>
    <xdr:to>
      <xdr:col>42</xdr:col>
      <xdr:colOff>75600</xdr:colOff>
      <xdr:row>116</xdr:row>
      <xdr:rowOff>75600</xdr:rowOff>
    </xdr:to>
    <xdr:pic>
      <xdr:nvPicPr>
        <xdr:cNvPr id="623" name="Picture 278" descr="Select your own color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9726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114</xdr:row>
      <xdr:rowOff>0</xdr:rowOff>
    </xdr:from>
    <xdr:to>
      <xdr:col>42</xdr:col>
      <xdr:colOff>75600</xdr:colOff>
      <xdr:row>114</xdr:row>
      <xdr:rowOff>75600</xdr:rowOff>
    </xdr:to>
    <xdr:pic>
      <xdr:nvPicPr>
        <xdr:cNvPr id="624" name="Picture 279" descr="Select your own color">
          <a:hlinkClick xmlns:r="http://schemas.openxmlformats.org/officeDocument/2006/relationships" r:id="rId152"/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9364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115</xdr:row>
      <xdr:rowOff>0</xdr:rowOff>
    </xdr:from>
    <xdr:to>
      <xdr:col>42</xdr:col>
      <xdr:colOff>75600</xdr:colOff>
      <xdr:row>115</xdr:row>
      <xdr:rowOff>75600</xdr:rowOff>
    </xdr:to>
    <xdr:pic>
      <xdr:nvPicPr>
        <xdr:cNvPr id="625" name="Picture 280" descr="Select your own color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9545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123</xdr:row>
      <xdr:rowOff>0</xdr:rowOff>
    </xdr:from>
    <xdr:to>
      <xdr:col>42</xdr:col>
      <xdr:colOff>75600</xdr:colOff>
      <xdr:row>123</xdr:row>
      <xdr:rowOff>75600</xdr:rowOff>
    </xdr:to>
    <xdr:pic>
      <xdr:nvPicPr>
        <xdr:cNvPr id="626" name="Picture 281" descr="Select your own color">
          <a:hlinkClick xmlns:r="http://schemas.openxmlformats.org/officeDocument/2006/relationships" r:id="rId128"/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0993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117</xdr:row>
      <xdr:rowOff>0</xdr:rowOff>
    </xdr:from>
    <xdr:to>
      <xdr:col>42</xdr:col>
      <xdr:colOff>75600</xdr:colOff>
      <xdr:row>117</xdr:row>
      <xdr:rowOff>75600</xdr:rowOff>
    </xdr:to>
    <xdr:pic>
      <xdr:nvPicPr>
        <xdr:cNvPr id="627" name="Picture 282" descr="Select your own color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9907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118</xdr:row>
      <xdr:rowOff>0</xdr:rowOff>
    </xdr:from>
    <xdr:to>
      <xdr:col>42</xdr:col>
      <xdr:colOff>75600</xdr:colOff>
      <xdr:row>118</xdr:row>
      <xdr:rowOff>75600</xdr:rowOff>
    </xdr:to>
    <xdr:pic>
      <xdr:nvPicPr>
        <xdr:cNvPr id="628" name="Picture 283" descr="Select your own color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008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119</xdr:row>
      <xdr:rowOff>0</xdr:rowOff>
    </xdr:from>
    <xdr:to>
      <xdr:col>42</xdr:col>
      <xdr:colOff>75600</xdr:colOff>
      <xdr:row>119</xdr:row>
      <xdr:rowOff>75600</xdr:rowOff>
    </xdr:to>
    <xdr:pic>
      <xdr:nvPicPr>
        <xdr:cNvPr id="629" name="Picture 284" descr="Select your own color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0269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120</xdr:row>
      <xdr:rowOff>0</xdr:rowOff>
    </xdr:from>
    <xdr:to>
      <xdr:col>42</xdr:col>
      <xdr:colOff>75600</xdr:colOff>
      <xdr:row>120</xdr:row>
      <xdr:rowOff>75600</xdr:rowOff>
    </xdr:to>
    <xdr:pic>
      <xdr:nvPicPr>
        <xdr:cNvPr id="630" name="Picture 285" descr="Select your own color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0450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121</xdr:row>
      <xdr:rowOff>0</xdr:rowOff>
    </xdr:from>
    <xdr:to>
      <xdr:col>42</xdr:col>
      <xdr:colOff>75600</xdr:colOff>
      <xdr:row>121</xdr:row>
      <xdr:rowOff>75600</xdr:rowOff>
    </xdr:to>
    <xdr:pic>
      <xdr:nvPicPr>
        <xdr:cNvPr id="631" name="Picture 286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0631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122</xdr:row>
      <xdr:rowOff>0</xdr:rowOff>
    </xdr:from>
    <xdr:to>
      <xdr:col>42</xdr:col>
      <xdr:colOff>75600</xdr:colOff>
      <xdr:row>122</xdr:row>
      <xdr:rowOff>75600</xdr:rowOff>
    </xdr:to>
    <xdr:pic>
      <xdr:nvPicPr>
        <xdr:cNvPr id="632" name="Picture 287" descr="Select your own colo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0811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126</xdr:row>
      <xdr:rowOff>0</xdr:rowOff>
    </xdr:from>
    <xdr:to>
      <xdr:col>42</xdr:col>
      <xdr:colOff>75600</xdr:colOff>
      <xdr:row>126</xdr:row>
      <xdr:rowOff>75600</xdr:rowOff>
    </xdr:to>
    <xdr:pic>
      <xdr:nvPicPr>
        <xdr:cNvPr id="633" name="Picture 288" descr="Select your own color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1535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124</xdr:row>
      <xdr:rowOff>0</xdr:rowOff>
    </xdr:from>
    <xdr:to>
      <xdr:col>42</xdr:col>
      <xdr:colOff>75600</xdr:colOff>
      <xdr:row>124</xdr:row>
      <xdr:rowOff>75600</xdr:rowOff>
    </xdr:to>
    <xdr:pic>
      <xdr:nvPicPr>
        <xdr:cNvPr id="634" name="Picture 289" descr="Select your own color">
          <a:hlinkClick xmlns:r="http://schemas.openxmlformats.org/officeDocument/2006/relationships" r:id="rId132"/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1174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125</xdr:row>
      <xdr:rowOff>0</xdr:rowOff>
    </xdr:from>
    <xdr:to>
      <xdr:col>42</xdr:col>
      <xdr:colOff>75600</xdr:colOff>
      <xdr:row>125</xdr:row>
      <xdr:rowOff>75600</xdr:rowOff>
    </xdr:to>
    <xdr:pic>
      <xdr:nvPicPr>
        <xdr:cNvPr id="635" name="Picture 290" descr="Select your own color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135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127</xdr:row>
      <xdr:rowOff>0</xdr:rowOff>
    </xdr:from>
    <xdr:to>
      <xdr:col>42</xdr:col>
      <xdr:colOff>75600</xdr:colOff>
      <xdr:row>127</xdr:row>
      <xdr:rowOff>75600</xdr:rowOff>
    </xdr:to>
    <xdr:pic>
      <xdr:nvPicPr>
        <xdr:cNvPr id="636" name="Picture 291" descr="Select your own color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1717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128</xdr:row>
      <xdr:rowOff>0</xdr:rowOff>
    </xdr:from>
    <xdr:to>
      <xdr:col>42</xdr:col>
      <xdr:colOff>75600</xdr:colOff>
      <xdr:row>128</xdr:row>
      <xdr:rowOff>75600</xdr:rowOff>
    </xdr:to>
    <xdr:pic>
      <xdr:nvPicPr>
        <xdr:cNvPr id="637" name="Picture 292" descr="Select your own color">
          <a:hlinkClick xmlns:r="http://schemas.openxmlformats.org/officeDocument/2006/relationships" r:id="rId155"/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1898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129</xdr:row>
      <xdr:rowOff>0</xdr:rowOff>
    </xdr:from>
    <xdr:to>
      <xdr:col>42</xdr:col>
      <xdr:colOff>75600</xdr:colOff>
      <xdr:row>129</xdr:row>
      <xdr:rowOff>75600</xdr:rowOff>
    </xdr:to>
    <xdr:pic>
      <xdr:nvPicPr>
        <xdr:cNvPr id="638" name="Picture 293" descr="Select your own color">
          <a:hlinkClick xmlns:r="http://schemas.openxmlformats.org/officeDocument/2006/relationships" r:id="rId156"/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2078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130</xdr:row>
      <xdr:rowOff>0</xdr:rowOff>
    </xdr:from>
    <xdr:to>
      <xdr:col>42</xdr:col>
      <xdr:colOff>75600</xdr:colOff>
      <xdr:row>130</xdr:row>
      <xdr:rowOff>75600</xdr:rowOff>
    </xdr:to>
    <xdr:pic>
      <xdr:nvPicPr>
        <xdr:cNvPr id="639" name="Picture 294" descr="Select your own color">
          <a:hlinkClick xmlns:r="http://schemas.openxmlformats.org/officeDocument/2006/relationships" r:id="rId133"/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2259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132</xdr:row>
      <xdr:rowOff>0</xdr:rowOff>
    </xdr:from>
    <xdr:to>
      <xdr:col>42</xdr:col>
      <xdr:colOff>75600</xdr:colOff>
      <xdr:row>132</xdr:row>
      <xdr:rowOff>75600</xdr:rowOff>
    </xdr:to>
    <xdr:pic>
      <xdr:nvPicPr>
        <xdr:cNvPr id="640" name="Picture 295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262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131</xdr:row>
      <xdr:rowOff>0</xdr:rowOff>
    </xdr:from>
    <xdr:to>
      <xdr:col>42</xdr:col>
      <xdr:colOff>75600</xdr:colOff>
      <xdr:row>131</xdr:row>
      <xdr:rowOff>75600</xdr:rowOff>
    </xdr:to>
    <xdr:pic>
      <xdr:nvPicPr>
        <xdr:cNvPr id="641" name="Picture 296" descr="Select your own color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2440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133</xdr:row>
      <xdr:rowOff>0</xdr:rowOff>
    </xdr:from>
    <xdr:to>
      <xdr:col>42</xdr:col>
      <xdr:colOff>75600</xdr:colOff>
      <xdr:row>133</xdr:row>
      <xdr:rowOff>75600</xdr:rowOff>
    </xdr:to>
    <xdr:pic>
      <xdr:nvPicPr>
        <xdr:cNvPr id="642" name="Picture 297" descr="Select your own color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2802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134</xdr:row>
      <xdr:rowOff>0</xdr:rowOff>
    </xdr:from>
    <xdr:to>
      <xdr:col>42</xdr:col>
      <xdr:colOff>75600</xdr:colOff>
      <xdr:row>134</xdr:row>
      <xdr:rowOff>75600</xdr:rowOff>
    </xdr:to>
    <xdr:pic>
      <xdr:nvPicPr>
        <xdr:cNvPr id="643" name="Picture 298" descr="Select your own color">
          <a:hlinkClick xmlns:r="http://schemas.openxmlformats.org/officeDocument/2006/relationships" r:id="rId157"/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2983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135</xdr:row>
      <xdr:rowOff>0</xdr:rowOff>
    </xdr:from>
    <xdr:to>
      <xdr:col>42</xdr:col>
      <xdr:colOff>75600</xdr:colOff>
      <xdr:row>135</xdr:row>
      <xdr:rowOff>75600</xdr:rowOff>
    </xdr:to>
    <xdr:pic>
      <xdr:nvPicPr>
        <xdr:cNvPr id="644" name="Picture 299" descr="Select your own color">
          <a:hlinkClick xmlns:r="http://schemas.openxmlformats.org/officeDocument/2006/relationships" r:id="rId108"/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3164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139</xdr:row>
      <xdr:rowOff>0</xdr:rowOff>
    </xdr:from>
    <xdr:to>
      <xdr:col>42</xdr:col>
      <xdr:colOff>75600</xdr:colOff>
      <xdr:row>139</xdr:row>
      <xdr:rowOff>75600</xdr:rowOff>
    </xdr:to>
    <xdr:pic>
      <xdr:nvPicPr>
        <xdr:cNvPr id="645" name="Picture 300" descr="Select your own color">
          <a:hlinkClick xmlns:r="http://schemas.openxmlformats.org/officeDocument/2006/relationships" r:id="rId109"/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3888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136</xdr:row>
      <xdr:rowOff>0</xdr:rowOff>
    </xdr:from>
    <xdr:to>
      <xdr:col>42</xdr:col>
      <xdr:colOff>75600</xdr:colOff>
      <xdr:row>136</xdr:row>
      <xdr:rowOff>75600</xdr:rowOff>
    </xdr:to>
    <xdr:pic>
      <xdr:nvPicPr>
        <xdr:cNvPr id="646" name="Picture 301" descr="Select your own color">
          <a:hlinkClick xmlns:r="http://schemas.openxmlformats.org/officeDocument/2006/relationships" r:id="rId110"/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3345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137</xdr:row>
      <xdr:rowOff>0</xdr:rowOff>
    </xdr:from>
    <xdr:to>
      <xdr:col>42</xdr:col>
      <xdr:colOff>75600</xdr:colOff>
      <xdr:row>137</xdr:row>
      <xdr:rowOff>75600</xdr:rowOff>
    </xdr:to>
    <xdr:pic>
      <xdr:nvPicPr>
        <xdr:cNvPr id="647" name="Picture 302" descr="Select your own color">
          <a:hlinkClick xmlns:r="http://schemas.openxmlformats.org/officeDocument/2006/relationships" r:id="rId111"/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3526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138</xdr:row>
      <xdr:rowOff>0</xdr:rowOff>
    </xdr:from>
    <xdr:to>
      <xdr:col>42</xdr:col>
      <xdr:colOff>75600</xdr:colOff>
      <xdr:row>138</xdr:row>
      <xdr:rowOff>75600</xdr:rowOff>
    </xdr:to>
    <xdr:pic>
      <xdr:nvPicPr>
        <xdr:cNvPr id="648" name="Picture 303" descr="Select your own color">
          <a:hlinkClick xmlns:r="http://schemas.openxmlformats.org/officeDocument/2006/relationships" r:id="rId112"/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3707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140</xdr:row>
      <xdr:rowOff>0</xdr:rowOff>
    </xdr:from>
    <xdr:to>
      <xdr:col>42</xdr:col>
      <xdr:colOff>75600</xdr:colOff>
      <xdr:row>140</xdr:row>
      <xdr:rowOff>75600</xdr:rowOff>
    </xdr:to>
    <xdr:pic>
      <xdr:nvPicPr>
        <xdr:cNvPr id="649" name="Picture 304" descr="Select your own color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4069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141</xdr:row>
      <xdr:rowOff>0</xdr:rowOff>
    </xdr:from>
    <xdr:to>
      <xdr:col>42</xdr:col>
      <xdr:colOff>75600</xdr:colOff>
      <xdr:row>141</xdr:row>
      <xdr:rowOff>75600</xdr:rowOff>
    </xdr:to>
    <xdr:pic>
      <xdr:nvPicPr>
        <xdr:cNvPr id="650" name="Picture 305" descr="Select your own color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4250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142</xdr:row>
      <xdr:rowOff>0</xdr:rowOff>
    </xdr:from>
    <xdr:to>
      <xdr:col>42</xdr:col>
      <xdr:colOff>75600</xdr:colOff>
      <xdr:row>142</xdr:row>
      <xdr:rowOff>75600</xdr:rowOff>
    </xdr:to>
    <xdr:pic>
      <xdr:nvPicPr>
        <xdr:cNvPr id="651" name="Picture 306" descr="Select your own color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4431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143</xdr:row>
      <xdr:rowOff>0</xdr:rowOff>
    </xdr:from>
    <xdr:to>
      <xdr:col>42</xdr:col>
      <xdr:colOff>75600</xdr:colOff>
      <xdr:row>143</xdr:row>
      <xdr:rowOff>75600</xdr:rowOff>
    </xdr:to>
    <xdr:pic>
      <xdr:nvPicPr>
        <xdr:cNvPr id="652" name="Picture 307" descr="Select your own color">
          <a:hlinkClick xmlns:r="http://schemas.openxmlformats.org/officeDocument/2006/relationships" r:id="rId158"/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4612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144</xdr:row>
      <xdr:rowOff>0</xdr:rowOff>
    </xdr:from>
    <xdr:to>
      <xdr:col>42</xdr:col>
      <xdr:colOff>75600</xdr:colOff>
      <xdr:row>144</xdr:row>
      <xdr:rowOff>75600</xdr:rowOff>
    </xdr:to>
    <xdr:pic>
      <xdr:nvPicPr>
        <xdr:cNvPr id="653" name="Picture 308" descr="Select your own color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4793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145</xdr:row>
      <xdr:rowOff>0</xdr:rowOff>
    </xdr:from>
    <xdr:to>
      <xdr:col>42</xdr:col>
      <xdr:colOff>75600</xdr:colOff>
      <xdr:row>145</xdr:row>
      <xdr:rowOff>75600</xdr:rowOff>
    </xdr:to>
    <xdr:pic>
      <xdr:nvPicPr>
        <xdr:cNvPr id="654" name="Picture 309" descr="Select your own color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4974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148</xdr:row>
      <xdr:rowOff>0</xdr:rowOff>
    </xdr:from>
    <xdr:to>
      <xdr:col>42</xdr:col>
      <xdr:colOff>75600</xdr:colOff>
      <xdr:row>148</xdr:row>
      <xdr:rowOff>75600</xdr:rowOff>
    </xdr:to>
    <xdr:pic>
      <xdr:nvPicPr>
        <xdr:cNvPr id="655" name="Picture 310" descr="Select your own colo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5155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150</xdr:row>
      <xdr:rowOff>0</xdr:rowOff>
    </xdr:from>
    <xdr:to>
      <xdr:col>42</xdr:col>
      <xdr:colOff>75600</xdr:colOff>
      <xdr:row>150</xdr:row>
      <xdr:rowOff>75600</xdr:rowOff>
    </xdr:to>
    <xdr:pic>
      <xdr:nvPicPr>
        <xdr:cNvPr id="656" name="Picture 311" descr="Select your own color">
          <a:hlinkClick xmlns:r="http://schemas.openxmlformats.org/officeDocument/2006/relationships" r:id="rId135"/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5336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151</xdr:row>
      <xdr:rowOff>0</xdr:rowOff>
    </xdr:from>
    <xdr:to>
      <xdr:col>42</xdr:col>
      <xdr:colOff>75600</xdr:colOff>
      <xdr:row>151</xdr:row>
      <xdr:rowOff>75600</xdr:rowOff>
    </xdr:to>
    <xdr:pic>
      <xdr:nvPicPr>
        <xdr:cNvPr id="657" name="Picture 312" descr="Select your own color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5517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152</xdr:row>
      <xdr:rowOff>0</xdr:rowOff>
    </xdr:from>
    <xdr:to>
      <xdr:col>42</xdr:col>
      <xdr:colOff>75600</xdr:colOff>
      <xdr:row>152</xdr:row>
      <xdr:rowOff>75600</xdr:rowOff>
    </xdr:to>
    <xdr:pic>
      <xdr:nvPicPr>
        <xdr:cNvPr id="658" name="Picture 313" descr="Select your own color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5698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154</xdr:row>
      <xdr:rowOff>0</xdr:rowOff>
    </xdr:from>
    <xdr:to>
      <xdr:col>42</xdr:col>
      <xdr:colOff>75600</xdr:colOff>
      <xdr:row>154</xdr:row>
      <xdr:rowOff>75600</xdr:rowOff>
    </xdr:to>
    <xdr:pic>
      <xdr:nvPicPr>
        <xdr:cNvPr id="659" name="Picture 314" descr="Select your own color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5879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155</xdr:row>
      <xdr:rowOff>0</xdr:rowOff>
    </xdr:from>
    <xdr:to>
      <xdr:col>42</xdr:col>
      <xdr:colOff>75600</xdr:colOff>
      <xdr:row>155</xdr:row>
      <xdr:rowOff>75600</xdr:rowOff>
    </xdr:to>
    <xdr:pic>
      <xdr:nvPicPr>
        <xdr:cNvPr id="660" name="Picture 315" descr="Select your own color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6060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156</xdr:row>
      <xdr:rowOff>0</xdr:rowOff>
    </xdr:from>
    <xdr:to>
      <xdr:col>42</xdr:col>
      <xdr:colOff>75600</xdr:colOff>
      <xdr:row>156</xdr:row>
      <xdr:rowOff>75600</xdr:rowOff>
    </xdr:to>
    <xdr:pic>
      <xdr:nvPicPr>
        <xdr:cNvPr id="661" name="Picture 316" descr="Select your own color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6241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157</xdr:row>
      <xdr:rowOff>0</xdr:rowOff>
    </xdr:from>
    <xdr:to>
      <xdr:col>42</xdr:col>
      <xdr:colOff>75600</xdr:colOff>
      <xdr:row>157</xdr:row>
      <xdr:rowOff>75600</xdr:rowOff>
    </xdr:to>
    <xdr:pic>
      <xdr:nvPicPr>
        <xdr:cNvPr id="662" name="Picture 317" descr="Select your own color">
          <a:hlinkClick xmlns:r="http://schemas.openxmlformats.org/officeDocument/2006/relationships" r:id="rId160"/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6422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158</xdr:row>
      <xdr:rowOff>0</xdr:rowOff>
    </xdr:from>
    <xdr:to>
      <xdr:col>42</xdr:col>
      <xdr:colOff>75600</xdr:colOff>
      <xdr:row>158</xdr:row>
      <xdr:rowOff>75600</xdr:rowOff>
    </xdr:to>
    <xdr:pic>
      <xdr:nvPicPr>
        <xdr:cNvPr id="663" name="Picture 318" descr="Select your own color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6603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159</xdr:row>
      <xdr:rowOff>0</xdr:rowOff>
    </xdr:from>
    <xdr:to>
      <xdr:col>42</xdr:col>
      <xdr:colOff>75600</xdr:colOff>
      <xdr:row>159</xdr:row>
      <xdr:rowOff>75600</xdr:rowOff>
    </xdr:to>
    <xdr:pic>
      <xdr:nvPicPr>
        <xdr:cNvPr id="664" name="Picture 319" descr="Select your own color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6784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160</xdr:row>
      <xdr:rowOff>0</xdr:rowOff>
    </xdr:from>
    <xdr:to>
      <xdr:col>42</xdr:col>
      <xdr:colOff>75600</xdr:colOff>
      <xdr:row>160</xdr:row>
      <xdr:rowOff>75600</xdr:rowOff>
    </xdr:to>
    <xdr:pic>
      <xdr:nvPicPr>
        <xdr:cNvPr id="665" name="Picture 320" descr="Select your own color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6965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161</xdr:row>
      <xdr:rowOff>0</xdr:rowOff>
    </xdr:from>
    <xdr:to>
      <xdr:col>42</xdr:col>
      <xdr:colOff>75600</xdr:colOff>
      <xdr:row>161</xdr:row>
      <xdr:rowOff>75600</xdr:rowOff>
    </xdr:to>
    <xdr:pic>
      <xdr:nvPicPr>
        <xdr:cNvPr id="666" name="Picture 321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7146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162</xdr:row>
      <xdr:rowOff>0</xdr:rowOff>
    </xdr:from>
    <xdr:to>
      <xdr:col>42</xdr:col>
      <xdr:colOff>75600</xdr:colOff>
      <xdr:row>162</xdr:row>
      <xdr:rowOff>75600</xdr:rowOff>
    </xdr:to>
    <xdr:pic>
      <xdr:nvPicPr>
        <xdr:cNvPr id="667" name="Picture 322" descr="Select your own color">
          <a:hlinkClick xmlns:r="http://schemas.openxmlformats.org/officeDocument/2006/relationships" r:id="rId137"/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7327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163</xdr:row>
      <xdr:rowOff>0</xdr:rowOff>
    </xdr:from>
    <xdr:to>
      <xdr:col>42</xdr:col>
      <xdr:colOff>75600</xdr:colOff>
      <xdr:row>163</xdr:row>
      <xdr:rowOff>75600</xdr:rowOff>
    </xdr:to>
    <xdr:pic>
      <xdr:nvPicPr>
        <xdr:cNvPr id="668" name="Picture 323" descr="Select your own color">
          <a:hlinkClick xmlns:r="http://schemas.openxmlformats.org/officeDocument/2006/relationships" r:id="rId161"/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7508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164</xdr:row>
      <xdr:rowOff>0</xdr:rowOff>
    </xdr:from>
    <xdr:to>
      <xdr:col>42</xdr:col>
      <xdr:colOff>75600</xdr:colOff>
      <xdr:row>164</xdr:row>
      <xdr:rowOff>75600</xdr:rowOff>
    </xdr:to>
    <xdr:pic>
      <xdr:nvPicPr>
        <xdr:cNvPr id="669" name="Picture 324" descr="Select your own color">
          <a:hlinkClick xmlns:r="http://schemas.openxmlformats.org/officeDocument/2006/relationships" r:id="rId162"/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7689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165</xdr:row>
      <xdr:rowOff>0</xdr:rowOff>
    </xdr:from>
    <xdr:to>
      <xdr:col>42</xdr:col>
      <xdr:colOff>75600</xdr:colOff>
      <xdr:row>165</xdr:row>
      <xdr:rowOff>75600</xdr:rowOff>
    </xdr:to>
    <xdr:pic>
      <xdr:nvPicPr>
        <xdr:cNvPr id="670" name="Picture 325" descr="Select your own color">
          <a:hlinkClick xmlns:r="http://schemas.openxmlformats.org/officeDocument/2006/relationships" r:id="rId163"/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7870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167</xdr:row>
      <xdr:rowOff>0</xdr:rowOff>
    </xdr:from>
    <xdr:to>
      <xdr:col>42</xdr:col>
      <xdr:colOff>75600</xdr:colOff>
      <xdr:row>167</xdr:row>
      <xdr:rowOff>75600</xdr:rowOff>
    </xdr:to>
    <xdr:pic>
      <xdr:nvPicPr>
        <xdr:cNvPr id="671" name="Picture 326" descr="Select your own color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8232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168</xdr:row>
      <xdr:rowOff>0</xdr:rowOff>
    </xdr:from>
    <xdr:to>
      <xdr:col>42</xdr:col>
      <xdr:colOff>75600</xdr:colOff>
      <xdr:row>168</xdr:row>
      <xdr:rowOff>75600</xdr:rowOff>
    </xdr:to>
    <xdr:pic>
      <xdr:nvPicPr>
        <xdr:cNvPr id="672" name="Picture 327" descr="Select your own color">
          <a:hlinkClick xmlns:r="http://schemas.openxmlformats.org/officeDocument/2006/relationships" r:id="rId116"/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8413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169</xdr:row>
      <xdr:rowOff>0</xdr:rowOff>
    </xdr:from>
    <xdr:to>
      <xdr:col>42</xdr:col>
      <xdr:colOff>75600</xdr:colOff>
      <xdr:row>169</xdr:row>
      <xdr:rowOff>75600</xdr:rowOff>
    </xdr:to>
    <xdr:pic>
      <xdr:nvPicPr>
        <xdr:cNvPr id="673" name="Picture 328" descr="Select your own color">
          <a:hlinkClick xmlns:r="http://schemas.openxmlformats.org/officeDocument/2006/relationships" r:id="rId140"/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8594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170</xdr:row>
      <xdr:rowOff>0</xdr:rowOff>
    </xdr:from>
    <xdr:to>
      <xdr:col>42</xdr:col>
      <xdr:colOff>75600</xdr:colOff>
      <xdr:row>170</xdr:row>
      <xdr:rowOff>75600</xdr:rowOff>
    </xdr:to>
    <xdr:pic>
      <xdr:nvPicPr>
        <xdr:cNvPr id="674" name="Picture 32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8775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171</xdr:row>
      <xdr:rowOff>0</xdr:rowOff>
    </xdr:from>
    <xdr:to>
      <xdr:col>42</xdr:col>
      <xdr:colOff>75600</xdr:colOff>
      <xdr:row>171</xdr:row>
      <xdr:rowOff>75600</xdr:rowOff>
    </xdr:to>
    <xdr:pic>
      <xdr:nvPicPr>
        <xdr:cNvPr id="675" name="Picture 330" descr="Select your own color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8955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172</xdr:row>
      <xdr:rowOff>0</xdr:rowOff>
    </xdr:from>
    <xdr:to>
      <xdr:col>42</xdr:col>
      <xdr:colOff>75600</xdr:colOff>
      <xdr:row>172</xdr:row>
      <xdr:rowOff>75600</xdr:rowOff>
    </xdr:to>
    <xdr:pic>
      <xdr:nvPicPr>
        <xdr:cNvPr id="676" name="Picture 331" descr="Select your own color">
          <a:hlinkClick xmlns:r="http://schemas.openxmlformats.org/officeDocument/2006/relationships" r:id="rId164"/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9136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173</xdr:row>
      <xdr:rowOff>0</xdr:rowOff>
    </xdr:from>
    <xdr:to>
      <xdr:col>42</xdr:col>
      <xdr:colOff>75600</xdr:colOff>
      <xdr:row>173</xdr:row>
      <xdr:rowOff>75600</xdr:rowOff>
    </xdr:to>
    <xdr:pic>
      <xdr:nvPicPr>
        <xdr:cNvPr id="677" name="Picture 332" descr="Select your own color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9318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174</xdr:row>
      <xdr:rowOff>0</xdr:rowOff>
    </xdr:from>
    <xdr:to>
      <xdr:col>42</xdr:col>
      <xdr:colOff>75600</xdr:colOff>
      <xdr:row>174</xdr:row>
      <xdr:rowOff>75600</xdr:rowOff>
    </xdr:to>
    <xdr:pic>
      <xdr:nvPicPr>
        <xdr:cNvPr id="678" name="Picture 333" descr="Select your own color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9498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177</xdr:row>
      <xdr:rowOff>0</xdr:rowOff>
    </xdr:from>
    <xdr:to>
      <xdr:col>42</xdr:col>
      <xdr:colOff>75600</xdr:colOff>
      <xdr:row>177</xdr:row>
      <xdr:rowOff>75600</xdr:rowOff>
    </xdr:to>
    <xdr:pic>
      <xdr:nvPicPr>
        <xdr:cNvPr id="679" name="Picture 334" descr="Select your own color">
          <a:hlinkClick xmlns:r="http://schemas.openxmlformats.org/officeDocument/2006/relationships" r:id="rId141"/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0222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180</xdr:row>
      <xdr:rowOff>0</xdr:rowOff>
    </xdr:from>
    <xdr:to>
      <xdr:col>42</xdr:col>
      <xdr:colOff>75600</xdr:colOff>
      <xdr:row>180</xdr:row>
      <xdr:rowOff>75600</xdr:rowOff>
    </xdr:to>
    <xdr:pic>
      <xdr:nvPicPr>
        <xdr:cNvPr id="680" name="Picture 335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0765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182</xdr:row>
      <xdr:rowOff>0</xdr:rowOff>
    </xdr:from>
    <xdr:to>
      <xdr:col>42</xdr:col>
      <xdr:colOff>75600</xdr:colOff>
      <xdr:row>182</xdr:row>
      <xdr:rowOff>75600</xdr:rowOff>
    </xdr:to>
    <xdr:pic>
      <xdr:nvPicPr>
        <xdr:cNvPr id="681" name="Picture 336" descr="Select your own colo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11277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179</xdr:row>
      <xdr:rowOff>0</xdr:rowOff>
    </xdr:from>
    <xdr:to>
      <xdr:col>42</xdr:col>
      <xdr:colOff>75600</xdr:colOff>
      <xdr:row>179</xdr:row>
      <xdr:rowOff>75600</xdr:rowOff>
    </xdr:to>
    <xdr:pic>
      <xdr:nvPicPr>
        <xdr:cNvPr id="682" name="Picture 337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0584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181</xdr:row>
      <xdr:rowOff>0</xdr:rowOff>
    </xdr:from>
    <xdr:to>
      <xdr:col>42</xdr:col>
      <xdr:colOff>75600</xdr:colOff>
      <xdr:row>181</xdr:row>
      <xdr:rowOff>75600</xdr:rowOff>
    </xdr:to>
    <xdr:pic>
      <xdr:nvPicPr>
        <xdr:cNvPr id="683" name="Picture 338" descr="Select your own color">
          <a:hlinkClick xmlns:r="http://schemas.openxmlformats.org/officeDocument/2006/relationships" r:id="rId142"/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0946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183</xdr:row>
      <xdr:rowOff>0</xdr:rowOff>
    </xdr:from>
    <xdr:to>
      <xdr:col>42</xdr:col>
      <xdr:colOff>75600</xdr:colOff>
      <xdr:row>183</xdr:row>
      <xdr:rowOff>75600</xdr:rowOff>
    </xdr:to>
    <xdr:pic>
      <xdr:nvPicPr>
        <xdr:cNvPr id="684" name="Picture 339" descr="Select your own color">
          <a:hlinkClick xmlns:r="http://schemas.openxmlformats.org/officeDocument/2006/relationships" r:id="rId118"/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1308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184</xdr:row>
      <xdr:rowOff>0</xdr:rowOff>
    </xdr:from>
    <xdr:to>
      <xdr:col>42</xdr:col>
      <xdr:colOff>75600</xdr:colOff>
      <xdr:row>184</xdr:row>
      <xdr:rowOff>75600</xdr:rowOff>
    </xdr:to>
    <xdr:pic>
      <xdr:nvPicPr>
        <xdr:cNvPr id="685" name="Picture 340" descr="Select your own color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1489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185</xdr:row>
      <xdr:rowOff>0</xdr:rowOff>
    </xdr:from>
    <xdr:to>
      <xdr:col>42</xdr:col>
      <xdr:colOff>75600</xdr:colOff>
      <xdr:row>185</xdr:row>
      <xdr:rowOff>75600</xdr:rowOff>
    </xdr:to>
    <xdr:pic>
      <xdr:nvPicPr>
        <xdr:cNvPr id="686" name="Picture 341" descr="Select your own color">
          <a:hlinkClick xmlns:r="http://schemas.openxmlformats.org/officeDocument/2006/relationships" r:id="rId119"/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1670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186</xdr:row>
      <xdr:rowOff>0</xdr:rowOff>
    </xdr:from>
    <xdr:to>
      <xdr:col>42</xdr:col>
      <xdr:colOff>75600</xdr:colOff>
      <xdr:row>186</xdr:row>
      <xdr:rowOff>75600</xdr:rowOff>
    </xdr:to>
    <xdr:pic>
      <xdr:nvPicPr>
        <xdr:cNvPr id="687" name="Picture 342" descr="Select your own color">
          <a:hlinkClick xmlns:r="http://schemas.openxmlformats.org/officeDocument/2006/relationships" r:id="rId120"/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18517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187</xdr:row>
      <xdr:rowOff>0</xdr:rowOff>
    </xdr:from>
    <xdr:to>
      <xdr:col>42</xdr:col>
      <xdr:colOff>75600</xdr:colOff>
      <xdr:row>187</xdr:row>
      <xdr:rowOff>75600</xdr:rowOff>
    </xdr:to>
    <xdr:pic>
      <xdr:nvPicPr>
        <xdr:cNvPr id="688" name="Picture 343" descr="Select your own colo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2032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188</xdr:row>
      <xdr:rowOff>0</xdr:rowOff>
    </xdr:from>
    <xdr:to>
      <xdr:col>42</xdr:col>
      <xdr:colOff>75600</xdr:colOff>
      <xdr:row>188</xdr:row>
      <xdr:rowOff>75600</xdr:rowOff>
    </xdr:to>
    <xdr:pic>
      <xdr:nvPicPr>
        <xdr:cNvPr id="689" name="Picture 344" descr="Select your own col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2213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190</xdr:row>
      <xdr:rowOff>0</xdr:rowOff>
    </xdr:from>
    <xdr:to>
      <xdr:col>42</xdr:col>
      <xdr:colOff>75600</xdr:colOff>
      <xdr:row>190</xdr:row>
      <xdr:rowOff>75600</xdr:rowOff>
    </xdr:to>
    <xdr:pic>
      <xdr:nvPicPr>
        <xdr:cNvPr id="690" name="Picture 345" descr="Select your own color">
          <a:hlinkClick xmlns:r="http://schemas.openxmlformats.org/officeDocument/2006/relationships" r:id="rId145"/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2394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191</xdr:row>
      <xdr:rowOff>0</xdr:rowOff>
    </xdr:from>
    <xdr:to>
      <xdr:col>42</xdr:col>
      <xdr:colOff>75600</xdr:colOff>
      <xdr:row>191</xdr:row>
      <xdr:rowOff>75600</xdr:rowOff>
    </xdr:to>
    <xdr:pic>
      <xdr:nvPicPr>
        <xdr:cNvPr id="691" name="Picture 346" descr="Select your own color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25756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192</xdr:row>
      <xdr:rowOff>0</xdr:rowOff>
    </xdr:from>
    <xdr:to>
      <xdr:col>42</xdr:col>
      <xdr:colOff>75600</xdr:colOff>
      <xdr:row>192</xdr:row>
      <xdr:rowOff>75600</xdr:rowOff>
    </xdr:to>
    <xdr:pic>
      <xdr:nvPicPr>
        <xdr:cNvPr id="692" name="Picture 347" descr="Select your own color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2756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194</xdr:row>
      <xdr:rowOff>0</xdr:rowOff>
    </xdr:from>
    <xdr:to>
      <xdr:col>42</xdr:col>
      <xdr:colOff>75600</xdr:colOff>
      <xdr:row>194</xdr:row>
      <xdr:rowOff>75600</xdr:rowOff>
    </xdr:to>
    <xdr:pic>
      <xdr:nvPicPr>
        <xdr:cNvPr id="693" name="Picture 348" descr="Select your own color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2937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195</xdr:row>
      <xdr:rowOff>0</xdr:rowOff>
    </xdr:from>
    <xdr:to>
      <xdr:col>42</xdr:col>
      <xdr:colOff>75600</xdr:colOff>
      <xdr:row>195</xdr:row>
      <xdr:rowOff>75600</xdr:rowOff>
    </xdr:to>
    <xdr:pic>
      <xdr:nvPicPr>
        <xdr:cNvPr id="694" name="Picture 349" descr="Select your own color">
          <a:hlinkClick xmlns:r="http://schemas.openxmlformats.org/officeDocument/2006/relationships" r:id="rId165"/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3118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197</xdr:row>
      <xdr:rowOff>0</xdr:rowOff>
    </xdr:from>
    <xdr:to>
      <xdr:col>42</xdr:col>
      <xdr:colOff>75600</xdr:colOff>
      <xdr:row>197</xdr:row>
      <xdr:rowOff>75600</xdr:rowOff>
    </xdr:to>
    <xdr:pic>
      <xdr:nvPicPr>
        <xdr:cNvPr id="695" name="Picture 350" descr="Select your own color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3299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198</xdr:row>
      <xdr:rowOff>0</xdr:rowOff>
    </xdr:from>
    <xdr:to>
      <xdr:col>42</xdr:col>
      <xdr:colOff>75600</xdr:colOff>
      <xdr:row>198</xdr:row>
      <xdr:rowOff>75600</xdr:rowOff>
    </xdr:to>
    <xdr:pic>
      <xdr:nvPicPr>
        <xdr:cNvPr id="696" name="Picture 351" descr="Select your own color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3480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199</xdr:row>
      <xdr:rowOff>0</xdr:rowOff>
    </xdr:from>
    <xdr:to>
      <xdr:col>42</xdr:col>
      <xdr:colOff>75600</xdr:colOff>
      <xdr:row>199</xdr:row>
      <xdr:rowOff>75600</xdr:rowOff>
    </xdr:to>
    <xdr:pic>
      <xdr:nvPicPr>
        <xdr:cNvPr id="697" name="Picture 352" descr="Select your own color">
          <a:hlinkClick xmlns:r="http://schemas.openxmlformats.org/officeDocument/2006/relationships" r:id="rId148"/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3661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200</xdr:row>
      <xdr:rowOff>0</xdr:rowOff>
    </xdr:from>
    <xdr:to>
      <xdr:col>42</xdr:col>
      <xdr:colOff>75600</xdr:colOff>
      <xdr:row>200</xdr:row>
      <xdr:rowOff>75600</xdr:rowOff>
    </xdr:to>
    <xdr:pic>
      <xdr:nvPicPr>
        <xdr:cNvPr id="698" name="Picture 353" descr="Select your own color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3842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167</xdr:row>
      <xdr:rowOff>0</xdr:rowOff>
    </xdr:from>
    <xdr:to>
      <xdr:col>42</xdr:col>
      <xdr:colOff>75600</xdr:colOff>
      <xdr:row>167</xdr:row>
      <xdr:rowOff>75600</xdr:rowOff>
    </xdr:to>
    <xdr:pic>
      <xdr:nvPicPr>
        <xdr:cNvPr id="699" name="Picture 354" descr="Select your own color">
          <a:hlinkClick xmlns:r="http://schemas.openxmlformats.org/officeDocument/2006/relationships" r:id="rId149"/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8051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177</xdr:row>
      <xdr:rowOff>0</xdr:rowOff>
    </xdr:from>
    <xdr:to>
      <xdr:col>42</xdr:col>
      <xdr:colOff>75600</xdr:colOff>
      <xdr:row>177</xdr:row>
      <xdr:rowOff>75600</xdr:rowOff>
    </xdr:to>
    <xdr:pic>
      <xdr:nvPicPr>
        <xdr:cNvPr id="700" name="Picture 355" descr="Select your own color">
          <a:hlinkClick xmlns:r="http://schemas.openxmlformats.org/officeDocument/2006/relationships" r:id="rId166"/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9679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177</xdr:row>
      <xdr:rowOff>0</xdr:rowOff>
    </xdr:from>
    <xdr:to>
      <xdr:col>42</xdr:col>
      <xdr:colOff>75600</xdr:colOff>
      <xdr:row>177</xdr:row>
      <xdr:rowOff>75600</xdr:rowOff>
    </xdr:to>
    <xdr:pic>
      <xdr:nvPicPr>
        <xdr:cNvPr id="701" name="Picture 356" descr="Select your own color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004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179</xdr:row>
      <xdr:rowOff>0</xdr:rowOff>
    </xdr:from>
    <xdr:to>
      <xdr:col>42</xdr:col>
      <xdr:colOff>75600</xdr:colOff>
      <xdr:row>179</xdr:row>
      <xdr:rowOff>75600</xdr:rowOff>
    </xdr:to>
    <xdr:pic>
      <xdr:nvPicPr>
        <xdr:cNvPr id="702" name="Picture 357" descr="Select your own color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04038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177</xdr:row>
      <xdr:rowOff>0</xdr:rowOff>
    </xdr:from>
    <xdr:to>
      <xdr:col>42</xdr:col>
      <xdr:colOff>75600</xdr:colOff>
      <xdr:row>177</xdr:row>
      <xdr:rowOff>75600</xdr:rowOff>
    </xdr:to>
    <xdr:pic>
      <xdr:nvPicPr>
        <xdr:cNvPr id="703" name="Picture 358" descr="Select your own color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29860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75600</xdr:colOff>
      <xdr:row>77</xdr:row>
      <xdr:rowOff>75600</xdr:rowOff>
    </xdr:to>
    <xdr:pic>
      <xdr:nvPicPr>
        <xdr:cNvPr id="704" name="Picture 359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75600</xdr:colOff>
      <xdr:row>73</xdr:row>
      <xdr:rowOff>75600</xdr:rowOff>
    </xdr:to>
    <xdr:pic>
      <xdr:nvPicPr>
        <xdr:cNvPr id="705" name="Picture 360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75600</xdr:colOff>
      <xdr:row>74</xdr:row>
      <xdr:rowOff>75600</xdr:rowOff>
    </xdr:to>
    <xdr:pic>
      <xdr:nvPicPr>
        <xdr:cNvPr id="706" name="Picture 361" descr="Select your own color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75600</xdr:colOff>
      <xdr:row>75</xdr:row>
      <xdr:rowOff>75600</xdr:rowOff>
    </xdr:to>
    <xdr:pic>
      <xdr:nvPicPr>
        <xdr:cNvPr id="707" name="Picture 362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75600</xdr:colOff>
      <xdr:row>76</xdr:row>
      <xdr:rowOff>75600</xdr:rowOff>
    </xdr:to>
    <xdr:pic>
      <xdr:nvPicPr>
        <xdr:cNvPr id="708" name="Picture 363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75600</xdr:colOff>
      <xdr:row>78</xdr:row>
      <xdr:rowOff>75600</xdr:rowOff>
    </xdr:to>
    <xdr:pic>
      <xdr:nvPicPr>
        <xdr:cNvPr id="709" name="Picture 364" descr="Select your own color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75600</xdr:colOff>
      <xdr:row>78</xdr:row>
      <xdr:rowOff>75600</xdr:rowOff>
    </xdr:to>
    <xdr:pic>
      <xdr:nvPicPr>
        <xdr:cNvPr id="710" name="Picture 365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75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75600</xdr:colOff>
      <xdr:row>80</xdr:row>
      <xdr:rowOff>75600</xdr:rowOff>
    </xdr:to>
    <xdr:pic>
      <xdr:nvPicPr>
        <xdr:cNvPr id="711" name="Picture 366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935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75600</xdr:colOff>
      <xdr:row>81</xdr:row>
      <xdr:rowOff>75600</xdr:rowOff>
    </xdr:to>
    <xdr:pic>
      <xdr:nvPicPr>
        <xdr:cNvPr id="712" name="Picture 367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4115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75600</xdr:colOff>
      <xdr:row>82</xdr:row>
      <xdr:rowOff>75600</xdr:rowOff>
    </xdr:to>
    <xdr:pic>
      <xdr:nvPicPr>
        <xdr:cNvPr id="713" name="Picture 368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4297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75600</xdr:colOff>
      <xdr:row>83</xdr:row>
      <xdr:rowOff>75600</xdr:rowOff>
    </xdr:to>
    <xdr:pic>
      <xdr:nvPicPr>
        <xdr:cNvPr id="714" name="Picture 369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4478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75600</xdr:colOff>
      <xdr:row>84</xdr:row>
      <xdr:rowOff>75600</xdr:rowOff>
    </xdr:to>
    <xdr:pic>
      <xdr:nvPicPr>
        <xdr:cNvPr id="715" name="Picture 370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4658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75600</xdr:colOff>
      <xdr:row>85</xdr:row>
      <xdr:rowOff>75600</xdr:rowOff>
    </xdr:to>
    <xdr:pic>
      <xdr:nvPicPr>
        <xdr:cNvPr id="716" name="Picture 371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4839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75600</xdr:colOff>
      <xdr:row>77</xdr:row>
      <xdr:rowOff>75600</xdr:rowOff>
    </xdr:to>
    <xdr:pic>
      <xdr:nvPicPr>
        <xdr:cNvPr id="717" name="Picture 37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75600</xdr:colOff>
      <xdr:row>73</xdr:row>
      <xdr:rowOff>75600</xdr:rowOff>
    </xdr:to>
    <xdr:pic>
      <xdr:nvPicPr>
        <xdr:cNvPr id="718" name="Picture 373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75600</xdr:colOff>
      <xdr:row>74</xdr:row>
      <xdr:rowOff>75600</xdr:rowOff>
    </xdr:to>
    <xdr:pic>
      <xdr:nvPicPr>
        <xdr:cNvPr id="719" name="Picture 374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75600</xdr:colOff>
      <xdr:row>75</xdr:row>
      <xdr:rowOff>75600</xdr:rowOff>
    </xdr:to>
    <xdr:pic>
      <xdr:nvPicPr>
        <xdr:cNvPr id="720" name="Picture 375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75600</xdr:colOff>
      <xdr:row>76</xdr:row>
      <xdr:rowOff>75600</xdr:rowOff>
    </xdr:to>
    <xdr:pic>
      <xdr:nvPicPr>
        <xdr:cNvPr id="721" name="Picture 376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75600</xdr:colOff>
      <xdr:row>78</xdr:row>
      <xdr:rowOff>75600</xdr:rowOff>
    </xdr:to>
    <xdr:pic>
      <xdr:nvPicPr>
        <xdr:cNvPr id="722" name="Picture 377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75600</xdr:colOff>
      <xdr:row>78</xdr:row>
      <xdr:rowOff>75600</xdr:rowOff>
    </xdr:to>
    <xdr:pic>
      <xdr:nvPicPr>
        <xdr:cNvPr id="723" name="Picture 378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375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75600</xdr:colOff>
      <xdr:row>76</xdr:row>
      <xdr:rowOff>75600</xdr:rowOff>
    </xdr:to>
    <xdr:pic>
      <xdr:nvPicPr>
        <xdr:cNvPr id="724" name="Picture 37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75600</xdr:colOff>
      <xdr:row>73</xdr:row>
      <xdr:rowOff>75600</xdr:rowOff>
    </xdr:to>
    <xdr:pic>
      <xdr:nvPicPr>
        <xdr:cNvPr id="725" name="Picture 380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75600</xdr:colOff>
      <xdr:row>74</xdr:row>
      <xdr:rowOff>75600</xdr:rowOff>
    </xdr:to>
    <xdr:pic>
      <xdr:nvPicPr>
        <xdr:cNvPr id="726" name="Picture 381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75600</xdr:colOff>
      <xdr:row>75</xdr:row>
      <xdr:rowOff>75600</xdr:rowOff>
    </xdr:to>
    <xdr:pic>
      <xdr:nvPicPr>
        <xdr:cNvPr id="727" name="Picture 382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75600</xdr:colOff>
      <xdr:row>77</xdr:row>
      <xdr:rowOff>75600</xdr:rowOff>
    </xdr:to>
    <xdr:pic>
      <xdr:nvPicPr>
        <xdr:cNvPr id="728" name="Picture 383" descr="Select your own color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75600</xdr:colOff>
      <xdr:row>78</xdr:row>
      <xdr:rowOff>75600</xdr:rowOff>
    </xdr:to>
    <xdr:pic>
      <xdr:nvPicPr>
        <xdr:cNvPr id="729" name="Picture 384" descr="Select your own color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75600</xdr:colOff>
      <xdr:row>79</xdr:row>
      <xdr:rowOff>75600</xdr:rowOff>
    </xdr:to>
    <xdr:pic>
      <xdr:nvPicPr>
        <xdr:cNvPr id="730" name="Picture 385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1375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75600</xdr:colOff>
      <xdr:row>74</xdr:row>
      <xdr:rowOff>75600</xdr:rowOff>
    </xdr:to>
    <xdr:pic>
      <xdr:nvPicPr>
        <xdr:cNvPr id="731" name="Picture 38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75600</xdr:colOff>
      <xdr:row>73</xdr:row>
      <xdr:rowOff>75600</xdr:rowOff>
    </xdr:to>
    <xdr:pic>
      <xdr:nvPicPr>
        <xdr:cNvPr id="732" name="Picture 387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75</xdr:row>
      <xdr:rowOff>0</xdr:rowOff>
    </xdr:from>
    <xdr:to>
      <xdr:col>18</xdr:col>
      <xdr:colOff>75600</xdr:colOff>
      <xdr:row>75</xdr:row>
      <xdr:rowOff>75600</xdr:rowOff>
    </xdr:to>
    <xdr:pic>
      <xdr:nvPicPr>
        <xdr:cNvPr id="733" name="Picture 388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75</xdr:row>
      <xdr:rowOff>0</xdr:rowOff>
    </xdr:from>
    <xdr:to>
      <xdr:col>27</xdr:col>
      <xdr:colOff>75600</xdr:colOff>
      <xdr:row>75</xdr:row>
      <xdr:rowOff>75600</xdr:rowOff>
    </xdr:to>
    <xdr:pic>
      <xdr:nvPicPr>
        <xdr:cNvPr id="734" name="Picture 389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77</xdr:row>
      <xdr:rowOff>0</xdr:rowOff>
    </xdr:from>
    <xdr:to>
      <xdr:col>27</xdr:col>
      <xdr:colOff>75600</xdr:colOff>
      <xdr:row>77</xdr:row>
      <xdr:rowOff>75600</xdr:rowOff>
    </xdr:to>
    <xdr:pic>
      <xdr:nvPicPr>
        <xdr:cNvPr id="735" name="Picture 390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78</xdr:row>
      <xdr:rowOff>0</xdr:rowOff>
    </xdr:from>
    <xdr:to>
      <xdr:col>27</xdr:col>
      <xdr:colOff>75600</xdr:colOff>
      <xdr:row>78</xdr:row>
      <xdr:rowOff>75600</xdr:rowOff>
    </xdr:to>
    <xdr:pic>
      <xdr:nvPicPr>
        <xdr:cNvPr id="736" name="Picture 391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375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73</xdr:row>
      <xdr:rowOff>0</xdr:rowOff>
    </xdr:from>
    <xdr:to>
      <xdr:col>27</xdr:col>
      <xdr:colOff>75600</xdr:colOff>
      <xdr:row>73</xdr:row>
      <xdr:rowOff>75600</xdr:rowOff>
    </xdr:to>
    <xdr:pic>
      <xdr:nvPicPr>
        <xdr:cNvPr id="737" name="Picture 392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74</xdr:row>
      <xdr:rowOff>0</xdr:rowOff>
    </xdr:from>
    <xdr:to>
      <xdr:col>27</xdr:col>
      <xdr:colOff>75600</xdr:colOff>
      <xdr:row>74</xdr:row>
      <xdr:rowOff>75600</xdr:rowOff>
    </xdr:to>
    <xdr:pic>
      <xdr:nvPicPr>
        <xdr:cNvPr id="738" name="Picture 393" descr="Select your own color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76</xdr:row>
      <xdr:rowOff>0</xdr:rowOff>
    </xdr:from>
    <xdr:to>
      <xdr:col>27</xdr:col>
      <xdr:colOff>75600</xdr:colOff>
      <xdr:row>76</xdr:row>
      <xdr:rowOff>75600</xdr:rowOff>
    </xdr:to>
    <xdr:pic>
      <xdr:nvPicPr>
        <xdr:cNvPr id="739" name="Picture 394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78</xdr:row>
      <xdr:rowOff>0</xdr:rowOff>
    </xdr:from>
    <xdr:to>
      <xdr:col>27</xdr:col>
      <xdr:colOff>75600</xdr:colOff>
      <xdr:row>78</xdr:row>
      <xdr:rowOff>75600</xdr:rowOff>
    </xdr:to>
    <xdr:pic>
      <xdr:nvPicPr>
        <xdr:cNvPr id="740" name="Picture 395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79</xdr:row>
      <xdr:rowOff>0</xdr:rowOff>
    </xdr:from>
    <xdr:to>
      <xdr:col>27</xdr:col>
      <xdr:colOff>75600</xdr:colOff>
      <xdr:row>79</xdr:row>
      <xdr:rowOff>75600</xdr:rowOff>
    </xdr:to>
    <xdr:pic>
      <xdr:nvPicPr>
        <xdr:cNvPr id="741" name="Picture 396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3935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80</xdr:row>
      <xdr:rowOff>0</xdr:rowOff>
    </xdr:from>
    <xdr:to>
      <xdr:col>27</xdr:col>
      <xdr:colOff>75600</xdr:colOff>
      <xdr:row>80</xdr:row>
      <xdr:rowOff>75600</xdr:rowOff>
    </xdr:to>
    <xdr:pic>
      <xdr:nvPicPr>
        <xdr:cNvPr id="742" name="Picture 397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4115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80</xdr:row>
      <xdr:rowOff>0</xdr:rowOff>
    </xdr:from>
    <xdr:to>
      <xdr:col>27</xdr:col>
      <xdr:colOff>75600</xdr:colOff>
      <xdr:row>80</xdr:row>
      <xdr:rowOff>75600</xdr:rowOff>
    </xdr:to>
    <xdr:pic>
      <xdr:nvPicPr>
        <xdr:cNvPr id="743" name="Picture 398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14297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73</xdr:row>
      <xdr:rowOff>0</xdr:rowOff>
    </xdr:from>
    <xdr:to>
      <xdr:col>36</xdr:col>
      <xdr:colOff>75600</xdr:colOff>
      <xdr:row>73</xdr:row>
      <xdr:rowOff>75600</xdr:rowOff>
    </xdr:to>
    <xdr:pic>
      <xdr:nvPicPr>
        <xdr:cNvPr id="744" name="Picture 399" descr="Select your own color">
          <a:hlinkClick xmlns:r="http://schemas.openxmlformats.org/officeDocument/2006/relationships" r:id="rId107"/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74</xdr:row>
      <xdr:rowOff>0</xdr:rowOff>
    </xdr:from>
    <xdr:to>
      <xdr:col>36</xdr:col>
      <xdr:colOff>75600</xdr:colOff>
      <xdr:row>74</xdr:row>
      <xdr:rowOff>75600</xdr:rowOff>
    </xdr:to>
    <xdr:pic>
      <xdr:nvPicPr>
        <xdr:cNvPr id="745" name="Picture 400" descr="Select your own color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74</xdr:row>
      <xdr:rowOff>0</xdr:rowOff>
    </xdr:from>
    <xdr:to>
      <xdr:col>36</xdr:col>
      <xdr:colOff>75600</xdr:colOff>
      <xdr:row>74</xdr:row>
      <xdr:rowOff>75600</xdr:rowOff>
    </xdr:to>
    <xdr:pic>
      <xdr:nvPicPr>
        <xdr:cNvPr id="746" name="Picture 401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75</xdr:row>
      <xdr:rowOff>0</xdr:rowOff>
    </xdr:from>
    <xdr:to>
      <xdr:col>36</xdr:col>
      <xdr:colOff>75600</xdr:colOff>
      <xdr:row>75</xdr:row>
      <xdr:rowOff>75600</xdr:rowOff>
    </xdr:to>
    <xdr:pic>
      <xdr:nvPicPr>
        <xdr:cNvPr id="747" name="Picture 40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76</xdr:row>
      <xdr:rowOff>0</xdr:rowOff>
    </xdr:from>
    <xdr:to>
      <xdr:col>36</xdr:col>
      <xdr:colOff>75600</xdr:colOff>
      <xdr:row>76</xdr:row>
      <xdr:rowOff>75600</xdr:rowOff>
    </xdr:to>
    <xdr:pic>
      <xdr:nvPicPr>
        <xdr:cNvPr id="748" name="Picture 403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75600</xdr:colOff>
      <xdr:row>77</xdr:row>
      <xdr:rowOff>75600</xdr:rowOff>
    </xdr:to>
    <xdr:pic>
      <xdr:nvPicPr>
        <xdr:cNvPr id="749" name="Picture 40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75600</xdr:colOff>
      <xdr:row>73</xdr:row>
      <xdr:rowOff>75600</xdr:rowOff>
    </xdr:to>
    <xdr:pic>
      <xdr:nvPicPr>
        <xdr:cNvPr id="750" name="Picture 405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75600</xdr:colOff>
      <xdr:row>74</xdr:row>
      <xdr:rowOff>75600</xdr:rowOff>
    </xdr:to>
    <xdr:pic>
      <xdr:nvPicPr>
        <xdr:cNvPr id="751" name="Picture 406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75600</xdr:colOff>
      <xdr:row>75</xdr:row>
      <xdr:rowOff>75600</xdr:rowOff>
    </xdr:to>
    <xdr:pic>
      <xdr:nvPicPr>
        <xdr:cNvPr id="752" name="Picture 407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12</xdr:col>
      <xdr:colOff>75600</xdr:colOff>
      <xdr:row>77</xdr:row>
      <xdr:rowOff>75600</xdr:rowOff>
    </xdr:to>
    <xdr:pic>
      <xdr:nvPicPr>
        <xdr:cNvPr id="753" name="Picture 40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73</xdr:row>
      <xdr:rowOff>0</xdr:rowOff>
    </xdr:from>
    <xdr:to>
      <xdr:col>12</xdr:col>
      <xdr:colOff>75600</xdr:colOff>
      <xdr:row>73</xdr:row>
      <xdr:rowOff>75600</xdr:rowOff>
    </xdr:to>
    <xdr:pic>
      <xdr:nvPicPr>
        <xdr:cNvPr id="754" name="Picture 409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74</xdr:row>
      <xdr:rowOff>0</xdr:rowOff>
    </xdr:from>
    <xdr:to>
      <xdr:col>12</xdr:col>
      <xdr:colOff>75600</xdr:colOff>
      <xdr:row>74</xdr:row>
      <xdr:rowOff>75600</xdr:rowOff>
    </xdr:to>
    <xdr:pic>
      <xdr:nvPicPr>
        <xdr:cNvPr id="755" name="Picture 410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12</xdr:col>
      <xdr:colOff>75600</xdr:colOff>
      <xdr:row>75</xdr:row>
      <xdr:rowOff>75600</xdr:rowOff>
    </xdr:to>
    <xdr:pic>
      <xdr:nvPicPr>
        <xdr:cNvPr id="756" name="Picture 411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75600</xdr:colOff>
      <xdr:row>76</xdr:row>
      <xdr:rowOff>75600</xdr:rowOff>
    </xdr:to>
    <xdr:pic>
      <xdr:nvPicPr>
        <xdr:cNvPr id="757" name="Picture 412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78</xdr:row>
      <xdr:rowOff>0</xdr:rowOff>
    </xdr:from>
    <xdr:to>
      <xdr:col>12</xdr:col>
      <xdr:colOff>75600</xdr:colOff>
      <xdr:row>78</xdr:row>
      <xdr:rowOff>75600</xdr:rowOff>
    </xdr:to>
    <xdr:pic>
      <xdr:nvPicPr>
        <xdr:cNvPr id="758" name="Picture 413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74</xdr:row>
      <xdr:rowOff>0</xdr:rowOff>
    </xdr:from>
    <xdr:to>
      <xdr:col>21</xdr:col>
      <xdr:colOff>75600</xdr:colOff>
      <xdr:row>74</xdr:row>
      <xdr:rowOff>75600</xdr:rowOff>
    </xdr:to>
    <xdr:pic>
      <xdr:nvPicPr>
        <xdr:cNvPr id="759" name="Picture 41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75600</xdr:colOff>
      <xdr:row>73</xdr:row>
      <xdr:rowOff>75600</xdr:rowOff>
    </xdr:to>
    <xdr:pic>
      <xdr:nvPicPr>
        <xdr:cNvPr id="760" name="Picture 415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21</xdr:col>
      <xdr:colOff>75600</xdr:colOff>
      <xdr:row>75</xdr:row>
      <xdr:rowOff>75600</xdr:rowOff>
    </xdr:to>
    <xdr:pic>
      <xdr:nvPicPr>
        <xdr:cNvPr id="761" name="Picture 416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76</xdr:row>
      <xdr:rowOff>0</xdr:rowOff>
    </xdr:from>
    <xdr:to>
      <xdr:col>30</xdr:col>
      <xdr:colOff>75600</xdr:colOff>
      <xdr:row>76</xdr:row>
      <xdr:rowOff>75600</xdr:rowOff>
    </xdr:to>
    <xdr:pic>
      <xdr:nvPicPr>
        <xdr:cNvPr id="762" name="Picture 41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78</xdr:row>
      <xdr:rowOff>0</xdr:rowOff>
    </xdr:from>
    <xdr:to>
      <xdr:col>30</xdr:col>
      <xdr:colOff>75600</xdr:colOff>
      <xdr:row>78</xdr:row>
      <xdr:rowOff>75600</xdr:rowOff>
    </xdr:to>
    <xdr:pic>
      <xdr:nvPicPr>
        <xdr:cNvPr id="763" name="Picture 418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75</xdr:row>
      <xdr:rowOff>0</xdr:rowOff>
    </xdr:from>
    <xdr:to>
      <xdr:col>30</xdr:col>
      <xdr:colOff>75600</xdr:colOff>
      <xdr:row>75</xdr:row>
      <xdr:rowOff>75600</xdr:rowOff>
    </xdr:to>
    <xdr:pic>
      <xdr:nvPicPr>
        <xdr:cNvPr id="764" name="Picture 419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77</xdr:row>
      <xdr:rowOff>0</xdr:rowOff>
    </xdr:from>
    <xdr:to>
      <xdr:col>30</xdr:col>
      <xdr:colOff>75600</xdr:colOff>
      <xdr:row>77</xdr:row>
      <xdr:rowOff>75600</xdr:rowOff>
    </xdr:to>
    <xdr:pic>
      <xdr:nvPicPr>
        <xdr:cNvPr id="765" name="Picture 420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79</xdr:row>
      <xdr:rowOff>0</xdr:rowOff>
    </xdr:from>
    <xdr:to>
      <xdr:col>30</xdr:col>
      <xdr:colOff>75600</xdr:colOff>
      <xdr:row>79</xdr:row>
      <xdr:rowOff>75600</xdr:rowOff>
    </xdr:to>
    <xdr:pic>
      <xdr:nvPicPr>
        <xdr:cNvPr id="766" name="Picture 421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73</xdr:row>
      <xdr:rowOff>0</xdr:rowOff>
    </xdr:from>
    <xdr:to>
      <xdr:col>39</xdr:col>
      <xdr:colOff>75600</xdr:colOff>
      <xdr:row>73</xdr:row>
      <xdr:rowOff>75600</xdr:rowOff>
    </xdr:to>
    <xdr:pic>
      <xdr:nvPicPr>
        <xdr:cNvPr id="767" name="Picture 422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75</xdr:row>
      <xdr:rowOff>0</xdr:rowOff>
    </xdr:from>
    <xdr:to>
      <xdr:col>39</xdr:col>
      <xdr:colOff>75600</xdr:colOff>
      <xdr:row>75</xdr:row>
      <xdr:rowOff>75600</xdr:rowOff>
    </xdr:to>
    <xdr:pic>
      <xdr:nvPicPr>
        <xdr:cNvPr id="768" name="Picture 423" descr="Select your own color">
          <a:hlinkClick xmlns:r="http://schemas.openxmlformats.org/officeDocument/2006/relationships" r:id="rId113"/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76</xdr:row>
      <xdr:rowOff>0</xdr:rowOff>
    </xdr:from>
    <xdr:to>
      <xdr:col>39</xdr:col>
      <xdr:colOff>75600</xdr:colOff>
      <xdr:row>76</xdr:row>
      <xdr:rowOff>75600</xdr:rowOff>
    </xdr:to>
    <xdr:pic>
      <xdr:nvPicPr>
        <xdr:cNvPr id="769" name="Picture 424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77</xdr:row>
      <xdr:rowOff>0</xdr:rowOff>
    </xdr:from>
    <xdr:to>
      <xdr:col>39</xdr:col>
      <xdr:colOff>75600</xdr:colOff>
      <xdr:row>77</xdr:row>
      <xdr:rowOff>75600</xdr:rowOff>
    </xdr:to>
    <xdr:pic>
      <xdr:nvPicPr>
        <xdr:cNvPr id="770" name="Picture 425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78</xdr:row>
      <xdr:rowOff>0</xdr:rowOff>
    </xdr:from>
    <xdr:to>
      <xdr:col>39</xdr:col>
      <xdr:colOff>75600</xdr:colOff>
      <xdr:row>78</xdr:row>
      <xdr:rowOff>75600</xdr:rowOff>
    </xdr:to>
    <xdr:pic>
      <xdr:nvPicPr>
        <xdr:cNvPr id="771" name="Picture 42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79</xdr:row>
      <xdr:rowOff>0</xdr:rowOff>
    </xdr:from>
    <xdr:to>
      <xdr:col>39</xdr:col>
      <xdr:colOff>75600</xdr:colOff>
      <xdr:row>79</xdr:row>
      <xdr:rowOff>75600</xdr:rowOff>
    </xdr:to>
    <xdr:pic>
      <xdr:nvPicPr>
        <xdr:cNvPr id="772" name="Picture 427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75600</xdr:colOff>
      <xdr:row>73</xdr:row>
      <xdr:rowOff>75600</xdr:rowOff>
    </xdr:to>
    <xdr:pic>
      <xdr:nvPicPr>
        <xdr:cNvPr id="773" name="Picture 428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75600</xdr:colOff>
      <xdr:row>77</xdr:row>
      <xdr:rowOff>75600</xdr:rowOff>
    </xdr:to>
    <xdr:pic>
      <xdr:nvPicPr>
        <xdr:cNvPr id="774" name="Picture 42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75600</xdr:colOff>
      <xdr:row>74</xdr:row>
      <xdr:rowOff>75600</xdr:rowOff>
    </xdr:to>
    <xdr:pic>
      <xdr:nvPicPr>
        <xdr:cNvPr id="775" name="Picture 430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75600</xdr:colOff>
      <xdr:row>75</xdr:row>
      <xdr:rowOff>75600</xdr:rowOff>
    </xdr:to>
    <xdr:pic>
      <xdr:nvPicPr>
        <xdr:cNvPr id="776" name="Picture 431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75600</xdr:colOff>
      <xdr:row>76</xdr:row>
      <xdr:rowOff>75600</xdr:rowOff>
    </xdr:to>
    <xdr:pic>
      <xdr:nvPicPr>
        <xdr:cNvPr id="777" name="Picture 432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75600</xdr:colOff>
      <xdr:row>78</xdr:row>
      <xdr:rowOff>75600</xdr:rowOff>
    </xdr:to>
    <xdr:pic>
      <xdr:nvPicPr>
        <xdr:cNvPr id="778" name="Picture 433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75600</xdr:colOff>
      <xdr:row>79</xdr:row>
      <xdr:rowOff>75600</xdr:rowOff>
    </xdr:to>
    <xdr:pic>
      <xdr:nvPicPr>
        <xdr:cNvPr id="779" name="Picture 434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375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75600</xdr:colOff>
      <xdr:row>80</xdr:row>
      <xdr:rowOff>75600</xdr:rowOff>
    </xdr:to>
    <xdr:pic>
      <xdr:nvPicPr>
        <xdr:cNvPr id="780" name="Picture 435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13935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81</xdr:row>
      <xdr:rowOff>0</xdr:rowOff>
    </xdr:from>
    <xdr:to>
      <xdr:col>15</xdr:col>
      <xdr:colOff>75600</xdr:colOff>
      <xdr:row>81</xdr:row>
      <xdr:rowOff>75600</xdr:rowOff>
    </xdr:to>
    <xdr:pic>
      <xdr:nvPicPr>
        <xdr:cNvPr id="781" name="Picture 43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4115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73</xdr:row>
      <xdr:rowOff>0</xdr:rowOff>
    </xdr:from>
    <xdr:to>
      <xdr:col>15</xdr:col>
      <xdr:colOff>75600</xdr:colOff>
      <xdr:row>73</xdr:row>
      <xdr:rowOff>75600</xdr:rowOff>
    </xdr:to>
    <xdr:pic>
      <xdr:nvPicPr>
        <xdr:cNvPr id="782" name="Picture 437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74</xdr:row>
      <xdr:rowOff>0</xdr:rowOff>
    </xdr:from>
    <xdr:to>
      <xdr:col>15</xdr:col>
      <xdr:colOff>75600</xdr:colOff>
      <xdr:row>74</xdr:row>
      <xdr:rowOff>75600</xdr:rowOff>
    </xdr:to>
    <xdr:pic>
      <xdr:nvPicPr>
        <xdr:cNvPr id="783" name="Picture 438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75</xdr:row>
      <xdr:rowOff>0</xdr:rowOff>
    </xdr:from>
    <xdr:to>
      <xdr:col>15</xdr:col>
      <xdr:colOff>75600</xdr:colOff>
      <xdr:row>75</xdr:row>
      <xdr:rowOff>75600</xdr:rowOff>
    </xdr:to>
    <xdr:pic>
      <xdr:nvPicPr>
        <xdr:cNvPr id="784" name="Picture 439" descr="Select your own color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76</xdr:row>
      <xdr:rowOff>0</xdr:rowOff>
    </xdr:from>
    <xdr:to>
      <xdr:col>15</xdr:col>
      <xdr:colOff>75600</xdr:colOff>
      <xdr:row>76</xdr:row>
      <xdr:rowOff>75600</xdr:rowOff>
    </xdr:to>
    <xdr:pic>
      <xdr:nvPicPr>
        <xdr:cNvPr id="785" name="Picture 440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77</xdr:row>
      <xdr:rowOff>0</xdr:rowOff>
    </xdr:from>
    <xdr:to>
      <xdr:col>15</xdr:col>
      <xdr:colOff>75600</xdr:colOff>
      <xdr:row>77</xdr:row>
      <xdr:rowOff>75600</xdr:rowOff>
    </xdr:to>
    <xdr:pic>
      <xdr:nvPicPr>
        <xdr:cNvPr id="786" name="Picture 441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78</xdr:row>
      <xdr:rowOff>0</xdr:rowOff>
    </xdr:from>
    <xdr:to>
      <xdr:col>15</xdr:col>
      <xdr:colOff>75600</xdr:colOff>
      <xdr:row>78</xdr:row>
      <xdr:rowOff>75600</xdr:rowOff>
    </xdr:to>
    <xdr:pic>
      <xdr:nvPicPr>
        <xdr:cNvPr id="787" name="Picture 442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79</xdr:row>
      <xdr:rowOff>0</xdr:rowOff>
    </xdr:from>
    <xdr:to>
      <xdr:col>15</xdr:col>
      <xdr:colOff>75600</xdr:colOff>
      <xdr:row>79</xdr:row>
      <xdr:rowOff>75600</xdr:rowOff>
    </xdr:to>
    <xdr:pic>
      <xdr:nvPicPr>
        <xdr:cNvPr id="788" name="Picture 443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375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80</xdr:row>
      <xdr:rowOff>0</xdr:rowOff>
    </xdr:from>
    <xdr:to>
      <xdr:col>15</xdr:col>
      <xdr:colOff>75600</xdr:colOff>
      <xdr:row>80</xdr:row>
      <xdr:rowOff>75600</xdr:rowOff>
    </xdr:to>
    <xdr:pic>
      <xdr:nvPicPr>
        <xdr:cNvPr id="789" name="Picture 444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3935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82</xdr:row>
      <xdr:rowOff>0</xdr:rowOff>
    </xdr:from>
    <xdr:to>
      <xdr:col>15</xdr:col>
      <xdr:colOff>75600</xdr:colOff>
      <xdr:row>82</xdr:row>
      <xdr:rowOff>75600</xdr:rowOff>
    </xdr:to>
    <xdr:pic>
      <xdr:nvPicPr>
        <xdr:cNvPr id="790" name="Picture 445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14297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74</xdr:row>
      <xdr:rowOff>0</xdr:rowOff>
    </xdr:from>
    <xdr:to>
      <xdr:col>24</xdr:col>
      <xdr:colOff>75600</xdr:colOff>
      <xdr:row>74</xdr:row>
      <xdr:rowOff>75600</xdr:rowOff>
    </xdr:to>
    <xdr:pic>
      <xdr:nvPicPr>
        <xdr:cNvPr id="791" name="Picture 44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73</xdr:row>
      <xdr:rowOff>0</xdr:rowOff>
    </xdr:from>
    <xdr:to>
      <xdr:col>24</xdr:col>
      <xdr:colOff>75600</xdr:colOff>
      <xdr:row>73</xdr:row>
      <xdr:rowOff>75600</xdr:rowOff>
    </xdr:to>
    <xdr:pic>
      <xdr:nvPicPr>
        <xdr:cNvPr id="792" name="Picture 447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75</xdr:row>
      <xdr:rowOff>0</xdr:rowOff>
    </xdr:from>
    <xdr:to>
      <xdr:col>24</xdr:col>
      <xdr:colOff>75600</xdr:colOff>
      <xdr:row>75</xdr:row>
      <xdr:rowOff>75600</xdr:rowOff>
    </xdr:to>
    <xdr:pic>
      <xdr:nvPicPr>
        <xdr:cNvPr id="793" name="Picture 448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77</xdr:row>
      <xdr:rowOff>0</xdr:rowOff>
    </xdr:from>
    <xdr:to>
      <xdr:col>33</xdr:col>
      <xdr:colOff>75600</xdr:colOff>
      <xdr:row>77</xdr:row>
      <xdr:rowOff>75600</xdr:rowOff>
    </xdr:to>
    <xdr:pic>
      <xdr:nvPicPr>
        <xdr:cNvPr id="794" name="Picture 449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80</xdr:row>
      <xdr:rowOff>0</xdr:rowOff>
    </xdr:from>
    <xdr:to>
      <xdr:col>33</xdr:col>
      <xdr:colOff>75600</xdr:colOff>
      <xdr:row>80</xdr:row>
      <xdr:rowOff>75600</xdr:rowOff>
    </xdr:to>
    <xdr:pic>
      <xdr:nvPicPr>
        <xdr:cNvPr id="795" name="Picture 450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3935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82</xdr:row>
      <xdr:rowOff>0</xdr:rowOff>
    </xdr:from>
    <xdr:to>
      <xdr:col>33</xdr:col>
      <xdr:colOff>75600</xdr:colOff>
      <xdr:row>82</xdr:row>
      <xdr:rowOff>75600</xdr:rowOff>
    </xdr:to>
    <xdr:pic>
      <xdr:nvPicPr>
        <xdr:cNvPr id="796" name="Picture 451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4297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73</xdr:row>
      <xdr:rowOff>0</xdr:rowOff>
    </xdr:from>
    <xdr:to>
      <xdr:col>33</xdr:col>
      <xdr:colOff>75600</xdr:colOff>
      <xdr:row>73</xdr:row>
      <xdr:rowOff>75600</xdr:rowOff>
    </xdr:to>
    <xdr:pic>
      <xdr:nvPicPr>
        <xdr:cNvPr id="797" name="Picture 452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74</xdr:row>
      <xdr:rowOff>0</xdr:rowOff>
    </xdr:from>
    <xdr:to>
      <xdr:col>33</xdr:col>
      <xdr:colOff>75600</xdr:colOff>
      <xdr:row>74</xdr:row>
      <xdr:rowOff>75600</xdr:rowOff>
    </xdr:to>
    <xdr:pic>
      <xdr:nvPicPr>
        <xdr:cNvPr id="798" name="Picture 453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75</xdr:row>
      <xdr:rowOff>0</xdr:rowOff>
    </xdr:from>
    <xdr:to>
      <xdr:col>33</xdr:col>
      <xdr:colOff>75600</xdr:colOff>
      <xdr:row>75</xdr:row>
      <xdr:rowOff>75600</xdr:rowOff>
    </xdr:to>
    <xdr:pic>
      <xdr:nvPicPr>
        <xdr:cNvPr id="799" name="Picture 454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76</xdr:row>
      <xdr:rowOff>0</xdr:rowOff>
    </xdr:from>
    <xdr:to>
      <xdr:col>33</xdr:col>
      <xdr:colOff>75600</xdr:colOff>
      <xdr:row>76</xdr:row>
      <xdr:rowOff>75600</xdr:rowOff>
    </xdr:to>
    <xdr:pic>
      <xdr:nvPicPr>
        <xdr:cNvPr id="800" name="Picture 455" descr="Select your own color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78</xdr:row>
      <xdr:rowOff>0</xdr:rowOff>
    </xdr:from>
    <xdr:to>
      <xdr:col>33</xdr:col>
      <xdr:colOff>75600</xdr:colOff>
      <xdr:row>78</xdr:row>
      <xdr:rowOff>75600</xdr:rowOff>
    </xdr:to>
    <xdr:pic>
      <xdr:nvPicPr>
        <xdr:cNvPr id="801" name="Picture 456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79</xdr:row>
      <xdr:rowOff>0</xdr:rowOff>
    </xdr:from>
    <xdr:to>
      <xdr:col>33</xdr:col>
      <xdr:colOff>75600</xdr:colOff>
      <xdr:row>79</xdr:row>
      <xdr:rowOff>75600</xdr:rowOff>
    </xdr:to>
    <xdr:pic>
      <xdr:nvPicPr>
        <xdr:cNvPr id="802" name="Picture 457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375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81</xdr:row>
      <xdr:rowOff>0</xdr:rowOff>
    </xdr:from>
    <xdr:to>
      <xdr:col>33</xdr:col>
      <xdr:colOff>75600</xdr:colOff>
      <xdr:row>81</xdr:row>
      <xdr:rowOff>75600</xdr:rowOff>
    </xdr:to>
    <xdr:pic>
      <xdr:nvPicPr>
        <xdr:cNvPr id="803" name="Picture 458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4115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83</xdr:row>
      <xdr:rowOff>0</xdr:rowOff>
    </xdr:from>
    <xdr:to>
      <xdr:col>33</xdr:col>
      <xdr:colOff>75600</xdr:colOff>
      <xdr:row>83</xdr:row>
      <xdr:rowOff>75600</xdr:rowOff>
    </xdr:to>
    <xdr:pic>
      <xdr:nvPicPr>
        <xdr:cNvPr id="804" name="Picture 459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4478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84</xdr:row>
      <xdr:rowOff>0</xdr:rowOff>
    </xdr:from>
    <xdr:to>
      <xdr:col>33</xdr:col>
      <xdr:colOff>75600</xdr:colOff>
      <xdr:row>84</xdr:row>
      <xdr:rowOff>75600</xdr:rowOff>
    </xdr:to>
    <xdr:pic>
      <xdr:nvPicPr>
        <xdr:cNvPr id="805" name="Picture 460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46588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85</xdr:row>
      <xdr:rowOff>0</xdr:rowOff>
    </xdr:from>
    <xdr:to>
      <xdr:col>33</xdr:col>
      <xdr:colOff>75600</xdr:colOff>
      <xdr:row>85</xdr:row>
      <xdr:rowOff>75600</xdr:rowOff>
    </xdr:to>
    <xdr:pic>
      <xdr:nvPicPr>
        <xdr:cNvPr id="806" name="Picture 461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48399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86</xdr:row>
      <xdr:rowOff>0</xdr:rowOff>
    </xdr:from>
    <xdr:to>
      <xdr:col>33</xdr:col>
      <xdr:colOff>75600</xdr:colOff>
      <xdr:row>86</xdr:row>
      <xdr:rowOff>75600</xdr:rowOff>
    </xdr:to>
    <xdr:pic>
      <xdr:nvPicPr>
        <xdr:cNvPr id="807" name="Picture 462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15021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73</xdr:row>
      <xdr:rowOff>0</xdr:rowOff>
    </xdr:from>
    <xdr:to>
      <xdr:col>42</xdr:col>
      <xdr:colOff>75600</xdr:colOff>
      <xdr:row>73</xdr:row>
      <xdr:rowOff>75600</xdr:rowOff>
    </xdr:to>
    <xdr:pic>
      <xdr:nvPicPr>
        <xdr:cNvPr id="808" name="Picture 463" descr="Select your own color">
          <a:hlinkClick xmlns:r="http://schemas.openxmlformats.org/officeDocument/2006/relationships" r:id="rId153"/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2668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74</xdr:row>
      <xdr:rowOff>0</xdr:rowOff>
    </xdr:from>
    <xdr:to>
      <xdr:col>42</xdr:col>
      <xdr:colOff>75600</xdr:colOff>
      <xdr:row>74</xdr:row>
      <xdr:rowOff>75600</xdr:rowOff>
    </xdr:to>
    <xdr:pic>
      <xdr:nvPicPr>
        <xdr:cNvPr id="809" name="Picture 464" descr="Select your own color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2849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75</xdr:row>
      <xdr:rowOff>0</xdr:rowOff>
    </xdr:from>
    <xdr:to>
      <xdr:col>42</xdr:col>
      <xdr:colOff>75600</xdr:colOff>
      <xdr:row>75</xdr:row>
      <xdr:rowOff>75600</xdr:rowOff>
    </xdr:to>
    <xdr:pic>
      <xdr:nvPicPr>
        <xdr:cNvPr id="810" name="Picture 465" descr="Select your own color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3030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76</xdr:row>
      <xdr:rowOff>0</xdr:rowOff>
    </xdr:from>
    <xdr:to>
      <xdr:col>42</xdr:col>
      <xdr:colOff>75600</xdr:colOff>
      <xdr:row>76</xdr:row>
      <xdr:rowOff>75600</xdr:rowOff>
    </xdr:to>
    <xdr:pic>
      <xdr:nvPicPr>
        <xdr:cNvPr id="811" name="Picture 466" descr="Select your own color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3211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77</xdr:row>
      <xdr:rowOff>0</xdr:rowOff>
    </xdr:from>
    <xdr:to>
      <xdr:col>42</xdr:col>
      <xdr:colOff>75600</xdr:colOff>
      <xdr:row>77</xdr:row>
      <xdr:rowOff>75600</xdr:rowOff>
    </xdr:to>
    <xdr:pic>
      <xdr:nvPicPr>
        <xdr:cNvPr id="812" name="Picture 467" descr="Select your own color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3392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78</xdr:row>
      <xdr:rowOff>0</xdr:rowOff>
    </xdr:from>
    <xdr:to>
      <xdr:col>42</xdr:col>
      <xdr:colOff>75600</xdr:colOff>
      <xdr:row>78</xdr:row>
      <xdr:rowOff>75600</xdr:rowOff>
    </xdr:to>
    <xdr:pic>
      <xdr:nvPicPr>
        <xdr:cNvPr id="813" name="Picture 468" descr="Select your own color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3573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79</xdr:row>
      <xdr:rowOff>0</xdr:rowOff>
    </xdr:from>
    <xdr:to>
      <xdr:col>42</xdr:col>
      <xdr:colOff>75600</xdr:colOff>
      <xdr:row>79</xdr:row>
      <xdr:rowOff>75600</xdr:rowOff>
    </xdr:to>
    <xdr:pic>
      <xdr:nvPicPr>
        <xdr:cNvPr id="814" name="Picture 46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3754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80</xdr:row>
      <xdr:rowOff>0</xdr:rowOff>
    </xdr:from>
    <xdr:to>
      <xdr:col>42</xdr:col>
      <xdr:colOff>75600</xdr:colOff>
      <xdr:row>80</xdr:row>
      <xdr:rowOff>75600</xdr:rowOff>
    </xdr:to>
    <xdr:pic>
      <xdr:nvPicPr>
        <xdr:cNvPr id="815" name="Picture 470" descr="Select your own color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39352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81</xdr:row>
      <xdr:rowOff>0</xdr:rowOff>
    </xdr:from>
    <xdr:to>
      <xdr:col>42</xdr:col>
      <xdr:colOff>75600</xdr:colOff>
      <xdr:row>81</xdr:row>
      <xdr:rowOff>75600</xdr:rowOff>
    </xdr:to>
    <xdr:pic>
      <xdr:nvPicPr>
        <xdr:cNvPr id="816" name="Picture 471" descr="Select your own color">
          <a:hlinkClick xmlns:r="http://schemas.openxmlformats.org/officeDocument/2006/relationships" r:id="rId166"/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14115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75600</xdr:colOff>
      <xdr:row>19</xdr:row>
      <xdr:rowOff>75600</xdr:rowOff>
    </xdr:to>
    <xdr:pic>
      <xdr:nvPicPr>
        <xdr:cNvPr id="817" name="Picture 472" descr="Select your own color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75600</xdr:colOff>
      <xdr:row>22</xdr:row>
      <xdr:rowOff>75600</xdr:rowOff>
    </xdr:to>
    <xdr:pic>
      <xdr:nvPicPr>
        <xdr:cNvPr id="818" name="Picture 473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75600</xdr:colOff>
      <xdr:row>20</xdr:row>
      <xdr:rowOff>75600</xdr:rowOff>
    </xdr:to>
    <xdr:pic>
      <xdr:nvPicPr>
        <xdr:cNvPr id="819" name="Picture 474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75600</xdr:colOff>
      <xdr:row>21</xdr:row>
      <xdr:rowOff>75600</xdr:rowOff>
    </xdr:to>
    <xdr:pic>
      <xdr:nvPicPr>
        <xdr:cNvPr id="820" name="Picture 475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75600</xdr:colOff>
      <xdr:row>22</xdr:row>
      <xdr:rowOff>75600</xdr:rowOff>
    </xdr:to>
    <xdr:pic>
      <xdr:nvPicPr>
        <xdr:cNvPr id="821" name="Picture 476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75600</xdr:colOff>
      <xdr:row>23</xdr:row>
      <xdr:rowOff>75600</xdr:rowOff>
    </xdr:to>
    <xdr:pic>
      <xdr:nvPicPr>
        <xdr:cNvPr id="822" name="Picture 477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75600</xdr:colOff>
      <xdr:row>24</xdr:row>
      <xdr:rowOff>75600</xdr:rowOff>
    </xdr:to>
    <xdr:pic>
      <xdr:nvPicPr>
        <xdr:cNvPr id="823" name="Picture 478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75600</xdr:colOff>
      <xdr:row>25</xdr:row>
      <xdr:rowOff>75600</xdr:rowOff>
    </xdr:to>
    <xdr:pic>
      <xdr:nvPicPr>
        <xdr:cNvPr id="824" name="Picture 479" descr="Select your own color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4343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75600</xdr:colOff>
      <xdr:row>25</xdr:row>
      <xdr:rowOff>75600</xdr:rowOff>
    </xdr:to>
    <xdr:pic>
      <xdr:nvPicPr>
        <xdr:cNvPr id="825" name="Picture 480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75600</xdr:colOff>
      <xdr:row>19</xdr:row>
      <xdr:rowOff>75600</xdr:rowOff>
    </xdr:to>
    <xdr:pic>
      <xdr:nvPicPr>
        <xdr:cNvPr id="826" name="Picture 481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75600</xdr:colOff>
      <xdr:row>20</xdr:row>
      <xdr:rowOff>75600</xdr:rowOff>
    </xdr:to>
    <xdr:pic>
      <xdr:nvPicPr>
        <xdr:cNvPr id="827" name="Picture 482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75600</xdr:colOff>
      <xdr:row>21</xdr:row>
      <xdr:rowOff>75600</xdr:rowOff>
    </xdr:to>
    <xdr:pic>
      <xdr:nvPicPr>
        <xdr:cNvPr id="828" name="Picture 483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75600</xdr:colOff>
      <xdr:row>22</xdr:row>
      <xdr:rowOff>75600</xdr:rowOff>
    </xdr:to>
    <xdr:pic>
      <xdr:nvPicPr>
        <xdr:cNvPr id="829" name="Picture 484" descr="Select your own color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75600</xdr:colOff>
      <xdr:row>23</xdr:row>
      <xdr:rowOff>75600</xdr:rowOff>
    </xdr:to>
    <xdr:pic>
      <xdr:nvPicPr>
        <xdr:cNvPr id="830" name="Picture 485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75600</xdr:colOff>
      <xdr:row>24</xdr:row>
      <xdr:rowOff>75600</xdr:rowOff>
    </xdr:to>
    <xdr:pic>
      <xdr:nvPicPr>
        <xdr:cNvPr id="831" name="Picture 486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75600</xdr:colOff>
      <xdr:row>26</xdr:row>
      <xdr:rowOff>75600</xdr:rowOff>
    </xdr:to>
    <xdr:pic>
      <xdr:nvPicPr>
        <xdr:cNvPr id="832" name="Picture 487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4343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20</xdr:row>
      <xdr:rowOff>0</xdr:rowOff>
    </xdr:from>
    <xdr:to>
      <xdr:col>18</xdr:col>
      <xdr:colOff>75600</xdr:colOff>
      <xdr:row>20</xdr:row>
      <xdr:rowOff>75600</xdr:rowOff>
    </xdr:to>
    <xdr:pic>
      <xdr:nvPicPr>
        <xdr:cNvPr id="833" name="Picture 48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18</xdr:col>
      <xdr:colOff>75600</xdr:colOff>
      <xdr:row>19</xdr:row>
      <xdr:rowOff>75600</xdr:rowOff>
    </xdr:to>
    <xdr:pic>
      <xdr:nvPicPr>
        <xdr:cNvPr id="834" name="Picture 489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75600</xdr:colOff>
      <xdr:row>21</xdr:row>
      <xdr:rowOff>75600</xdr:rowOff>
    </xdr:to>
    <xdr:pic>
      <xdr:nvPicPr>
        <xdr:cNvPr id="835" name="Picture 490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75600</xdr:colOff>
      <xdr:row>21</xdr:row>
      <xdr:rowOff>75600</xdr:rowOff>
    </xdr:to>
    <xdr:pic>
      <xdr:nvPicPr>
        <xdr:cNvPr id="836" name="Picture 491" descr="Select your own color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23</xdr:row>
      <xdr:rowOff>0</xdr:rowOff>
    </xdr:from>
    <xdr:to>
      <xdr:col>27</xdr:col>
      <xdr:colOff>75600</xdr:colOff>
      <xdr:row>23</xdr:row>
      <xdr:rowOff>75600</xdr:rowOff>
    </xdr:to>
    <xdr:pic>
      <xdr:nvPicPr>
        <xdr:cNvPr id="837" name="Picture 49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27</xdr:col>
      <xdr:colOff>75600</xdr:colOff>
      <xdr:row>19</xdr:row>
      <xdr:rowOff>75600</xdr:rowOff>
    </xdr:to>
    <xdr:pic>
      <xdr:nvPicPr>
        <xdr:cNvPr id="838" name="Picture 493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20</xdr:row>
      <xdr:rowOff>0</xdr:rowOff>
    </xdr:from>
    <xdr:to>
      <xdr:col>27</xdr:col>
      <xdr:colOff>75600</xdr:colOff>
      <xdr:row>20</xdr:row>
      <xdr:rowOff>75600</xdr:rowOff>
    </xdr:to>
    <xdr:pic>
      <xdr:nvPicPr>
        <xdr:cNvPr id="839" name="Picture 494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21</xdr:row>
      <xdr:rowOff>0</xdr:rowOff>
    </xdr:from>
    <xdr:to>
      <xdr:col>27</xdr:col>
      <xdr:colOff>75600</xdr:colOff>
      <xdr:row>21</xdr:row>
      <xdr:rowOff>75600</xdr:rowOff>
    </xdr:to>
    <xdr:pic>
      <xdr:nvPicPr>
        <xdr:cNvPr id="840" name="Picture 495" descr="Select your own color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22</xdr:row>
      <xdr:rowOff>0</xdr:rowOff>
    </xdr:from>
    <xdr:to>
      <xdr:col>27</xdr:col>
      <xdr:colOff>75600</xdr:colOff>
      <xdr:row>22</xdr:row>
      <xdr:rowOff>75600</xdr:rowOff>
    </xdr:to>
    <xdr:pic>
      <xdr:nvPicPr>
        <xdr:cNvPr id="841" name="Picture 496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23</xdr:row>
      <xdr:rowOff>0</xdr:rowOff>
    </xdr:from>
    <xdr:to>
      <xdr:col>27</xdr:col>
      <xdr:colOff>75600</xdr:colOff>
      <xdr:row>23</xdr:row>
      <xdr:rowOff>75600</xdr:rowOff>
    </xdr:to>
    <xdr:pic>
      <xdr:nvPicPr>
        <xdr:cNvPr id="842" name="Picture 497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24</xdr:row>
      <xdr:rowOff>0</xdr:rowOff>
    </xdr:from>
    <xdr:to>
      <xdr:col>27</xdr:col>
      <xdr:colOff>75600</xdr:colOff>
      <xdr:row>24</xdr:row>
      <xdr:rowOff>75600</xdr:rowOff>
    </xdr:to>
    <xdr:pic>
      <xdr:nvPicPr>
        <xdr:cNvPr id="843" name="Picture 498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4343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25</xdr:row>
      <xdr:rowOff>0</xdr:rowOff>
    </xdr:from>
    <xdr:to>
      <xdr:col>27</xdr:col>
      <xdr:colOff>75600</xdr:colOff>
      <xdr:row>25</xdr:row>
      <xdr:rowOff>75600</xdr:rowOff>
    </xdr:to>
    <xdr:pic>
      <xdr:nvPicPr>
        <xdr:cNvPr id="844" name="Picture 499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4524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19</xdr:row>
      <xdr:rowOff>0</xdr:rowOff>
    </xdr:from>
    <xdr:to>
      <xdr:col>36</xdr:col>
      <xdr:colOff>75600</xdr:colOff>
      <xdr:row>19</xdr:row>
      <xdr:rowOff>75600</xdr:rowOff>
    </xdr:to>
    <xdr:pic>
      <xdr:nvPicPr>
        <xdr:cNvPr id="845" name="Picture 500" descr="Select your own color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19</xdr:row>
      <xdr:rowOff>0</xdr:rowOff>
    </xdr:from>
    <xdr:to>
      <xdr:col>36</xdr:col>
      <xdr:colOff>75600</xdr:colOff>
      <xdr:row>19</xdr:row>
      <xdr:rowOff>75600</xdr:rowOff>
    </xdr:to>
    <xdr:pic>
      <xdr:nvPicPr>
        <xdr:cNvPr id="846" name="Picture 501" descr="Select your own color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20</xdr:row>
      <xdr:rowOff>0</xdr:rowOff>
    </xdr:from>
    <xdr:to>
      <xdr:col>36</xdr:col>
      <xdr:colOff>75600</xdr:colOff>
      <xdr:row>20</xdr:row>
      <xdr:rowOff>75600</xdr:rowOff>
    </xdr:to>
    <xdr:pic>
      <xdr:nvPicPr>
        <xdr:cNvPr id="847" name="Picture 502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21</xdr:row>
      <xdr:rowOff>0</xdr:rowOff>
    </xdr:from>
    <xdr:to>
      <xdr:col>36</xdr:col>
      <xdr:colOff>75600</xdr:colOff>
      <xdr:row>21</xdr:row>
      <xdr:rowOff>75600</xdr:rowOff>
    </xdr:to>
    <xdr:pic>
      <xdr:nvPicPr>
        <xdr:cNvPr id="848" name="Picture 503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24</xdr:row>
      <xdr:rowOff>0</xdr:rowOff>
    </xdr:from>
    <xdr:to>
      <xdr:col>36</xdr:col>
      <xdr:colOff>75600</xdr:colOff>
      <xdr:row>24</xdr:row>
      <xdr:rowOff>75600</xdr:rowOff>
    </xdr:to>
    <xdr:pic>
      <xdr:nvPicPr>
        <xdr:cNvPr id="849" name="Picture 504" descr="Select your own color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23</xdr:row>
      <xdr:rowOff>0</xdr:rowOff>
    </xdr:from>
    <xdr:to>
      <xdr:col>36</xdr:col>
      <xdr:colOff>75600</xdr:colOff>
      <xdr:row>23</xdr:row>
      <xdr:rowOff>75600</xdr:rowOff>
    </xdr:to>
    <xdr:pic>
      <xdr:nvPicPr>
        <xdr:cNvPr id="850" name="Picture 505" descr="Select your own color">
          <a:hlinkClick xmlns:r="http://schemas.openxmlformats.org/officeDocument/2006/relationships" r:id="rId126"/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22</xdr:row>
      <xdr:rowOff>0</xdr:rowOff>
    </xdr:from>
    <xdr:to>
      <xdr:col>36</xdr:col>
      <xdr:colOff>75600</xdr:colOff>
      <xdr:row>22</xdr:row>
      <xdr:rowOff>75600</xdr:rowOff>
    </xdr:to>
    <xdr:pic>
      <xdr:nvPicPr>
        <xdr:cNvPr id="851" name="Picture 506" descr="Select your own color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75600</xdr:colOff>
      <xdr:row>24</xdr:row>
      <xdr:rowOff>75600</xdr:rowOff>
    </xdr:to>
    <xdr:pic>
      <xdr:nvPicPr>
        <xdr:cNvPr id="852" name="Picture 50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75600</xdr:colOff>
      <xdr:row>20</xdr:row>
      <xdr:rowOff>75600</xdr:rowOff>
    </xdr:to>
    <xdr:pic>
      <xdr:nvPicPr>
        <xdr:cNvPr id="853" name="Picture 508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75600</xdr:colOff>
      <xdr:row>21</xdr:row>
      <xdr:rowOff>75600</xdr:rowOff>
    </xdr:to>
    <xdr:pic>
      <xdr:nvPicPr>
        <xdr:cNvPr id="854" name="Picture 509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75600</xdr:colOff>
      <xdr:row>22</xdr:row>
      <xdr:rowOff>75600</xdr:rowOff>
    </xdr:to>
    <xdr:pic>
      <xdr:nvPicPr>
        <xdr:cNvPr id="855" name="Picture 510" descr="Select your own color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75600</xdr:colOff>
      <xdr:row>23</xdr:row>
      <xdr:rowOff>75600</xdr:rowOff>
    </xdr:to>
    <xdr:pic>
      <xdr:nvPicPr>
        <xdr:cNvPr id="856" name="Picture 511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75600</xdr:colOff>
      <xdr:row>25</xdr:row>
      <xdr:rowOff>75600</xdr:rowOff>
    </xdr:to>
    <xdr:pic>
      <xdr:nvPicPr>
        <xdr:cNvPr id="857" name="Picture 512" descr="Select your own color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75600</xdr:colOff>
      <xdr:row>26</xdr:row>
      <xdr:rowOff>75600</xdr:rowOff>
    </xdr:to>
    <xdr:pic>
      <xdr:nvPicPr>
        <xdr:cNvPr id="858" name="Picture 513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75600</xdr:colOff>
      <xdr:row>26</xdr:row>
      <xdr:rowOff>75600</xdr:rowOff>
    </xdr:to>
    <xdr:pic>
      <xdr:nvPicPr>
        <xdr:cNvPr id="859" name="Picture 514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4343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75600</xdr:colOff>
      <xdr:row>24</xdr:row>
      <xdr:rowOff>75600</xdr:rowOff>
    </xdr:to>
    <xdr:pic>
      <xdr:nvPicPr>
        <xdr:cNvPr id="860" name="Picture 51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4343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12</xdr:col>
      <xdr:colOff>75600</xdr:colOff>
      <xdr:row>19</xdr:row>
      <xdr:rowOff>75600</xdr:rowOff>
    </xdr:to>
    <xdr:pic>
      <xdr:nvPicPr>
        <xdr:cNvPr id="861" name="Picture 516" descr="Select your own color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75600</xdr:colOff>
      <xdr:row>20</xdr:row>
      <xdr:rowOff>75600</xdr:rowOff>
    </xdr:to>
    <xdr:pic>
      <xdr:nvPicPr>
        <xdr:cNvPr id="862" name="Picture 517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75600</xdr:colOff>
      <xdr:row>21</xdr:row>
      <xdr:rowOff>75600</xdr:rowOff>
    </xdr:to>
    <xdr:pic>
      <xdr:nvPicPr>
        <xdr:cNvPr id="863" name="Picture 518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75600</xdr:colOff>
      <xdr:row>22</xdr:row>
      <xdr:rowOff>75600</xdr:rowOff>
    </xdr:to>
    <xdr:pic>
      <xdr:nvPicPr>
        <xdr:cNvPr id="864" name="Picture 519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12</xdr:col>
      <xdr:colOff>75600</xdr:colOff>
      <xdr:row>22</xdr:row>
      <xdr:rowOff>75600</xdr:rowOff>
    </xdr:to>
    <xdr:pic>
      <xdr:nvPicPr>
        <xdr:cNvPr id="865" name="Picture 520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75600</xdr:colOff>
      <xdr:row>23</xdr:row>
      <xdr:rowOff>75600</xdr:rowOff>
    </xdr:to>
    <xdr:pic>
      <xdr:nvPicPr>
        <xdr:cNvPr id="866" name="Picture 521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75600</xdr:colOff>
      <xdr:row>24</xdr:row>
      <xdr:rowOff>75600</xdr:rowOff>
    </xdr:to>
    <xdr:pic>
      <xdr:nvPicPr>
        <xdr:cNvPr id="867" name="Picture 522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75600</xdr:colOff>
      <xdr:row>25</xdr:row>
      <xdr:rowOff>75600</xdr:rowOff>
    </xdr:to>
    <xdr:pic>
      <xdr:nvPicPr>
        <xdr:cNvPr id="868" name="Picture 523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4524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20</xdr:row>
      <xdr:rowOff>0</xdr:rowOff>
    </xdr:from>
    <xdr:to>
      <xdr:col>21</xdr:col>
      <xdr:colOff>75600</xdr:colOff>
      <xdr:row>20</xdr:row>
      <xdr:rowOff>75600</xdr:rowOff>
    </xdr:to>
    <xdr:pic>
      <xdr:nvPicPr>
        <xdr:cNvPr id="869" name="Picture 52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21</xdr:col>
      <xdr:colOff>75600</xdr:colOff>
      <xdr:row>19</xdr:row>
      <xdr:rowOff>75600</xdr:rowOff>
    </xdr:to>
    <xdr:pic>
      <xdr:nvPicPr>
        <xdr:cNvPr id="870" name="Picture 525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21</xdr:row>
      <xdr:rowOff>0</xdr:rowOff>
    </xdr:from>
    <xdr:to>
      <xdr:col>21</xdr:col>
      <xdr:colOff>75600</xdr:colOff>
      <xdr:row>21</xdr:row>
      <xdr:rowOff>75600</xdr:rowOff>
    </xdr:to>
    <xdr:pic>
      <xdr:nvPicPr>
        <xdr:cNvPr id="871" name="Picture 526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23</xdr:row>
      <xdr:rowOff>0</xdr:rowOff>
    </xdr:from>
    <xdr:to>
      <xdr:col>30</xdr:col>
      <xdr:colOff>75600</xdr:colOff>
      <xdr:row>23</xdr:row>
      <xdr:rowOff>75600</xdr:rowOff>
    </xdr:to>
    <xdr:pic>
      <xdr:nvPicPr>
        <xdr:cNvPr id="872" name="Picture 52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30</xdr:col>
      <xdr:colOff>75600</xdr:colOff>
      <xdr:row>19</xdr:row>
      <xdr:rowOff>75600</xdr:rowOff>
    </xdr:to>
    <xdr:pic>
      <xdr:nvPicPr>
        <xdr:cNvPr id="873" name="Picture 528" descr="Select your own color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20</xdr:row>
      <xdr:rowOff>0</xdr:rowOff>
    </xdr:from>
    <xdr:to>
      <xdr:col>30</xdr:col>
      <xdr:colOff>75600</xdr:colOff>
      <xdr:row>20</xdr:row>
      <xdr:rowOff>75600</xdr:rowOff>
    </xdr:to>
    <xdr:pic>
      <xdr:nvPicPr>
        <xdr:cNvPr id="874" name="Picture 529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20</xdr:row>
      <xdr:rowOff>0</xdr:rowOff>
    </xdr:from>
    <xdr:to>
      <xdr:col>30</xdr:col>
      <xdr:colOff>75600</xdr:colOff>
      <xdr:row>20</xdr:row>
      <xdr:rowOff>75600</xdr:rowOff>
    </xdr:to>
    <xdr:pic>
      <xdr:nvPicPr>
        <xdr:cNvPr id="875" name="Picture 530" descr="Select your own color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21</xdr:row>
      <xdr:rowOff>0</xdr:rowOff>
    </xdr:from>
    <xdr:to>
      <xdr:col>30</xdr:col>
      <xdr:colOff>75600</xdr:colOff>
      <xdr:row>21</xdr:row>
      <xdr:rowOff>75600</xdr:rowOff>
    </xdr:to>
    <xdr:pic>
      <xdr:nvPicPr>
        <xdr:cNvPr id="876" name="Picture 531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22</xdr:row>
      <xdr:rowOff>0</xdr:rowOff>
    </xdr:from>
    <xdr:to>
      <xdr:col>30</xdr:col>
      <xdr:colOff>75600</xdr:colOff>
      <xdr:row>22</xdr:row>
      <xdr:rowOff>75600</xdr:rowOff>
    </xdr:to>
    <xdr:pic>
      <xdr:nvPicPr>
        <xdr:cNvPr id="877" name="Picture 532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22</xdr:row>
      <xdr:rowOff>0</xdr:rowOff>
    </xdr:from>
    <xdr:to>
      <xdr:col>30</xdr:col>
      <xdr:colOff>75600</xdr:colOff>
      <xdr:row>22</xdr:row>
      <xdr:rowOff>75600</xdr:rowOff>
    </xdr:to>
    <xdr:pic>
      <xdr:nvPicPr>
        <xdr:cNvPr id="878" name="Picture 533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24</xdr:row>
      <xdr:rowOff>0</xdr:rowOff>
    </xdr:from>
    <xdr:to>
      <xdr:col>30</xdr:col>
      <xdr:colOff>75600</xdr:colOff>
      <xdr:row>24</xdr:row>
      <xdr:rowOff>75600</xdr:rowOff>
    </xdr:to>
    <xdr:pic>
      <xdr:nvPicPr>
        <xdr:cNvPr id="879" name="Picture 534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4343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25</xdr:row>
      <xdr:rowOff>0</xdr:rowOff>
    </xdr:from>
    <xdr:to>
      <xdr:col>30</xdr:col>
      <xdr:colOff>75600</xdr:colOff>
      <xdr:row>25</xdr:row>
      <xdr:rowOff>75600</xdr:rowOff>
    </xdr:to>
    <xdr:pic>
      <xdr:nvPicPr>
        <xdr:cNvPr id="880" name="Picture 535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4524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26</xdr:row>
      <xdr:rowOff>0</xdr:rowOff>
    </xdr:from>
    <xdr:to>
      <xdr:col>30</xdr:col>
      <xdr:colOff>75600</xdr:colOff>
      <xdr:row>26</xdr:row>
      <xdr:rowOff>75600</xdr:rowOff>
    </xdr:to>
    <xdr:pic>
      <xdr:nvPicPr>
        <xdr:cNvPr id="881" name="Picture 536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470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27</xdr:row>
      <xdr:rowOff>0</xdr:rowOff>
    </xdr:from>
    <xdr:to>
      <xdr:col>30</xdr:col>
      <xdr:colOff>75600</xdr:colOff>
      <xdr:row>27</xdr:row>
      <xdr:rowOff>75600</xdr:rowOff>
    </xdr:to>
    <xdr:pic>
      <xdr:nvPicPr>
        <xdr:cNvPr id="882" name="Picture 537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4886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19</xdr:row>
      <xdr:rowOff>0</xdr:rowOff>
    </xdr:from>
    <xdr:to>
      <xdr:col>39</xdr:col>
      <xdr:colOff>75600</xdr:colOff>
      <xdr:row>19</xdr:row>
      <xdr:rowOff>75600</xdr:rowOff>
    </xdr:to>
    <xdr:pic>
      <xdr:nvPicPr>
        <xdr:cNvPr id="883" name="Picture 538" descr="Select your own color">
          <a:hlinkClick xmlns:r="http://schemas.openxmlformats.org/officeDocument/2006/relationships" r:id="rId106"/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20</xdr:row>
      <xdr:rowOff>0</xdr:rowOff>
    </xdr:from>
    <xdr:to>
      <xdr:col>39</xdr:col>
      <xdr:colOff>75600</xdr:colOff>
      <xdr:row>20</xdr:row>
      <xdr:rowOff>75600</xdr:rowOff>
    </xdr:to>
    <xdr:pic>
      <xdr:nvPicPr>
        <xdr:cNvPr id="884" name="Picture 539" descr="Select your own color">
          <a:hlinkClick xmlns:r="http://schemas.openxmlformats.org/officeDocument/2006/relationships" r:id="rId159"/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21</xdr:row>
      <xdr:rowOff>0</xdr:rowOff>
    </xdr:from>
    <xdr:to>
      <xdr:col>39</xdr:col>
      <xdr:colOff>75600</xdr:colOff>
      <xdr:row>21</xdr:row>
      <xdr:rowOff>75600</xdr:rowOff>
    </xdr:to>
    <xdr:pic>
      <xdr:nvPicPr>
        <xdr:cNvPr id="885" name="Picture 540" descr="Select your own color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22</xdr:row>
      <xdr:rowOff>0</xdr:rowOff>
    </xdr:from>
    <xdr:to>
      <xdr:col>39</xdr:col>
      <xdr:colOff>75600</xdr:colOff>
      <xdr:row>22</xdr:row>
      <xdr:rowOff>75600</xdr:rowOff>
    </xdr:to>
    <xdr:pic>
      <xdr:nvPicPr>
        <xdr:cNvPr id="886" name="Picture 54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23</xdr:row>
      <xdr:rowOff>0</xdr:rowOff>
    </xdr:from>
    <xdr:to>
      <xdr:col>39</xdr:col>
      <xdr:colOff>75600</xdr:colOff>
      <xdr:row>23</xdr:row>
      <xdr:rowOff>75600</xdr:rowOff>
    </xdr:to>
    <xdr:pic>
      <xdr:nvPicPr>
        <xdr:cNvPr id="887" name="Picture 542" descr="Select your own color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75600</xdr:colOff>
      <xdr:row>23</xdr:row>
      <xdr:rowOff>75600</xdr:rowOff>
    </xdr:to>
    <xdr:pic>
      <xdr:nvPicPr>
        <xdr:cNvPr id="888" name="Picture 543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75600</xdr:colOff>
      <xdr:row>19</xdr:row>
      <xdr:rowOff>75600</xdr:rowOff>
    </xdr:to>
    <xdr:pic>
      <xdr:nvPicPr>
        <xdr:cNvPr id="889" name="Picture 544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75600</xdr:colOff>
      <xdr:row>20</xdr:row>
      <xdr:rowOff>75600</xdr:rowOff>
    </xdr:to>
    <xdr:pic>
      <xdr:nvPicPr>
        <xdr:cNvPr id="890" name="Picture 545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75600</xdr:colOff>
      <xdr:row>22</xdr:row>
      <xdr:rowOff>75600</xdr:rowOff>
    </xdr:to>
    <xdr:pic>
      <xdr:nvPicPr>
        <xdr:cNvPr id="891" name="Picture 546" descr="Select your own color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75600</xdr:colOff>
      <xdr:row>24</xdr:row>
      <xdr:rowOff>75600</xdr:rowOff>
    </xdr:to>
    <xdr:pic>
      <xdr:nvPicPr>
        <xdr:cNvPr id="892" name="Picture 547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75600</xdr:colOff>
      <xdr:row>25</xdr:row>
      <xdr:rowOff>75600</xdr:rowOff>
    </xdr:to>
    <xdr:pic>
      <xdr:nvPicPr>
        <xdr:cNvPr id="893" name="Picture 548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75600</xdr:colOff>
      <xdr:row>26</xdr:row>
      <xdr:rowOff>75600</xdr:rowOff>
    </xdr:to>
    <xdr:pic>
      <xdr:nvPicPr>
        <xdr:cNvPr id="894" name="Picture 54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4343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15</xdr:col>
      <xdr:colOff>75600</xdr:colOff>
      <xdr:row>19</xdr:row>
      <xdr:rowOff>75600</xdr:rowOff>
    </xdr:to>
    <xdr:pic>
      <xdr:nvPicPr>
        <xdr:cNvPr id="895" name="Picture 550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15</xdr:col>
      <xdr:colOff>75600</xdr:colOff>
      <xdr:row>20</xdr:row>
      <xdr:rowOff>75600</xdr:rowOff>
    </xdr:to>
    <xdr:pic>
      <xdr:nvPicPr>
        <xdr:cNvPr id="896" name="Picture 551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75600</xdr:colOff>
      <xdr:row>21</xdr:row>
      <xdr:rowOff>75600</xdr:rowOff>
    </xdr:to>
    <xdr:pic>
      <xdr:nvPicPr>
        <xdr:cNvPr id="897" name="Picture 552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75600</xdr:colOff>
      <xdr:row>22</xdr:row>
      <xdr:rowOff>75600</xdr:rowOff>
    </xdr:to>
    <xdr:pic>
      <xdr:nvPicPr>
        <xdr:cNvPr id="898" name="Picture 553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15</xdr:col>
      <xdr:colOff>75600</xdr:colOff>
      <xdr:row>23</xdr:row>
      <xdr:rowOff>75600</xdr:rowOff>
    </xdr:to>
    <xdr:pic>
      <xdr:nvPicPr>
        <xdr:cNvPr id="899" name="Picture 554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75600</xdr:colOff>
      <xdr:row>24</xdr:row>
      <xdr:rowOff>75600</xdr:rowOff>
    </xdr:to>
    <xdr:pic>
      <xdr:nvPicPr>
        <xdr:cNvPr id="900" name="Picture 555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75600</xdr:colOff>
      <xdr:row>25</xdr:row>
      <xdr:rowOff>75600</xdr:rowOff>
    </xdr:to>
    <xdr:pic>
      <xdr:nvPicPr>
        <xdr:cNvPr id="901" name="Picture 556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75600</xdr:colOff>
      <xdr:row>27</xdr:row>
      <xdr:rowOff>75600</xdr:rowOff>
    </xdr:to>
    <xdr:pic>
      <xdr:nvPicPr>
        <xdr:cNvPr id="902" name="Picture 557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4524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24</xdr:col>
      <xdr:colOff>75600</xdr:colOff>
      <xdr:row>20</xdr:row>
      <xdr:rowOff>75600</xdr:rowOff>
    </xdr:to>
    <xdr:pic>
      <xdr:nvPicPr>
        <xdr:cNvPr id="903" name="Picture 55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75600</xdr:colOff>
      <xdr:row>19</xdr:row>
      <xdr:rowOff>75600</xdr:rowOff>
    </xdr:to>
    <xdr:pic>
      <xdr:nvPicPr>
        <xdr:cNvPr id="904" name="Picture 559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21</xdr:row>
      <xdr:rowOff>0</xdr:rowOff>
    </xdr:from>
    <xdr:to>
      <xdr:col>24</xdr:col>
      <xdr:colOff>75600</xdr:colOff>
      <xdr:row>21</xdr:row>
      <xdr:rowOff>75600</xdr:rowOff>
    </xdr:to>
    <xdr:pic>
      <xdr:nvPicPr>
        <xdr:cNvPr id="905" name="Picture 560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33</xdr:col>
      <xdr:colOff>75600</xdr:colOff>
      <xdr:row>19</xdr:row>
      <xdr:rowOff>75600</xdr:rowOff>
    </xdr:to>
    <xdr:pic>
      <xdr:nvPicPr>
        <xdr:cNvPr id="906" name="Picture 56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21</xdr:row>
      <xdr:rowOff>0</xdr:rowOff>
    </xdr:from>
    <xdr:to>
      <xdr:col>33</xdr:col>
      <xdr:colOff>75600</xdr:colOff>
      <xdr:row>21</xdr:row>
      <xdr:rowOff>75600</xdr:rowOff>
    </xdr:to>
    <xdr:pic>
      <xdr:nvPicPr>
        <xdr:cNvPr id="907" name="Picture 562" descr="Select your own color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23</xdr:row>
      <xdr:rowOff>0</xdr:rowOff>
    </xdr:from>
    <xdr:to>
      <xdr:col>33</xdr:col>
      <xdr:colOff>75600</xdr:colOff>
      <xdr:row>23</xdr:row>
      <xdr:rowOff>75600</xdr:rowOff>
    </xdr:to>
    <xdr:pic>
      <xdr:nvPicPr>
        <xdr:cNvPr id="908" name="Picture 563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24</xdr:row>
      <xdr:rowOff>0</xdr:rowOff>
    </xdr:from>
    <xdr:to>
      <xdr:col>33</xdr:col>
      <xdr:colOff>75600</xdr:colOff>
      <xdr:row>24</xdr:row>
      <xdr:rowOff>75600</xdr:rowOff>
    </xdr:to>
    <xdr:pic>
      <xdr:nvPicPr>
        <xdr:cNvPr id="909" name="Picture 564" descr="Select your own color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25</xdr:row>
      <xdr:rowOff>0</xdr:rowOff>
    </xdr:from>
    <xdr:to>
      <xdr:col>33</xdr:col>
      <xdr:colOff>75600</xdr:colOff>
      <xdr:row>25</xdr:row>
      <xdr:rowOff>75600</xdr:rowOff>
    </xdr:to>
    <xdr:pic>
      <xdr:nvPicPr>
        <xdr:cNvPr id="910" name="Picture 565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27</xdr:row>
      <xdr:rowOff>0</xdr:rowOff>
    </xdr:from>
    <xdr:to>
      <xdr:col>33</xdr:col>
      <xdr:colOff>75600</xdr:colOff>
      <xdr:row>27</xdr:row>
      <xdr:rowOff>75600</xdr:rowOff>
    </xdr:to>
    <xdr:pic>
      <xdr:nvPicPr>
        <xdr:cNvPr id="911" name="Picture 566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39816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28</xdr:row>
      <xdr:rowOff>0</xdr:rowOff>
    </xdr:from>
    <xdr:to>
      <xdr:col>33</xdr:col>
      <xdr:colOff>75600</xdr:colOff>
      <xdr:row>28</xdr:row>
      <xdr:rowOff>75600</xdr:rowOff>
    </xdr:to>
    <xdr:pic>
      <xdr:nvPicPr>
        <xdr:cNvPr id="912" name="Picture 567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4162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29</xdr:row>
      <xdr:rowOff>0</xdr:rowOff>
    </xdr:from>
    <xdr:to>
      <xdr:col>33</xdr:col>
      <xdr:colOff>75600</xdr:colOff>
      <xdr:row>29</xdr:row>
      <xdr:rowOff>75600</xdr:rowOff>
    </xdr:to>
    <xdr:pic>
      <xdr:nvPicPr>
        <xdr:cNvPr id="913" name="Picture 568" descr="Select your own color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43434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30</xdr:row>
      <xdr:rowOff>0</xdr:rowOff>
    </xdr:from>
    <xdr:to>
      <xdr:col>33</xdr:col>
      <xdr:colOff>75600</xdr:colOff>
      <xdr:row>30</xdr:row>
      <xdr:rowOff>75600</xdr:rowOff>
    </xdr:to>
    <xdr:pic>
      <xdr:nvPicPr>
        <xdr:cNvPr id="914" name="Picture 569" descr="Select your own color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45244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0</xdr:colOff>
      <xdr:row>31</xdr:row>
      <xdr:rowOff>0</xdr:rowOff>
    </xdr:from>
    <xdr:to>
      <xdr:col>33</xdr:col>
      <xdr:colOff>75600</xdr:colOff>
      <xdr:row>31</xdr:row>
      <xdr:rowOff>75600</xdr:rowOff>
    </xdr:to>
    <xdr:pic>
      <xdr:nvPicPr>
        <xdr:cNvPr id="915" name="Picture 570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0010040" y="4705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20</xdr:row>
      <xdr:rowOff>0</xdr:rowOff>
    </xdr:from>
    <xdr:to>
      <xdr:col>42</xdr:col>
      <xdr:colOff>75600</xdr:colOff>
      <xdr:row>20</xdr:row>
      <xdr:rowOff>75600</xdr:rowOff>
    </xdr:to>
    <xdr:pic>
      <xdr:nvPicPr>
        <xdr:cNvPr id="916" name="Picture 571" descr="Select your own color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0765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21</xdr:row>
      <xdr:rowOff>0</xdr:rowOff>
    </xdr:from>
    <xdr:to>
      <xdr:col>42</xdr:col>
      <xdr:colOff>75600</xdr:colOff>
      <xdr:row>21</xdr:row>
      <xdr:rowOff>75600</xdr:rowOff>
    </xdr:to>
    <xdr:pic>
      <xdr:nvPicPr>
        <xdr:cNvPr id="917" name="Picture 572" descr="Select your own color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2576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22</xdr:row>
      <xdr:rowOff>0</xdr:rowOff>
    </xdr:from>
    <xdr:to>
      <xdr:col>42</xdr:col>
      <xdr:colOff>75600</xdr:colOff>
      <xdr:row>22</xdr:row>
      <xdr:rowOff>75600</xdr:rowOff>
    </xdr:to>
    <xdr:pic>
      <xdr:nvPicPr>
        <xdr:cNvPr id="918" name="Picture 573" descr="Select your own colo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4383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23</xdr:row>
      <xdr:rowOff>0</xdr:rowOff>
    </xdr:from>
    <xdr:to>
      <xdr:col>42</xdr:col>
      <xdr:colOff>75600</xdr:colOff>
      <xdr:row>23</xdr:row>
      <xdr:rowOff>75600</xdr:rowOff>
    </xdr:to>
    <xdr:pic>
      <xdr:nvPicPr>
        <xdr:cNvPr id="919" name="Picture 574" descr="Select your own color">
          <a:hlinkClick xmlns:r="http://schemas.openxmlformats.org/officeDocument/2006/relationships" r:id="rId114"/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6194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24</xdr:row>
      <xdr:rowOff>0</xdr:rowOff>
    </xdr:from>
    <xdr:to>
      <xdr:col>42</xdr:col>
      <xdr:colOff>75600</xdr:colOff>
      <xdr:row>24</xdr:row>
      <xdr:rowOff>75600</xdr:rowOff>
    </xdr:to>
    <xdr:pic>
      <xdr:nvPicPr>
        <xdr:cNvPr id="920" name="Picture 57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38005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75600</xdr:colOff>
      <xdr:row>37</xdr:row>
      <xdr:rowOff>75600</xdr:rowOff>
    </xdr:to>
    <xdr:pic>
      <xdr:nvPicPr>
        <xdr:cNvPr id="921" name="Picture 57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75600</xdr:colOff>
      <xdr:row>35</xdr:row>
      <xdr:rowOff>75600</xdr:rowOff>
    </xdr:to>
    <xdr:pic>
      <xdr:nvPicPr>
        <xdr:cNvPr id="922" name="Picture 577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75600</xdr:colOff>
      <xdr:row>36</xdr:row>
      <xdr:rowOff>75600</xdr:rowOff>
    </xdr:to>
    <xdr:pic>
      <xdr:nvPicPr>
        <xdr:cNvPr id="923" name="Picture 578" descr="Select your own color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75600</xdr:colOff>
      <xdr:row>38</xdr:row>
      <xdr:rowOff>75600</xdr:rowOff>
    </xdr:to>
    <xdr:pic>
      <xdr:nvPicPr>
        <xdr:cNvPr id="924" name="Picture 579" descr="Select your own color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75600</xdr:colOff>
      <xdr:row>38</xdr:row>
      <xdr:rowOff>75600</xdr:rowOff>
    </xdr:to>
    <xdr:pic>
      <xdr:nvPicPr>
        <xdr:cNvPr id="925" name="Picture 580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75600</xdr:colOff>
      <xdr:row>39</xdr:row>
      <xdr:rowOff>75600</xdr:rowOff>
    </xdr:to>
    <xdr:pic>
      <xdr:nvPicPr>
        <xdr:cNvPr id="926" name="Picture 58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75600</xdr:colOff>
      <xdr:row>35</xdr:row>
      <xdr:rowOff>75600</xdr:rowOff>
    </xdr:to>
    <xdr:pic>
      <xdr:nvPicPr>
        <xdr:cNvPr id="927" name="Picture 582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75600</xdr:colOff>
      <xdr:row>36</xdr:row>
      <xdr:rowOff>75600</xdr:rowOff>
    </xdr:to>
    <xdr:pic>
      <xdr:nvPicPr>
        <xdr:cNvPr id="928" name="Picture 583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75600</xdr:colOff>
      <xdr:row>37</xdr:row>
      <xdr:rowOff>75600</xdr:rowOff>
    </xdr:to>
    <xdr:pic>
      <xdr:nvPicPr>
        <xdr:cNvPr id="929" name="Picture 584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75600</xdr:colOff>
      <xdr:row>38</xdr:row>
      <xdr:rowOff>75600</xdr:rowOff>
    </xdr:to>
    <xdr:pic>
      <xdr:nvPicPr>
        <xdr:cNvPr id="930" name="Picture 585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183500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75600</xdr:colOff>
      <xdr:row>36</xdr:row>
      <xdr:rowOff>75600</xdr:rowOff>
    </xdr:to>
    <xdr:pic>
      <xdr:nvPicPr>
        <xdr:cNvPr id="931" name="Picture 58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75600</xdr:colOff>
      <xdr:row>35</xdr:row>
      <xdr:rowOff>75600</xdr:rowOff>
    </xdr:to>
    <xdr:pic>
      <xdr:nvPicPr>
        <xdr:cNvPr id="932" name="Picture 587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18</xdr:col>
      <xdr:colOff>75600</xdr:colOff>
      <xdr:row>37</xdr:row>
      <xdr:rowOff>75600</xdr:rowOff>
    </xdr:to>
    <xdr:pic>
      <xdr:nvPicPr>
        <xdr:cNvPr id="933" name="Picture 588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263320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35</xdr:row>
      <xdr:rowOff>0</xdr:rowOff>
    </xdr:from>
    <xdr:to>
      <xdr:col>27</xdr:col>
      <xdr:colOff>75600</xdr:colOff>
      <xdr:row>35</xdr:row>
      <xdr:rowOff>75600</xdr:rowOff>
    </xdr:to>
    <xdr:pic>
      <xdr:nvPicPr>
        <xdr:cNvPr id="934" name="Picture 589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75600</xdr:colOff>
      <xdr:row>37</xdr:row>
      <xdr:rowOff>75600</xdr:rowOff>
    </xdr:to>
    <xdr:pic>
      <xdr:nvPicPr>
        <xdr:cNvPr id="935" name="Picture 590" descr="Select your own colo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35</xdr:row>
      <xdr:rowOff>0</xdr:rowOff>
    </xdr:from>
    <xdr:to>
      <xdr:col>27</xdr:col>
      <xdr:colOff>75600</xdr:colOff>
      <xdr:row>35</xdr:row>
      <xdr:rowOff>75600</xdr:rowOff>
    </xdr:to>
    <xdr:pic>
      <xdr:nvPicPr>
        <xdr:cNvPr id="936" name="Picture 591" descr="Select your own colo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36</xdr:row>
      <xdr:rowOff>0</xdr:rowOff>
    </xdr:from>
    <xdr:to>
      <xdr:col>27</xdr:col>
      <xdr:colOff>75600</xdr:colOff>
      <xdr:row>36</xdr:row>
      <xdr:rowOff>75600</xdr:rowOff>
    </xdr:to>
    <xdr:pic>
      <xdr:nvPicPr>
        <xdr:cNvPr id="937" name="Picture 592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36</xdr:row>
      <xdr:rowOff>0</xdr:rowOff>
    </xdr:from>
    <xdr:to>
      <xdr:col>27</xdr:col>
      <xdr:colOff>75600</xdr:colOff>
      <xdr:row>36</xdr:row>
      <xdr:rowOff>75600</xdr:rowOff>
    </xdr:to>
    <xdr:pic>
      <xdr:nvPicPr>
        <xdr:cNvPr id="938" name="Picture 593" descr="Select your own color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75600</xdr:colOff>
      <xdr:row>38</xdr:row>
      <xdr:rowOff>75600</xdr:rowOff>
    </xdr:to>
    <xdr:pic>
      <xdr:nvPicPr>
        <xdr:cNvPr id="939" name="Picture 594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2768640" y="6696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35</xdr:row>
      <xdr:rowOff>0</xdr:rowOff>
    </xdr:from>
    <xdr:to>
      <xdr:col>36</xdr:col>
      <xdr:colOff>75600</xdr:colOff>
      <xdr:row>35</xdr:row>
      <xdr:rowOff>75600</xdr:rowOff>
    </xdr:to>
    <xdr:pic>
      <xdr:nvPicPr>
        <xdr:cNvPr id="940" name="Picture 595" descr="Select your own color">
          <a:hlinkClick xmlns:r="http://schemas.openxmlformats.org/officeDocument/2006/relationships" r:id="rId154"/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36</xdr:row>
      <xdr:rowOff>0</xdr:rowOff>
    </xdr:from>
    <xdr:to>
      <xdr:col>36</xdr:col>
      <xdr:colOff>75600</xdr:colOff>
      <xdr:row>36</xdr:row>
      <xdr:rowOff>75600</xdr:rowOff>
    </xdr:to>
    <xdr:pic>
      <xdr:nvPicPr>
        <xdr:cNvPr id="941" name="Picture 596" descr="Select your own color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37</xdr:row>
      <xdr:rowOff>0</xdr:rowOff>
    </xdr:from>
    <xdr:to>
      <xdr:col>36</xdr:col>
      <xdr:colOff>75600</xdr:colOff>
      <xdr:row>37</xdr:row>
      <xdr:rowOff>75600</xdr:rowOff>
    </xdr:to>
    <xdr:pic>
      <xdr:nvPicPr>
        <xdr:cNvPr id="942" name="Picture 59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38</xdr:row>
      <xdr:rowOff>0</xdr:rowOff>
    </xdr:from>
    <xdr:to>
      <xdr:col>36</xdr:col>
      <xdr:colOff>75600</xdr:colOff>
      <xdr:row>38</xdr:row>
      <xdr:rowOff>75600</xdr:rowOff>
    </xdr:to>
    <xdr:pic>
      <xdr:nvPicPr>
        <xdr:cNvPr id="943" name="Picture 598" descr="Select your own colo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39</xdr:row>
      <xdr:rowOff>0</xdr:rowOff>
    </xdr:from>
    <xdr:to>
      <xdr:col>36</xdr:col>
      <xdr:colOff>75600</xdr:colOff>
      <xdr:row>39</xdr:row>
      <xdr:rowOff>75600</xdr:rowOff>
    </xdr:to>
    <xdr:pic>
      <xdr:nvPicPr>
        <xdr:cNvPr id="944" name="Picture 599" descr="Select your own color">
          <a:hlinkClick xmlns:r="http://schemas.openxmlformats.org/officeDocument/2006/relationships" r:id="rId146"/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0</xdr:colOff>
      <xdr:row>40</xdr:row>
      <xdr:rowOff>0</xdr:rowOff>
    </xdr:from>
    <xdr:to>
      <xdr:col>36</xdr:col>
      <xdr:colOff>75600</xdr:colOff>
      <xdr:row>40</xdr:row>
      <xdr:rowOff>75600</xdr:rowOff>
    </xdr:to>
    <xdr:pic>
      <xdr:nvPicPr>
        <xdr:cNvPr id="945" name="Picture 600" descr="Select your own color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94280" y="6696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75600</xdr:colOff>
      <xdr:row>37</xdr:row>
      <xdr:rowOff>75600</xdr:rowOff>
    </xdr:to>
    <xdr:pic>
      <xdr:nvPicPr>
        <xdr:cNvPr id="946" name="Picture 601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75600</xdr:colOff>
      <xdr:row>35</xdr:row>
      <xdr:rowOff>75600</xdr:rowOff>
    </xdr:to>
    <xdr:pic>
      <xdr:nvPicPr>
        <xdr:cNvPr id="947" name="Picture 602" descr="Select your own color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75600</xdr:colOff>
      <xdr:row>36</xdr:row>
      <xdr:rowOff>75600</xdr:rowOff>
    </xdr:to>
    <xdr:pic>
      <xdr:nvPicPr>
        <xdr:cNvPr id="948" name="Picture 603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36644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12</xdr:col>
      <xdr:colOff>75600</xdr:colOff>
      <xdr:row>40</xdr:row>
      <xdr:rowOff>75600</xdr:rowOff>
    </xdr:to>
    <xdr:pic>
      <xdr:nvPicPr>
        <xdr:cNvPr id="949" name="Picture 60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6877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75600</xdr:colOff>
      <xdr:row>35</xdr:row>
      <xdr:rowOff>75600</xdr:rowOff>
    </xdr:to>
    <xdr:pic>
      <xdr:nvPicPr>
        <xdr:cNvPr id="950" name="Picture 605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75600</xdr:colOff>
      <xdr:row>36</xdr:row>
      <xdr:rowOff>75600</xdr:rowOff>
    </xdr:to>
    <xdr:pic>
      <xdr:nvPicPr>
        <xdr:cNvPr id="951" name="Picture 606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75600</xdr:colOff>
      <xdr:row>37</xdr:row>
      <xdr:rowOff>75600</xdr:rowOff>
    </xdr:to>
    <xdr:pic>
      <xdr:nvPicPr>
        <xdr:cNvPr id="952" name="Picture 607" descr="Select your own color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75600</xdr:colOff>
      <xdr:row>38</xdr:row>
      <xdr:rowOff>75600</xdr:rowOff>
    </xdr:to>
    <xdr:pic>
      <xdr:nvPicPr>
        <xdr:cNvPr id="953" name="Picture 608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75600</xdr:colOff>
      <xdr:row>38</xdr:row>
      <xdr:rowOff>75600</xdr:rowOff>
    </xdr:to>
    <xdr:pic>
      <xdr:nvPicPr>
        <xdr:cNvPr id="954" name="Picture 609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12</xdr:col>
      <xdr:colOff>75600</xdr:colOff>
      <xdr:row>39</xdr:row>
      <xdr:rowOff>75600</xdr:rowOff>
    </xdr:to>
    <xdr:pic>
      <xdr:nvPicPr>
        <xdr:cNvPr id="955" name="Picture 610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6696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75600</xdr:colOff>
      <xdr:row>41</xdr:row>
      <xdr:rowOff>75600</xdr:rowOff>
    </xdr:to>
    <xdr:pic>
      <xdr:nvPicPr>
        <xdr:cNvPr id="956" name="Picture 611" descr="Select your own color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7058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12</xdr:col>
      <xdr:colOff>75600</xdr:colOff>
      <xdr:row>42</xdr:row>
      <xdr:rowOff>75600</xdr:rowOff>
    </xdr:to>
    <xdr:pic>
      <xdr:nvPicPr>
        <xdr:cNvPr id="957" name="Picture 612" descr="Select your own color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7238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75600</xdr:colOff>
      <xdr:row>44</xdr:row>
      <xdr:rowOff>75600</xdr:rowOff>
    </xdr:to>
    <xdr:pic>
      <xdr:nvPicPr>
        <xdr:cNvPr id="958" name="Picture 613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5490080" y="7419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75600</xdr:colOff>
      <xdr:row>36</xdr:row>
      <xdr:rowOff>75600</xdr:rowOff>
    </xdr:to>
    <xdr:pic>
      <xdr:nvPicPr>
        <xdr:cNvPr id="959" name="Picture 614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75600</xdr:colOff>
      <xdr:row>35</xdr:row>
      <xdr:rowOff>75600</xdr:rowOff>
    </xdr:to>
    <xdr:pic>
      <xdr:nvPicPr>
        <xdr:cNvPr id="960" name="Picture 615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21</xdr:col>
      <xdr:colOff>0</xdr:colOff>
      <xdr:row>37</xdr:row>
      <xdr:rowOff>0</xdr:rowOff>
    </xdr:from>
    <xdr:to>
      <xdr:col>21</xdr:col>
      <xdr:colOff>75600</xdr:colOff>
      <xdr:row>37</xdr:row>
      <xdr:rowOff>75600</xdr:rowOff>
    </xdr:to>
    <xdr:pic>
      <xdr:nvPicPr>
        <xdr:cNvPr id="961" name="Picture 616" descr="Select your own color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621988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38</xdr:row>
      <xdr:rowOff>0</xdr:rowOff>
    </xdr:from>
    <xdr:to>
      <xdr:col>30</xdr:col>
      <xdr:colOff>75600</xdr:colOff>
      <xdr:row>38</xdr:row>
      <xdr:rowOff>75600</xdr:rowOff>
    </xdr:to>
    <xdr:pic>
      <xdr:nvPicPr>
        <xdr:cNvPr id="962" name="Picture 617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35</xdr:row>
      <xdr:rowOff>0</xdr:rowOff>
    </xdr:from>
    <xdr:to>
      <xdr:col>30</xdr:col>
      <xdr:colOff>75600</xdr:colOff>
      <xdr:row>35</xdr:row>
      <xdr:rowOff>75600</xdr:rowOff>
    </xdr:to>
    <xdr:pic>
      <xdr:nvPicPr>
        <xdr:cNvPr id="963" name="Picture 618" descr="Select your own colo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37</xdr:row>
      <xdr:rowOff>0</xdr:rowOff>
    </xdr:from>
    <xdr:to>
      <xdr:col>30</xdr:col>
      <xdr:colOff>75600</xdr:colOff>
      <xdr:row>37</xdr:row>
      <xdr:rowOff>75600</xdr:rowOff>
    </xdr:to>
    <xdr:pic>
      <xdr:nvPicPr>
        <xdr:cNvPr id="964" name="Picture 619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38</xdr:row>
      <xdr:rowOff>0</xdr:rowOff>
    </xdr:from>
    <xdr:to>
      <xdr:col>30</xdr:col>
      <xdr:colOff>75600</xdr:colOff>
      <xdr:row>38</xdr:row>
      <xdr:rowOff>75600</xdr:rowOff>
    </xdr:to>
    <xdr:pic>
      <xdr:nvPicPr>
        <xdr:cNvPr id="965" name="Picture 620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30</xdr:col>
      <xdr:colOff>0</xdr:colOff>
      <xdr:row>39</xdr:row>
      <xdr:rowOff>0</xdr:rowOff>
    </xdr:from>
    <xdr:to>
      <xdr:col>30</xdr:col>
      <xdr:colOff>75600</xdr:colOff>
      <xdr:row>39</xdr:row>
      <xdr:rowOff>75600</xdr:rowOff>
    </xdr:to>
    <xdr:pic>
      <xdr:nvPicPr>
        <xdr:cNvPr id="966" name="Picture 621" descr="Select your own color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42372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75600</xdr:colOff>
      <xdr:row>37</xdr:row>
      <xdr:rowOff>75600</xdr:rowOff>
    </xdr:to>
    <xdr:pic>
      <xdr:nvPicPr>
        <xdr:cNvPr id="967" name="Picture 622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75600</xdr:colOff>
      <xdr:row>35</xdr:row>
      <xdr:rowOff>75600</xdr:rowOff>
    </xdr:to>
    <xdr:pic>
      <xdr:nvPicPr>
        <xdr:cNvPr id="968" name="Picture 623" descr="Select your own color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75600</xdr:colOff>
      <xdr:row>36</xdr:row>
      <xdr:rowOff>75600</xdr:rowOff>
    </xdr:to>
    <xdr:pic>
      <xdr:nvPicPr>
        <xdr:cNvPr id="969" name="Picture 624" descr="Select your own color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75600</xdr:colOff>
      <xdr:row>38</xdr:row>
      <xdr:rowOff>75600</xdr:rowOff>
    </xdr:to>
    <xdr:pic>
      <xdr:nvPicPr>
        <xdr:cNvPr id="970" name="Picture 625" descr="Select your own color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440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15</xdr:col>
      <xdr:colOff>75600</xdr:colOff>
      <xdr:row>43</xdr:row>
      <xdr:rowOff>75600</xdr:rowOff>
    </xdr:to>
    <xdr:pic>
      <xdr:nvPicPr>
        <xdr:cNvPr id="971" name="Picture 62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72388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75600</xdr:colOff>
      <xdr:row>35</xdr:row>
      <xdr:rowOff>75600</xdr:rowOff>
    </xdr:to>
    <xdr:pic>
      <xdr:nvPicPr>
        <xdr:cNvPr id="972" name="Picture 627" descr="Select your own color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75600</xdr:colOff>
      <xdr:row>36</xdr:row>
      <xdr:rowOff>75600</xdr:rowOff>
    </xdr:to>
    <xdr:pic>
      <xdr:nvPicPr>
        <xdr:cNvPr id="973" name="Picture 628" descr="Select your own color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75600</xdr:colOff>
      <xdr:row>37</xdr:row>
      <xdr:rowOff>75600</xdr:rowOff>
    </xdr:to>
    <xdr:pic>
      <xdr:nvPicPr>
        <xdr:cNvPr id="974" name="Picture 629" descr="Select your own color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75600</xdr:colOff>
      <xdr:row>38</xdr:row>
      <xdr:rowOff>75600</xdr:rowOff>
    </xdr:to>
    <xdr:pic>
      <xdr:nvPicPr>
        <xdr:cNvPr id="975" name="Picture 630" descr="Select your own color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15</xdr:col>
      <xdr:colOff>75600</xdr:colOff>
      <xdr:row>39</xdr:row>
      <xdr:rowOff>75600</xdr:rowOff>
    </xdr:to>
    <xdr:pic>
      <xdr:nvPicPr>
        <xdr:cNvPr id="976" name="Picture 631" descr="Select your own color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75600</xdr:colOff>
      <xdr:row>40</xdr:row>
      <xdr:rowOff>75600</xdr:rowOff>
    </xdr:to>
    <xdr:pic>
      <xdr:nvPicPr>
        <xdr:cNvPr id="977" name="Picture 632" descr="Select your own color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66960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75600</xdr:colOff>
      <xdr:row>41</xdr:row>
      <xdr:rowOff>75600</xdr:rowOff>
    </xdr:to>
    <xdr:pic>
      <xdr:nvPicPr>
        <xdr:cNvPr id="978" name="Picture 633" descr="Select your own color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68770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75600</xdr:colOff>
      <xdr:row>42</xdr:row>
      <xdr:rowOff>75600</xdr:rowOff>
    </xdr:to>
    <xdr:pic>
      <xdr:nvPicPr>
        <xdr:cNvPr id="979" name="Picture 634" descr="Select your own color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70581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15</xdr:col>
      <xdr:colOff>75600</xdr:colOff>
      <xdr:row>44</xdr:row>
      <xdr:rowOff>75600</xdr:rowOff>
    </xdr:to>
    <xdr:pic>
      <xdr:nvPicPr>
        <xdr:cNvPr id="980" name="Picture 635" descr="Select your own color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432440" y="741996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75600</xdr:colOff>
      <xdr:row>36</xdr:row>
      <xdr:rowOff>75600</xdr:rowOff>
    </xdr:to>
    <xdr:pic>
      <xdr:nvPicPr>
        <xdr:cNvPr id="981" name="Picture 636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24</xdr:col>
      <xdr:colOff>0</xdr:colOff>
      <xdr:row>35</xdr:row>
      <xdr:rowOff>0</xdr:rowOff>
    </xdr:from>
    <xdr:to>
      <xdr:col>24</xdr:col>
      <xdr:colOff>75600</xdr:colOff>
      <xdr:row>35</xdr:row>
      <xdr:rowOff>75600</xdr:rowOff>
    </xdr:to>
    <xdr:pic>
      <xdr:nvPicPr>
        <xdr:cNvPr id="982" name="Picture 637" descr="Select your own color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953908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35</xdr:row>
      <xdr:rowOff>0</xdr:rowOff>
    </xdr:from>
    <xdr:to>
      <xdr:col>32</xdr:col>
      <xdr:colOff>75600</xdr:colOff>
      <xdr:row>35</xdr:row>
      <xdr:rowOff>75600</xdr:rowOff>
    </xdr:to>
    <xdr:pic>
      <xdr:nvPicPr>
        <xdr:cNvPr id="983" name="Picture 6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36</xdr:row>
      <xdr:rowOff>0</xdr:rowOff>
    </xdr:from>
    <xdr:to>
      <xdr:col>32</xdr:col>
      <xdr:colOff>75600</xdr:colOff>
      <xdr:row>36</xdr:row>
      <xdr:rowOff>75600</xdr:rowOff>
    </xdr:to>
    <xdr:pic>
      <xdr:nvPicPr>
        <xdr:cNvPr id="984" name="Picture 639" descr="Select your own colo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37</xdr:row>
      <xdr:rowOff>0</xdr:rowOff>
    </xdr:from>
    <xdr:to>
      <xdr:col>32</xdr:col>
      <xdr:colOff>75600</xdr:colOff>
      <xdr:row>37</xdr:row>
      <xdr:rowOff>75600</xdr:rowOff>
    </xdr:to>
    <xdr:pic>
      <xdr:nvPicPr>
        <xdr:cNvPr id="985" name="Picture 640" descr="Select your own colo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38</xdr:row>
      <xdr:rowOff>0</xdr:rowOff>
    </xdr:from>
    <xdr:to>
      <xdr:col>32</xdr:col>
      <xdr:colOff>75600</xdr:colOff>
      <xdr:row>38</xdr:row>
      <xdr:rowOff>75600</xdr:rowOff>
    </xdr:to>
    <xdr:pic>
      <xdr:nvPicPr>
        <xdr:cNvPr id="986" name="Picture 641" descr="Select your own colo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39</xdr:row>
      <xdr:rowOff>0</xdr:rowOff>
    </xdr:from>
    <xdr:to>
      <xdr:col>32</xdr:col>
      <xdr:colOff>75600</xdr:colOff>
      <xdr:row>39</xdr:row>
      <xdr:rowOff>75600</xdr:rowOff>
    </xdr:to>
    <xdr:pic>
      <xdr:nvPicPr>
        <xdr:cNvPr id="987" name="Picture 642" descr="Select your own color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35</xdr:row>
      <xdr:rowOff>0</xdr:rowOff>
    </xdr:from>
    <xdr:to>
      <xdr:col>42</xdr:col>
      <xdr:colOff>75600</xdr:colOff>
      <xdr:row>35</xdr:row>
      <xdr:rowOff>75600</xdr:rowOff>
    </xdr:to>
    <xdr:pic>
      <xdr:nvPicPr>
        <xdr:cNvPr id="988" name="Picture 643" descr="Select your own color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36</xdr:row>
      <xdr:rowOff>0</xdr:rowOff>
    </xdr:from>
    <xdr:to>
      <xdr:col>42</xdr:col>
      <xdr:colOff>75600</xdr:colOff>
      <xdr:row>36</xdr:row>
      <xdr:rowOff>75600</xdr:rowOff>
    </xdr:to>
    <xdr:pic>
      <xdr:nvPicPr>
        <xdr:cNvPr id="989" name="Picture 644" descr="Select your own color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42</xdr:col>
      <xdr:colOff>0</xdr:colOff>
      <xdr:row>39</xdr:row>
      <xdr:rowOff>0</xdr:rowOff>
    </xdr:from>
    <xdr:to>
      <xdr:col>42</xdr:col>
      <xdr:colOff>75600</xdr:colOff>
      <xdr:row>39</xdr:row>
      <xdr:rowOff>75600</xdr:rowOff>
    </xdr:to>
    <xdr:pic>
      <xdr:nvPicPr>
        <xdr:cNvPr id="990" name="Picture 645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054148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75600</xdr:colOff>
      <xdr:row>35</xdr:row>
      <xdr:rowOff>75600</xdr:rowOff>
    </xdr:to>
    <xdr:pic>
      <xdr:nvPicPr>
        <xdr:cNvPr id="991" name="Picture 646" descr="Select your own color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57913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36</xdr:row>
      <xdr:rowOff>0</xdr:rowOff>
    </xdr:from>
    <xdr:to>
      <xdr:col>39</xdr:col>
      <xdr:colOff>75600</xdr:colOff>
      <xdr:row>36</xdr:row>
      <xdr:rowOff>75600</xdr:rowOff>
    </xdr:to>
    <xdr:pic>
      <xdr:nvPicPr>
        <xdr:cNvPr id="992" name="Picture 647" descr="Select your own color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35</xdr:row>
      <xdr:rowOff>0</xdr:rowOff>
    </xdr:from>
    <xdr:to>
      <xdr:col>39</xdr:col>
      <xdr:colOff>75600</xdr:colOff>
      <xdr:row>35</xdr:row>
      <xdr:rowOff>75600</xdr:rowOff>
    </xdr:to>
    <xdr:pic>
      <xdr:nvPicPr>
        <xdr:cNvPr id="993" name="Picture 64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39</xdr:col>
      <xdr:colOff>0</xdr:colOff>
      <xdr:row>38</xdr:row>
      <xdr:rowOff>0</xdr:rowOff>
    </xdr:from>
    <xdr:to>
      <xdr:col>39</xdr:col>
      <xdr:colOff>75600</xdr:colOff>
      <xdr:row>38</xdr:row>
      <xdr:rowOff>75600</xdr:rowOff>
    </xdr:to>
    <xdr:pic>
      <xdr:nvPicPr>
        <xdr:cNvPr id="994" name="Picture 649" descr="Select your own colo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693608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36</xdr:row>
      <xdr:rowOff>0</xdr:rowOff>
    </xdr:from>
    <xdr:to>
      <xdr:col>32</xdr:col>
      <xdr:colOff>75600</xdr:colOff>
      <xdr:row>36</xdr:row>
      <xdr:rowOff>75600</xdr:rowOff>
    </xdr:to>
    <xdr:pic>
      <xdr:nvPicPr>
        <xdr:cNvPr id="995" name="Picture 6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5972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37</xdr:row>
      <xdr:rowOff>0</xdr:rowOff>
    </xdr:from>
    <xdr:to>
      <xdr:col>32</xdr:col>
      <xdr:colOff>75600</xdr:colOff>
      <xdr:row>37</xdr:row>
      <xdr:rowOff>75600</xdr:rowOff>
    </xdr:to>
    <xdr:pic>
      <xdr:nvPicPr>
        <xdr:cNvPr id="996" name="Picture 6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615312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38</xdr:row>
      <xdr:rowOff>0</xdr:rowOff>
    </xdr:from>
    <xdr:to>
      <xdr:col>32</xdr:col>
      <xdr:colOff>75600</xdr:colOff>
      <xdr:row>38</xdr:row>
      <xdr:rowOff>75600</xdr:rowOff>
    </xdr:to>
    <xdr:pic>
      <xdr:nvPicPr>
        <xdr:cNvPr id="997" name="Picture 6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633420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39</xdr:row>
      <xdr:rowOff>0</xdr:rowOff>
    </xdr:from>
    <xdr:to>
      <xdr:col>32</xdr:col>
      <xdr:colOff>75600</xdr:colOff>
      <xdr:row>39</xdr:row>
      <xdr:rowOff>75600</xdr:rowOff>
    </xdr:to>
    <xdr:pic>
      <xdr:nvPicPr>
        <xdr:cNvPr id="998" name="Picture 6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9495600" y="651528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76200</xdr:colOff>
      <xdr:row>8</xdr:row>
      <xdr:rowOff>76200</xdr:rowOff>
    </xdr:to>
    <xdr:pic>
      <xdr:nvPicPr>
        <xdr:cNvPr id="1025" name="Picture 1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948160" y="109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76200</xdr:colOff>
      <xdr:row>6</xdr:row>
      <xdr:rowOff>76200</xdr:rowOff>
    </xdr:to>
    <xdr:pic>
      <xdr:nvPicPr>
        <xdr:cNvPr id="1026" name="Picture 2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09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33</xdr:col>
      <xdr:colOff>0</xdr:colOff>
      <xdr:row>5</xdr:row>
      <xdr:rowOff>0</xdr:rowOff>
    </xdr:from>
    <xdr:to>
      <xdr:col>33</xdr:col>
      <xdr:colOff>76200</xdr:colOff>
      <xdr:row>5</xdr:row>
      <xdr:rowOff>76200</xdr:rowOff>
    </xdr:to>
    <xdr:pic>
      <xdr:nvPicPr>
        <xdr:cNvPr id="1027" name="Picture 3" descr="Select your own color">
          <a:hlinkClick xmlns:r="http://schemas.openxmlformats.org/officeDocument/2006/relationships" r:id="rId58" tgtFrame="_top"/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861000" y="54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76200</xdr:colOff>
      <xdr:row>6</xdr:row>
      <xdr:rowOff>76200</xdr:rowOff>
    </xdr:to>
    <xdr:pic>
      <xdr:nvPicPr>
        <xdr:cNvPr id="1028" name="Picture 4" descr="Select your own color">
          <a:hlinkClick xmlns:r="http://schemas.openxmlformats.org/officeDocument/2006/relationships" r:id="rId16" tgtFrame="_top"/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861000" y="731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5</xdr:row>
      <xdr:rowOff>0</xdr:rowOff>
    </xdr:from>
    <xdr:to>
      <xdr:col>42</xdr:col>
      <xdr:colOff>76200</xdr:colOff>
      <xdr:row>5</xdr:row>
      <xdr:rowOff>76200</xdr:rowOff>
    </xdr:to>
    <xdr:pic>
      <xdr:nvPicPr>
        <xdr:cNvPr id="1029" name="Picture 5" descr="Select your own color">
          <a:hlinkClick xmlns:r="http://schemas.openxmlformats.org/officeDocument/2006/relationships" r:id="rId94" tgtFrame="_top"/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983920" y="54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7</xdr:row>
      <xdr:rowOff>0</xdr:rowOff>
    </xdr:from>
    <xdr:to>
      <xdr:col>42</xdr:col>
      <xdr:colOff>76200</xdr:colOff>
      <xdr:row>7</xdr:row>
      <xdr:rowOff>76200</xdr:rowOff>
    </xdr:to>
    <xdr:pic>
      <xdr:nvPicPr>
        <xdr:cNvPr id="1030" name="Picture 6" descr="Select your own color">
          <a:hlinkClick xmlns:r="http://schemas.openxmlformats.org/officeDocument/2006/relationships" r:id="rId68" tgtFrame="_top"/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8983920" y="914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41</xdr:row>
      <xdr:rowOff>0</xdr:rowOff>
    </xdr:from>
    <xdr:to>
      <xdr:col>30</xdr:col>
      <xdr:colOff>76200</xdr:colOff>
      <xdr:row>41</xdr:row>
      <xdr:rowOff>76200</xdr:rowOff>
    </xdr:to>
    <xdr:pic>
      <xdr:nvPicPr>
        <xdr:cNvPr id="1031" name="Picture 7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094940" y="6949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42</xdr:row>
      <xdr:rowOff>0</xdr:rowOff>
    </xdr:from>
    <xdr:to>
      <xdr:col>30</xdr:col>
      <xdr:colOff>76200</xdr:colOff>
      <xdr:row>42</xdr:row>
      <xdr:rowOff>76200</xdr:rowOff>
    </xdr:to>
    <xdr:pic>
      <xdr:nvPicPr>
        <xdr:cNvPr id="1032" name="Picture 8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094940" y="7132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36</xdr:row>
      <xdr:rowOff>0</xdr:rowOff>
    </xdr:from>
    <xdr:to>
      <xdr:col>30</xdr:col>
      <xdr:colOff>76200</xdr:colOff>
      <xdr:row>36</xdr:row>
      <xdr:rowOff>76200</xdr:rowOff>
    </xdr:to>
    <xdr:pic>
      <xdr:nvPicPr>
        <xdr:cNvPr id="1033" name="Picture 9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094940" y="7315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44</xdr:row>
      <xdr:rowOff>0</xdr:rowOff>
    </xdr:from>
    <xdr:to>
      <xdr:col>30</xdr:col>
      <xdr:colOff>76200</xdr:colOff>
      <xdr:row>44</xdr:row>
      <xdr:rowOff>76200</xdr:rowOff>
    </xdr:to>
    <xdr:pic>
      <xdr:nvPicPr>
        <xdr:cNvPr id="1034" name="Picture 10" descr="Select your own color">
          <a:hlinkClick xmlns:r="http://schemas.openxmlformats.org/officeDocument/2006/relationships" r:id="rId71" tgtFrame="_top"/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094940" y="7498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45</xdr:row>
      <xdr:rowOff>0</xdr:rowOff>
    </xdr:from>
    <xdr:to>
      <xdr:col>30</xdr:col>
      <xdr:colOff>76200</xdr:colOff>
      <xdr:row>45</xdr:row>
      <xdr:rowOff>76200</xdr:rowOff>
    </xdr:to>
    <xdr:pic>
      <xdr:nvPicPr>
        <xdr:cNvPr id="1035" name="Picture 11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094940" y="7680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46</xdr:row>
      <xdr:rowOff>0</xdr:rowOff>
    </xdr:from>
    <xdr:to>
      <xdr:col>30</xdr:col>
      <xdr:colOff>76200</xdr:colOff>
      <xdr:row>46</xdr:row>
      <xdr:rowOff>76200</xdr:rowOff>
    </xdr:to>
    <xdr:pic>
      <xdr:nvPicPr>
        <xdr:cNvPr id="1036" name="Picture 12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094940" y="7863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27</xdr:row>
      <xdr:rowOff>0</xdr:rowOff>
    </xdr:from>
    <xdr:to>
      <xdr:col>39</xdr:col>
      <xdr:colOff>76200</xdr:colOff>
      <xdr:row>27</xdr:row>
      <xdr:rowOff>76200</xdr:rowOff>
    </xdr:to>
    <xdr:pic>
      <xdr:nvPicPr>
        <xdr:cNvPr id="1037" name="Picture 13" descr="Select your own color">
          <a:hlinkClick xmlns:r="http://schemas.openxmlformats.org/officeDocument/2006/relationships" r:id="rId81" tgtFrame="_top"/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457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28</xdr:row>
      <xdr:rowOff>0</xdr:rowOff>
    </xdr:from>
    <xdr:to>
      <xdr:col>39</xdr:col>
      <xdr:colOff>76200</xdr:colOff>
      <xdr:row>28</xdr:row>
      <xdr:rowOff>76200</xdr:rowOff>
    </xdr:to>
    <xdr:pic>
      <xdr:nvPicPr>
        <xdr:cNvPr id="1038" name="Picture 14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4754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29</xdr:row>
      <xdr:rowOff>0</xdr:rowOff>
    </xdr:from>
    <xdr:to>
      <xdr:col>39</xdr:col>
      <xdr:colOff>76200</xdr:colOff>
      <xdr:row>29</xdr:row>
      <xdr:rowOff>76200</xdr:rowOff>
    </xdr:to>
    <xdr:pic>
      <xdr:nvPicPr>
        <xdr:cNvPr id="1039" name="Picture 15" descr="Select your own color">
          <a:hlinkClick xmlns:r="http://schemas.openxmlformats.org/officeDocument/2006/relationships" r:id="rId55" tgtFrame="_top"/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4937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30</xdr:row>
      <xdr:rowOff>0</xdr:rowOff>
    </xdr:from>
    <xdr:to>
      <xdr:col>39</xdr:col>
      <xdr:colOff>76200</xdr:colOff>
      <xdr:row>30</xdr:row>
      <xdr:rowOff>76200</xdr:rowOff>
    </xdr:to>
    <xdr:pic>
      <xdr:nvPicPr>
        <xdr:cNvPr id="1040" name="Picture 16" descr="Select your own color">
          <a:hlinkClick xmlns:r="http://schemas.openxmlformats.org/officeDocument/2006/relationships" r:id="rId126" tgtFrame="_top"/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5120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31</xdr:row>
      <xdr:rowOff>0</xdr:rowOff>
    </xdr:from>
    <xdr:to>
      <xdr:col>39</xdr:col>
      <xdr:colOff>76200</xdr:colOff>
      <xdr:row>31</xdr:row>
      <xdr:rowOff>76200</xdr:rowOff>
    </xdr:to>
    <xdr:pic>
      <xdr:nvPicPr>
        <xdr:cNvPr id="1041" name="Picture 17" descr="Select your own color">
          <a:hlinkClick xmlns:r="http://schemas.openxmlformats.org/officeDocument/2006/relationships" r:id="rId57" tgtFrame="_top"/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5303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76200</xdr:rowOff>
    </xdr:to>
    <xdr:pic>
      <xdr:nvPicPr>
        <xdr:cNvPr id="1050" name="Picture 26" descr="Select your own color">
          <a:hlinkClick xmlns:r="http://schemas.openxmlformats.org/officeDocument/2006/relationships" r:id="rId31" tgtFrame="_top"/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6583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76200</xdr:rowOff>
    </xdr:to>
    <xdr:pic>
      <xdr:nvPicPr>
        <xdr:cNvPr id="1051" name="Picture 27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6766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76200</xdr:colOff>
      <xdr:row>41</xdr:row>
      <xdr:rowOff>76200</xdr:rowOff>
    </xdr:to>
    <xdr:pic>
      <xdr:nvPicPr>
        <xdr:cNvPr id="1052" name="Picture 28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6949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76200</xdr:rowOff>
    </xdr:to>
    <xdr:pic>
      <xdr:nvPicPr>
        <xdr:cNvPr id="1053" name="Picture 29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7132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76200</xdr:colOff>
      <xdr:row>43</xdr:row>
      <xdr:rowOff>76200</xdr:rowOff>
    </xdr:to>
    <xdr:pic>
      <xdr:nvPicPr>
        <xdr:cNvPr id="1054" name="Picture 30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7315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76200</xdr:rowOff>
    </xdr:to>
    <xdr:pic>
      <xdr:nvPicPr>
        <xdr:cNvPr id="1055" name="Picture 31" descr="Select your own color">
          <a:hlinkClick xmlns:r="http://schemas.openxmlformats.org/officeDocument/2006/relationships" r:id="rId70" tgtFrame="_top"/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7498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45</xdr:row>
      <xdr:rowOff>76200</xdr:rowOff>
    </xdr:to>
    <xdr:pic>
      <xdr:nvPicPr>
        <xdr:cNvPr id="1056" name="Picture 32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7680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76200</xdr:colOff>
      <xdr:row>46</xdr:row>
      <xdr:rowOff>76200</xdr:rowOff>
    </xdr:to>
    <xdr:pic>
      <xdr:nvPicPr>
        <xdr:cNvPr id="1057" name="Picture 33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7863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76200</xdr:colOff>
      <xdr:row>25</xdr:row>
      <xdr:rowOff>76200</xdr:rowOff>
    </xdr:to>
    <xdr:pic>
      <xdr:nvPicPr>
        <xdr:cNvPr id="1058" name="Picture 34" descr="Select your own color">
          <a:hlinkClick xmlns:r="http://schemas.openxmlformats.org/officeDocument/2006/relationships" r:id="rId93" tgtFrame="_top"/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457420" y="4206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76200</xdr:colOff>
      <xdr:row>26</xdr:row>
      <xdr:rowOff>76200</xdr:rowOff>
    </xdr:to>
    <xdr:pic>
      <xdr:nvPicPr>
        <xdr:cNvPr id="1059" name="Picture 35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457420" y="4389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27</xdr:row>
      <xdr:rowOff>0</xdr:rowOff>
    </xdr:from>
    <xdr:to>
      <xdr:col>18</xdr:col>
      <xdr:colOff>76200</xdr:colOff>
      <xdr:row>27</xdr:row>
      <xdr:rowOff>76200</xdr:rowOff>
    </xdr:to>
    <xdr:pic>
      <xdr:nvPicPr>
        <xdr:cNvPr id="1060" name="Picture 36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457420" y="457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76200</xdr:colOff>
      <xdr:row>28</xdr:row>
      <xdr:rowOff>76200</xdr:rowOff>
    </xdr:to>
    <xdr:pic>
      <xdr:nvPicPr>
        <xdr:cNvPr id="1061" name="Picture 37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457420" y="4754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29</xdr:row>
      <xdr:rowOff>0</xdr:rowOff>
    </xdr:from>
    <xdr:to>
      <xdr:col>18</xdr:col>
      <xdr:colOff>76200</xdr:colOff>
      <xdr:row>29</xdr:row>
      <xdr:rowOff>76200</xdr:rowOff>
    </xdr:to>
    <xdr:pic>
      <xdr:nvPicPr>
        <xdr:cNvPr id="1062" name="Picture 38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457420" y="4937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76200</xdr:colOff>
      <xdr:row>30</xdr:row>
      <xdr:rowOff>76200</xdr:rowOff>
    </xdr:to>
    <xdr:pic>
      <xdr:nvPicPr>
        <xdr:cNvPr id="1063" name="Picture 39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457420" y="5120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76200</xdr:colOff>
      <xdr:row>20</xdr:row>
      <xdr:rowOff>76200</xdr:rowOff>
    </xdr:to>
    <xdr:pic>
      <xdr:nvPicPr>
        <xdr:cNvPr id="1064" name="Picture 40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291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21</xdr:row>
      <xdr:rowOff>0</xdr:rowOff>
    </xdr:from>
    <xdr:to>
      <xdr:col>47</xdr:col>
      <xdr:colOff>76200</xdr:colOff>
      <xdr:row>21</xdr:row>
      <xdr:rowOff>76200</xdr:rowOff>
    </xdr:to>
    <xdr:pic>
      <xdr:nvPicPr>
        <xdr:cNvPr id="1065" name="Picture 41" descr="Select your own color">
          <a:hlinkClick xmlns:r="http://schemas.openxmlformats.org/officeDocument/2006/relationships" r:id="rId71" tgtFrame="_top"/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474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22</xdr:row>
      <xdr:rowOff>0</xdr:rowOff>
    </xdr:from>
    <xdr:to>
      <xdr:col>47</xdr:col>
      <xdr:colOff>76200</xdr:colOff>
      <xdr:row>22</xdr:row>
      <xdr:rowOff>76200</xdr:rowOff>
    </xdr:to>
    <xdr:pic>
      <xdr:nvPicPr>
        <xdr:cNvPr id="1066" name="Picture 42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657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23</xdr:row>
      <xdr:rowOff>0</xdr:rowOff>
    </xdr:from>
    <xdr:to>
      <xdr:col>47</xdr:col>
      <xdr:colOff>76200</xdr:colOff>
      <xdr:row>23</xdr:row>
      <xdr:rowOff>76200</xdr:rowOff>
    </xdr:to>
    <xdr:pic>
      <xdr:nvPicPr>
        <xdr:cNvPr id="1067" name="Picture 43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840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76200</xdr:colOff>
      <xdr:row>24</xdr:row>
      <xdr:rowOff>76200</xdr:rowOff>
    </xdr:to>
    <xdr:pic>
      <xdr:nvPicPr>
        <xdr:cNvPr id="1068" name="Picture 44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023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25</xdr:row>
      <xdr:rowOff>0</xdr:rowOff>
    </xdr:from>
    <xdr:to>
      <xdr:col>42</xdr:col>
      <xdr:colOff>76200</xdr:colOff>
      <xdr:row>25</xdr:row>
      <xdr:rowOff>76200</xdr:rowOff>
    </xdr:to>
    <xdr:pic>
      <xdr:nvPicPr>
        <xdr:cNvPr id="1069" name="Picture 45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206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26</xdr:row>
      <xdr:rowOff>0</xdr:rowOff>
    </xdr:from>
    <xdr:to>
      <xdr:col>47</xdr:col>
      <xdr:colOff>76200</xdr:colOff>
      <xdr:row>26</xdr:row>
      <xdr:rowOff>76200</xdr:rowOff>
    </xdr:to>
    <xdr:pic>
      <xdr:nvPicPr>
        <xdr:cNvPr id="1070" name="Picture 46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389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27</xdr:row>
      <xdr:rowOff>0</xdr:rowOff>
    </xdr:from>
    <xdr:to>
      <xdr:col>47</xdr:col>
      <xdr:colOff>76200</xdr:colOff>
      <xdr:row>27</xdr:row>
      <xdr:rowOff>76200</xdr:rowOff>
    </xdr:to>
    <xdr:pic>
      <xdr:nvPicPr>
        <xdr:cNvPr id="1071" name="Picture 47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57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26</xdr:row>
      <xdr:rowOff>0</xdr:rowOff>
    </xdr:from>
    <xdr:to>
      <xdr:col>39</xdr:col>
      <xdr:colOff>76200</xdr:colOff>
      <xdr:row>26</xdr:row>
      <xdr:rowOff>76200</xdr:rowOff>
    </xdr:to>
    <xdr:pic>
      <xdr:nvPicPr>
        <xdr:cNvPr id="1072" name="Picture 48" descr="Select your own color">
          <a:hlinkClick xmlns:r="http://schemas.openxmlformats.org/officeDocument/2006/relationships" r:id="rId49" tgtFrame="_top"/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4389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27</xdr:row>
      <xdr:rowOff>0</xdr:rowOff>
    </xdr:from>
    <xdr:to>
      <xdr:col>39</xdr:col>
      <xdr:colOff>76200</xdr:colOff>
      <xdr:row>27</xdr:row>
      <xdr:rowOff>76200</xdr:rowOff>
    </xdr:to>
    <xdr:pic>
      <xdr:nvPicPr>
        <xdr:cNvPr id="1073" name="Picture 49" descr="Select your own color">
          <a:hlinkClick xmlns:r="http://schemas.openxmlformats.org/officeDocument/2006/relationships" r:id="rId159" tgtFrame="_top"/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457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28</xdr:row>
      <xdr:rowOff>0</xdr:rowOff>
    </xdr:from>
    <xdr:to>
      <xdr:col>39</xdr:col>
      <xdr:colOff>76200</xdr:colOff>
      <xdr:row>28</xdr:row>
      <xdr:rowOff>76200</xdr:rowOff>
    </xdr:to>
    <xdr:pic>
      <xdr:nvPicPr>
        <xdr:cNvPr id="1074" name="Picture 50" descr="Select your own color">
          <a:hlinkClick xmlns:r="http://schemas.openxmlformats.org/officeDocument/2006/relationships" r:id="rId81" tgtFrame="_top"/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4754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29</xdr:row>
      <xdr:rowOff>0</xdr:rowOff>
    </xdr:from>
    <xdr:to>
      <xdr:col>39</xdr:col>
      <xdr:colOff>76200</xdr:colOff>
      <xdr:row>29</xdr:row>
      <xdr:rowOff>76200</xdr:rowOff>
    </xdr:to>
    <xdr:pic>
      <xdr:nvPicPr>
        <xdr:cNvPr id="1075" name="Picture 51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4937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41</xdr:row>
      <xdr:rowOff>76200</xdr:rowOff>
    </xdr:to>
    <xdr:pic>
      <xdr:nvPicPr>
        <xdr:cNvPr id="1076" name="Picture 52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6949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76200</xdr:rowOff>
    </xdr:to>
    <xdr:pic>
      <xdr:nvPicPr>
        <xdr:cNvPr id="1077" name="Picture 53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7132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76200</xdr:colOff>
      <xdr:row>43</xdr:row>
      <xdr:rowOff>76200</xdr:rowOff>
    </xdr:to>
    <xdr:pic>
      <xdr:nvPicPr>
        <xdr:cNvPr id="1078" name="Picture 54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7315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76200</xdr:colOff>
      <xdr:row>44</xdr:row>
      <xdr:rowOff>76200</xdr:rowOff>
    </xdr:to>
    <xdr:pic>
      <xdr:nvPicPr>
        <xdr:cNvPr id="1079" name="Picture 55" descr="Select your own color">
          <a:hlinkClick xmlns:r="http://schemas.openxmlformats.org/officeDocument/2006/relationships" r:id="rId70" tgtFrame="_top"/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7498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76200</xdr:rowOff>
    </xdr:to>
    <xdr:pic>
      <xdr:nvPicPr>
        <xdr:cNvPr id="1080" name="Picture 56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7680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76200</xdr:rowOff>
    </xdr:to>
    <xdr:pic>
      <xdr:nvPicPr>
        <xdr:cNvPr id="1081" name="Picture 57" descr="Select your own color">
          <a:hlinkClick xmlns:r="http://schemas.openxmlformats.org/officeDocument/2006/relationships" r:id="rId39" tgtFrame="_top"/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7863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76200</xdr:colOff>
      <xdr:row>20</xdr:row>
      <xdr:rowOff>76200</xdr:rowOff>
    </xdr:to>
    <xdr:pic>
      <xdr:nvPicPr>
        <xdr:cNvPr id="1082" name="Picture 58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291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21</xdr:row>
      <xdr:rowOff>0</xdr:rowOff>
    </xdr:from>
    <xdr:to>
      <xdr:col>47</xdr:col>
      <xdr:colOff>76200</xdr:colOff>
      <xdr:row>21</xdr:row>
      <xdr:rowOff>76200</xdr:rowOff>
    </xdr:to>
    <xdr:pic>
      <xdr:nvPicPr>
        <xdr:cNvPr id="1083" name="Picture 59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474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22</xdr:row>
      <xdr:rowOff>0</xdr:rowOff>
    </xdr:from>
    <xdr:to>
      <xdr:col>47</xdr:col>
      <xdr:colOff>76200</xdr:colOff>
      <xdr:row>22</xdr:row>
      <xdr:rowOff>76200</xdr:rowOff>
    </xdr:to>
    <xdr:pic>
      <xdr:nvPicPr>
        <xdr:cNvPr id="1084" name="Picture 60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657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23</xdr:row>
      <xdr:rowOff>0</xdr:rowOff>
    </xdr:from>
    <xdr:to>
      <xdr:col>47</xdr:col>
      <xdr:colOff>76200</xdr:colOff>
      <xdr:row>23</xdr:row>
      <xdr:rowOff>76200</xdr:rowOff>
    </xdr:to>
    <xdr:pic>
      <xdr:nvPicPr>
        <xdr:cNvPr id="1085" name="Picture 61" descr="Select your own color">
          <a:hlinkClick xmlns:r="http://schemas.openxmlformats.org/officeDocument/2006/relationships" r:id="rId86" tgtFrame="_top"/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840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76200</xdr:colOff>
      <xdr:row>24</xdr:row>
      <xdr:rowOff>76200</xdr:rowOff>
    </xdr:to>
    <xdr:pic>
      <xdr:nvPicPr>
        <xdr:cNvPr id="1086" name="Picture 62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023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25</xdr:row>
      <xdr:rowOff>0</xdr:rowOff>
    </xdr:from>
    <xdr:to>
      <xdr:col>42</xdr:col>
      <xdr:colOff>76200</xdr:colOff>
      <xdr:row>25</xdr:row>
      <xdr:rowOff>76200</xdr:rowOff>
    </xdr:to>
    <xdr:pic>
      <xdr:nvPicPr>
        <xdr:cNvPr id="1087" name="Picture 63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206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26</xdr:row>
      <xdr:rowOff>0</xdr:rowOff>
    </xdr:from>
    <xdr:to>
      <xdr:col>47</xdr:col>
      <xdr:colOff>76200</xdr:colOff>
      <xdr:row>26</xdr:row>
      <xdr:rowOff>76200</xdr:rowOff>
    </xdr:to>
    <xdr:pic>
      <xdr:nvPicPr>
        <xdr:cNvPr id="1088" name="Picture 64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389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27</xdr:row>
      <xdr:rowOff>0</xdr:rowOff>
    </xdr:from>
    <xdr:to>
      <xdr:col>47</xdr:col>
      <xdr:colOff>76200</xdr:colOff>
      <xdr:row>27</xdr:row>
      <xdr:rowOff>76200</xdr:rowOff>
    </xdr:to>
    <xdr:pic>
      <xdr:nvPicPr>
        <xdr:cNvPr id="1089" name="Picture 65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57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20</xdr:row>
      <xdr:rowOff>0</xdr:rowOff>
    </xdr:from>
    <xdr:to>
      <xdr:col>47</xdr:col>
      <xdr:colOff>76200</xdr:colOff>
      <xdr:row>20</xdr:row>
      <xdr:rowOff>76200</xdr:rowOff>
    </xdr:to>
    <xdr:pic>
      <xdr:nvPicPr>
        <xdr:cNvPr id="1090" name="Picture 66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291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21</xdr:row>
      <xdr:rowOff>0</xdr:rowOff>
    </xdr:from>
    <xdr:to>
      <xdr:col>47</xdr:col>
      <xdr:colOff>76200</xdr:colOff>
      <xdr:row>21</xdr:row>
      <xdr:rowOff>76200</xdr:rowOff>
    </xdr:to>
    <xdr:pic>
      <xdr:nvPicPr>
        <xdr:cNvPr id="1091" name="Picture 67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474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22</xdr:row>
      <xdr:rowOff>0</xdr:rowOff>
    </xdr:from>
    <xdr:to>
      <xdr:col>47</xdr:col>
      <xdr:colOff>76200</xdr:colOff>
      <xdr:row>22</xdr:row>
      <xdr:rowOff>76200</xdr:rowOff>
    </xdr:to>
    <xdr:pic>
      <xdr:nvPicPr>
        <xdr:cNvPr id="1092" name="Picture 68" descr="Select your own color">
          <a:hlinkClick xmlns:r="http://schemas.openxmlformats.org/officeDocument/2006/relationships" r:id="rId43" tgtFrame="_top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657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23</xdr:row>
      <xdr:rowOff>0</xdr:rowOff>
    </xdr:from>
    <xdr:to>
      <xdr:col>47</xdr:col>
      <xdr:colOff>76200</xdr:colOff>
      <xdr:row>23</xdr:row>
      <xdr:rowOff>76200</xdr:rowOff>
    </xdr:to>
    <xdr:pic>
      <xdr:nvPicPr>
        <xdr:cNvPr id="1093" name="Picture 69" descr="Select your own color">
          <a:hlinkClick xmlns:r="http://schemas.openxmlformats.org/officeDocument/2006/relationships" r:id="rId71" tgtFrame="_top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3840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76200</xdr:colOff>
      <xdr:row>24</xdr:row>
      <xdr:rowOff>76200</xdr:rowOff>
    </xdr:to>
    <xdr:pic>
      <xdr:nvPicPr>
        <xdr:cNvPr id="1094" name="Picture 70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023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25</xdr:row>
      <xdr:rowOff>0</xdr:rowOff>
    </xdr:from>
    <xdr:to>
      <xdr:col>42</xdr:col>
      <xdr:colOff>76200</xdr:colOff>
      <xdr:row>25</xdr:row>
      <xdr:rowOff>76200</xdr:rowOff>
    </xdr:to>
    <xdr:pic>
      <xdr:nvPicPr>
        <xdr:cNvPr id="1095" name="Picture 71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206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26</xdr:row>
      <xdr:rowOff>0</xdr:rowOff>
    </xdr:from>
    <xdr:to>
      <xdr:col>47</xdr:col>
      <xdr:colOff>76200</xdr:colOff>
      <xdr:row>26</xdr:row>
      <xdr:rowOff>76200</xdr:rowOff>
    </xdr:to>
    <xdr:pic>
      <xdr:nvPicPr>
        <xdr:cNvPr id="1096" name="Picture 72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389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27</xdr:row>
      <xdr:rowOff>0</xdr:rowOff>
    </xdr:from>
    <xdr:to>
      <xdr:col>47</xdr:col>
      <xdr:colOff>76200</xdr:colOff>
      <xdr:row>27</xdr:row>
      <xdr:rowOff>76200</xdr:rowOff>
    </xdr:to>
    <xdr:pic>
      <xdr:nvPicPr>
        <xdr:cNvPr id="1097" name="Picture 73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57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28</xdr:row>
      <xdr:rowOff>0</xdr:rowOff>
    </xdr:from>
    <xdr:to>
      <xdr:col>47</xdr:col>
      <xdr:colOff>76200</xdr:colOff>
      <xdr:row>28</xdr:row>
      <xdr:rowOff>76200</xdr:rowOff>
    </xdr:to>
    <xdr:pic>
      <xdr:nvPicPr>
        <xdr:cNvPr id="1098" name="Picture 74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754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29</xdr:row>
      <xdr:rowOff>0</xdr:rowOff>
    </xdr:from>
    <xdr:to>
      <xdr:col>47</xdr:col>
      <xdr:colOff>76200</xdr:colOff>
      <xdr:row>29</xdr:row>
      <xdr:rowOff>76200</xdr:rowOff>
    </xdr:to>
    <xdr:pic>
      <xdr:nvPicPr>
        <xdr:cNvPr id="1099" name="Picture 75" descr="Select your own color">
          <a:hlinkClick xmlns:r="http://schemas.openxmlformats.org/officeDocument/2006/relationships" r:id="rId103" tgtFrame="_top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4937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30</xdr:row>
      <xdr:rowOff>0</xdr:rowOff>
    </xdr:from>
    <xdr:to>
      <xdr:col>47</xdr:col>
      <xdr:colOff>76200</xdr:colOff>
      <xdr:row>30</xdr:row>
      <xdr:rowOff>76200</xdr:rowOff>
    </xdr:to>
    <xdr:pic>
      <xdr:nvPicPr>
        <xdr:cNvPr id="1100" name="Picture 76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5120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76200</xdr:colOff>
      <xdr:row>31</xdr:row>
      <xdr:rowOff>76200</xdr:rowOff>
    </xdr:to>
    <xdr:pic>
      <xdr:nvPicPr>
        <xdr:cNvPr id="1101" name="Picture 77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5303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20</xdr:row>
      <xdr:rowOff>0</xdr:rowOff>
    </xdr:from>
    <xdr:to>
      <xdr:col>46</xdr:col>
      <xdr:colOff>76200</xdr:colOff>
      <xdr:row>20</xdr:row>
      <xdr:rowOff>76200</xdr:rowOff>
    </xdr:to>
    <xdr:pic>
      <xdr:nvPicPr>
        <xdr:cNvPr id="1108" name="Picture 84" descr="Select your own color">
          <a:hlinkClick xmlns:r="http://schemas.openxmlformats.org/officeDocument/2006/relationships" r:id="rId77" tgtFrame="_top"/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3291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21</xdr:row>
      <xdr:rowOff>0</xdr:rowOff>
    </xdr:from>
    <xdr:to>
      <xdr:col>46</xdr:col>
      <xdr:colOff>76200</xdr:colOff>
      <xdr:row>21</xdr:row>
      <xdr:rowOff>76200</xdr:rowOff>
    </xdr:to>
    <xdr:pic>
      <xdr:nvPicPr>
        <xdr:cNvPr id="1109" name="Picture 85" descr="Select your own color">
          <a:hlinkClick xmlns:r="http://schemas.openxmlformats.org/officeDocument/2006/relationships" r:id="rId63" tgtFrame="_top"/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3474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22</xdr:row>
      <xdr:rowOff>0</xdr:rowOff>
    </xdr:from>
    <xdr:to>
      <xdr:col>46</xdr:col>
      <xdr:colOff>76200</xdr:colOff>
      <xdr:row>22</xdr:row>
      <xdr:rowOff>76200</xdr:rowOff>
    </xdr:to>
    <xdr:pic>
      <xdr:nvPicPr>
        <xdr:cNvPr id="1110" name="Picture 86" descr="Select your own color">
          <a:hlinkClick xmlns:r="http://schemas.openxmlformats.org/officeDocument/2006/relationships" r:id="rId4" tgtFrame="_top"/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3657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23</xdr:row>
      <xdr:rowOff>0</xdr:rowOff>
    </xdr:from>
    <xdr:to>
      <xdr:col>46</xdr:col>
      <xdr:colOff>76200</xdr:colOff>
      <xdr:row>23</xdr:row>
      <xdr:rowOff>76200</xdr:rowOff>
    </xdr:to>
    <xdr:pic>
      <xdr:nvPicPr>
        <xdr:cNvPr id="1111" name="Picture 87" descr="Select your own color">
          <a:hlinkClick xmlns:r="http://schemas.openxmlformats.org/officeDocument/2006/relationships" r:id="rId114" tgtFrame="_top"/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3840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24</xdr:row>
      <xdr:rowOff>0</xdr:rowOff>
    </xdr:from>
    <xdr:to>
      <xdr:col>46</xdr:col>
      <xdr:colOff>76200</xdr:colOff>
      <xdr:row>24</xdr:row>
      <xdr:rowOff>76200</xdr:rowOff>
    </xdr:to>
    <xdr:pic>
      <xdr:nvPicPr>
        <xdr:cNvPr id="1112" name="Picture 88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4023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25</xdr:row>
      <xdr:rowOff>0</xdr:rowOff>
    </xdr:from>
    <xdr:to>
      <xdr:col>46</xdr:col>
      <xdr:colOff>76200</xdr:colOff>
      <xdr:row>25</xdr:row>
      <xdr:rowOff>76200</xdr:rowOff>
    </xdr:to>
    <xdr:pic>
      <xdr:nvPicPr>
        <xdr:cNvPr id="1113" name="Picture 89" descr="Select your own color">
          <a:hlinkClick xmlns:r="http://schemas.openxmlformats.org/officeDocument/2006/relationships" r:id="rId56" tgtFrame="_top"/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4206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42</xdr:row>
      <xdr:rowOff>0</xdr:rowOff>
    </xdr:from>
    <xdr:to>
      <xdr:col>27</xdr:col>
      <xdr:colOff>76200</xdr:colOff>
      <xdr:row>42</xdr:row>
      <xdr:rowOff>76200</xdr:rowOff>
    </xdr:to>
    <xdr:pic>
      <xdr:nvPicPr>
        <xdr:cNvPr id="1118" name="Picture 94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7315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43</xdr:row>
      <xdr:rowOff>0</xdr:rowOff>
    </xdr:from>
    <xdr:to>
      <xdr:col>27</xdr:col>
      <xdr:colOff>76200</xdr:colOff>
      <xdr:row>43</xdr:row>
      <xdr:rowOff>76200</xdr:rowOff>
    </xdr:to>
    <xdr:pic>
      <xdr:nvPicPr>
        <xdr:cNvPr id="1119" name="Picture 95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7498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44</xdr:row>
      <xdr:rowOff>0</xdr:rowOff>
    </xdr:from>
    <xdr:to>
      <xdr:col>27</xdr:col>
      <xdr:colOff>76200</xdr:colOff>
      <xdr:row>44</xdr:row>
      <xdr:rowOff>76200</xdr:rowOff>
    </xdr:to>
    <xdr:pic>
      <xdr:nvPicPr>
        <xdr:cNvPr id="1120" name="Picture 96" descr="Select your own color">
          <a:hlinkClick xmlns:r="http://schemas.openxmlformats.org/officeDocument/2006/relationships" r:id="rId45" tgtFrame="_top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7680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45</xdr:row>
      <xdr:rowOff>0</xdr:rowOff>
    </xdr:from>
    <xdr:to>
      <xdr:col>27</xdr:col>
      <xdr:colOff>76200</xdr:colOff>
      <xdr:row>45</xdr:row>
      <xdr:rowOff>76200</xdr:rowOff>
    </xdr:to>
    <xdr:pic>
      <xdr:nvPicPr>
        <xdr:cNvPr id="1121" name="Picture 97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7863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36</xdr:row>
      <xdr:rowOff>0</xdr:rowOff>
    </xdr:from>
    <xdr:to>
      <xdr:col>46</xdr:col>
      <xdr:colOff>76200</xdr:colOff>
      <xdr:row>36</xdr:row>
      <xdr:rowOff>76200</xdr:rowOff>
    </xdr:to>
    <xdr:pic>
      <xdr:nvPicPr>
        <xdr:cNvPr id="1128" name="Picture 104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6217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37</xdr:row>
      <xdr:rowOff>0</xdr:rowOff>
    </xdr:from>
    <xdr:to>
      <xdr:col>46</xdr:col>
      <xdr:colOff>76200</xdr:colOff>
      <xdr:row>37</xdr:row>
      <xdr:rowOff>76200</xdr:rowOff>
    </xdr:to>
    <xdr:pic>
      <xdr:nvPicPr>
        <xdr:cNvPr id="1129" name="Picture 105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6400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38</xdr:row>
      <xdr:rowOff>0</xdr:rowOff>
    </xdr:from>
    <xdr:to>
      <xdr:col>46</xdr:col>
      <xdr:colOff>76200</xdr:colOff>
      <xdr:row>38</xdr:row>
      <xdr:rowOff>76200</xdr:rowOff>
    </xdr:to>
    <xdr:pic>
      <xdr:nvPicPr>
        <xdr:cNvPr id="1130" name="Picture 106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6583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39</xdr:row>
      <xdr:rowOff>0</xdr:rowOff>
    </xdr:from>
    <xdr:to>
      <xdr:col>46</xdr:col>
      <xdr:colOff>76200</xdr:colOff>
      <xdr:row>39</xdr:row>
      <xdr:rowOff>76200</xdr:rowOff>
    </xdr:to>
    <xdr:pic>
      <xdr:nvPicPr>
        <xdr:cNvPr id="1131" name="Picture 107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6766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40</xdr:row>
      <xdr:rowOff>0</xdr:rowOff>
    </xdr:from>
    <xdr:to>
      <xdr:col>46</xdr:col>
      <xdr:colOff>76200</xdr:colOff>
      <xdr:row>40</xdr:row>
      <xdr:rowOff>76200</xdr:rowOff>
    </xdr:to>
    <xdr:pic>
      <xdr:nvPicPr>
        <xdr:cNvPr id="1132" name="Picture 108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6949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41</xdr:row>
      <xdr:rowOff>0</xdr:rowOff>
    </xdr:from>
    <xdr:to>
      <xdr:col>46</xdr:col>
      <xdr:colOff>76200</xdr:colOff>
      <xdr:row>41</xdr:row>
      <xdr:rowOff>76200</xdr:rowOff>
    </xdr:to>
    <xdr:pic>
      <xdr:nvPicPr>
        <xdr:cNvPr id="1133" name="Picture 109" descr="Select your own color">
          <a:hlinkClick xmlns:r="http://schemas.openxmlformats.org/officeDocument/2006/relationships" r:id="rId98" tgtFrame="_top"/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7132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42</xdr:row>
      <xdr:rowOff>0</xdr:rowOff>
    </xdr:from>
    <xdr:to>
      <xdr:col>46</xdr:col>
      <xdr:colOff>76200</xdr:colOff>
      <xdr:row>42</xdr:row>
      <xdr:rowOff>76200</xdr:rowOff>
    </xdr:to>
    <xdr:pic>
      <xdr:nvPicPr>
        <xdr:cNvPr id="1134" name="Picture 110" descr="Select your own color">
          <a:hlinkClick xmlns:r="http://schemas.openxmlformats.org/officeDocument/2006/relationships" r:id="rId99" tgtFrame="_top"/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7315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32</xdr:col>
      <xdr:colOff>0</xdr:colOff>
      <xdr:row>36</xdr:row>
      <xdr:rowOff>0</xdr:rowOff>
    </xdr:from>
    <xdr:to>
      <xdr:col>32</xdr:col>
      <xdr:colOff>75600</xdr:colOff>
      <xdr:row>36</xdr:row>
      <xdr:rowOff>75600</xdr:rowOff>
    </xdr:to>
    <xdr:pic>
      <xdr:nvPicPr>
        <xdr:cNvPr id="1135" name="Picture 6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0464760" y="603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37</xdr:row>
      <xdr:rowOff>0</xdr:rowOff>
    </xdr:from>
    <xdr:to>
      <xdr:col>32</xdr:col>
      <xdr:colOff>75600</xdr:colOff>
      <xdr:row>37</xdr:row>
      <xdr:rowOff>75600</xdr:rowOff>
    </xdr:to>
    <xdr:pic>
      <xdr:nvPicPr>
        <xdr:cNvPr id="1136" name="Picture 6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0464760" y="603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32</xdr:col>
      <xdr:colOff>0</xdr:colOff>
      <xdr:row>38</xdr:row>
      <xdr:rowOff>0</xdr:rowOff>
    </xdr:from>
    <xdr:to>
      <xdr:col>32</xdr:col>
      <xdr:colOff>75600</xdr:colOff>
      <xdr:row>38</xdr:row>
      <xdr:rowOff>75600</xdr:rowOff>
    </xdr:to>
    <xdr:pic>
      <xdr:nvPicPr>
        <xdr:cNvPr id="1137" name="Picture 638" descr="Select your own colo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0464760" y="6035040"/>
          <a:ext cx="75600" cy="75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47</xdr:col>
      <xdr:colOff>0</xdr:colOff>
      <xdr:row>35</xdr:row>
      <xdr:rowOff>0</xdr:rowOff>
    </xdr:from>
    <xdr:to>
      <xdr:col>47</xdr:col>
      <xdr:colOff>76200</xdr:colOff>
      <xdr:row>35</xdr:row>
      <xdr:rowOff>76200</xdr:rowOff>
    </xdr:to>
    <xdr:pic>
      <xdr:nvPicPr>
        <xdr:cNvPr id="999" name="Picture 111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035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37</xdr:row>
      <xdr:rowOff>0</xdr:rowOff>
    </xdr:from>
    <xdr:to>
      <xdr:col>42</xdr:col>
      <xdr:colOff>76200</xdr:colOff>
      <xdr:row>37</xdr:row>
      <xdr:rowOff>76200</xdr:rowOff>
    </xdr:to>
    <xdr:pic>
      <xdr:nvPicPr>
        <xdr:cNvPr id="1000" name="Picture 112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217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38</xdr:row>
      <xdr:rowOff>0</xdr:rowOff>
    </xdr:from>
    <xdr:to>
      <xdr:col>42</xdr:col>
      <xdr:colOff>76200</xdr:colOff>
      <xdr:row>38</xdr:row>
      <xdr:rowOff>76200</xdr:rowOff>
    </xdr:to>
    <xdr:pic>
      <xdr:nvPicPr>
        <xdr:cNvPr id="1001" name="Picture 113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400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38</xdr:row>
      <xdr:rowOff>0</xdr:rowOff>
    </xdr:from>
    <xdr:to>
      <xdr:col>47</xdr:col>
      <xdr:colOff>76200</xdr:colOff>
      <xdr:row>38</xdr:row>
      <xdr:rowOff>76200</xdr:rowOff>
    </xdr:to>
    <xdr:pic>
      <xdr:nvPicPr>
        <xdr:cNvPr id="1138" name="Picture 114" descr="Select your own color">
          <a:hlinkClick xmlns:r="http://schemas.openxmlformats.org/officeDocument/2006/relationships" r:id="rId97" tgtFrame="_top"/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583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40</xdr:row>
      <xdr:rowOff>0</xdr:rowOff>
    </xdr:from>
    <xdr:to>
      <xdr:col>42</xdr:col>
      <xdr:colOff>76200</xdr:colOff>
      <xdr:row>40</xdr:row>
      <xdr:rowOff>76200</xdr:rowOff>
    </xdr:to>
    <xdr:pic>
      <xdr:nvPicPr>
        <xdr:cNvPr id="1139" name="Picture 115" descr="Select your own color">
          <a:hlinkClick xmlns:r="http://schemas.openxmlformats.org/officeDocument/2006/relationships" r:id="rId86" tgtFrame="_top"/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766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40</xdr:row>
      <xdr:rowOff>0</xdr:rowOff>
    </xdr:from>
    <xdr:to>
      <xdr:col>47</xdr:col>
      <xdr:colOff>76200</xdr:colOff>
      <xdr:row>40</xdr:row>
      <xdr:rowOff>76200</xdr:rowOff>
    </xdr:to>
    <xdr:pic>
      <xdr:nvPicPr>
        <xdr:cNvPr id="1140" name="Picture 116" descr="Select your own color">
          <a:hlinkClick xmlns:r="http://schemas.openxmlformats.org/officeDocument/2006/relationships" r:id="rId90" tgtFrame="_top"/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949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41</xdr:row>
      <xdr:rowOff>0</xdr:rowOff>
    </xdr:from>
    <xdr:to>
      <xdr:col>47</xdr:col>
      <xdr:colOff>76200</xdr:colOff>
      <xdr:row>41</xdr:row>
      <xdr:rowOff>76200</xdr:rowOff>
    </xdr:to>
    <xdr:pic>
      <xdr:nvPicPr>
        <xdr:cNvPr id="1141" name="Picture 117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7132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42</xdr:row>
      <xdr:rowOff>0</xdr:rowOff>
    </xdr:from>
    <xdr:to>
      <xdr:col>47</xdr:col>
      <xdr:colOff>76200</xdr:colOff>
      <xdr:row>42</xdr:row>
      <xdr:rowOff>76200</xdr:rowOff>
    </xdr:to>
    <xdr:pic>
      <xdr:nvPicPr>
        <xdr:cNvPr id="1142" name="Picture 118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7315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43</xdr:row>
      <xdr:rowOff>0</xdr:rowOff>
    </xdr:from>
    <xdr:to>
      <xdr:col>47</xdr:col>
      <xdr:colOff>76200</xdr:colOff>
      <xdr:row>43</xdr:row>
      <xdr:rowOff>76200</xdr:rowOff>
    </xdr:to>
    <xdr:pic>
      <xdr:nvPicPr>
        <xdr:cNvPr id="1143" name="Picture 119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7498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44</xdr:row>
      <xdr:rowOff>0</xdr:rowOff>
    </xdr:from>
    <xdr:to>
      <xdr:col>47</xdr:col>
      <xdr:colOff>76200</xdr:colOff>
      <xdr:row>44</xdr:row>
      <xdr:rowOff>76200</xdr:rowOff>
    </xdr:to>
    <xdr:pic>
      <xdr:nvPicPr>
        <xdr:cNvPr id="1144" name="Picture 120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7680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35</xdr:row>
      <xdr:rowOff>0</xdr:rowOff>
    </xdr:from>
    <xdr:to>
      <xdr:col>47</xdr:col>
      <xdr:colOff>76200</xdr:colOff>
      <xdr:row>35</xdr:row>
      <xdr:rowOff>76200</xdr:rowOff>
    </xdr:to>
    <xdr:pic>
      <xdr:nvPicPr>
        <xdr:cNvPr id="1145" name="Picture 121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035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37</xdr:row>
      <xdr:rowOff>0</xdr:rowOff>
    </xdr:from>
    <xdr:to>
      <xdr:col>42</xdr:col>
      <xdr:colOff>76200</xdr:colOff>
      <xdr:row>37</xdr:row>
      <xdr:rowOff>76200</xdr:rowOff>
    </xdr:to>
    <xdr:pic>
      <xdr:nvPicPr>
        <xdr:cNvPr id="1146" name="Picture 122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217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38</xdr:row>
      <xdr:rowOff>0</xdr:rowOff>
    </xdr:from>
    <xdr:to>
      <xdr:col>42</xdr:col>
      <xdr:colOff>76200</xdr:colOff>
      <xdr:row>38</xdr:row>
      <xdr:rowOff>76200</xdr:rowOff>
    </xdr:to>
    <xdr:pic>
      <xdr:nvPicPr>
        <xdr:cNvPr id="1147" name="Picture 123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400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38</xdr:row>
      <xdr:rowOff>0</xdr:rowOff>
    </xdr:from>
    <xdr:to>
      <xdr:col>47</xdr:col>
      <xdr:colOff>76200</xdr:colOff>
      <xdr:row>38</xdr:row>
      <xdr:rowOff>76200</xdr:rowOff>
    </xdr:to>
    <xdr:pic>
      <xdr:nvPicPr>
        <xdr:cNvPr id="1148" name="Picture 124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583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40</xdr:row>
      <xdr:rowOff>0</xdr:rowOff>
    </xdr:from>
    <xdr:to>
      <xdr:col>42</xdr:col>
      <xdr:colOff>76200</xdr:colOff>
      <xdr:row>40</xdr:row>
      <xdr:rowOff>76200</xdr:rowOff>
    </xdr:to>
    <xdr:pic>
      <xdr:nvPicPr>
        <xdr:cNvPr id="1149" name="Picture 125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766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40</xdr:row>
      <xdr:rowOff>0</xdr:rowOff>
    </xdr:from>
    <xdr:to>
      <xdr:col>47</xdr:col>
      <xdr:colOff>76200</xdr:colOff>
      <xdr:row>40</xdr:row>
      <xdr:rowOff>76200</xdr:rowOff>
    </xdr:to>
    <xdr:pic>
      <xdr:nvPicPr>
        <xdr:cNvPr id="1150" name="Picture 126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949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35</xdr:row>
      <xdr:rowOff>0</xdr:rowOff>
    </xdr:from>
    <xdr:to>
      <xdr:col>47</xdr:col>
      <xdr:colOff>76200</xdr:colOff>
      <xdr:row>35</xdr:row>
      <xdr:rowOff>76200</xdr:rowOff>
    </xdr:to>
    <xdr:pic>
      <xdr:nvPicPr>
        <xdr:cNvPr id="1151" name="Picture 127" descr="Select your own color">
          <a:hlinkClick xmlns:r="http://schemas.openxmlformats.org/officeDocument/2006/relationships" r:id="rId48" tgtFrame="_top"/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035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37</xdr:row>
      <xdr:rowOff>0</xdr:rowOff>
    </xdr:from>
    <xdr:to>
      <xdr:col>42</xdr:col>
      <xdr:colOff>76200</xdr:colOff>
      <xdr:row>37</xdr:row>
      <xdr:rowOff>76200</xdr:rowOff>
    </xdr:to>
    <xdr:pic>
      <xdr:nvPicPr>
        <xdr:cNvPr id="1152" name="Picture 128" descr="Select your own color">
          <a:hlinkClick xmlns:r="http://schemas.openxmlformats.org/officeDocument/2006/relationships" r:id="rId76" tgtFrame="_top"/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217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38</xdr:row>
      <xdr:rowOff>0</xdr:rowOff>
    </xdr:from>
    <xdr:to>
      <xdr:col>42</xdr:col>
      <xdr:colOff>76200</xdr:colOff>
      <xdr:row>38</xdr:row>
      <xdr:rowOff>76200</xdr:rowOff>
    </xdr:to>
    <xdr:pic>
      <xdr:nvPicPr>
        <xdr:cNvPr id="1153" name="Picture 129" descr="Select your own color">
          <a:hlinkClick xmlns:r="http://schemas.openxmlformats.org/officeDocument/2006/relationships" r:id="rId77" tgtFrame="_top"/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400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38</xdr:row>
      <xdr:rowOff>0</xdr:rowOff>
    </xdr:from>
    <xdr:to>
      <xdr:col>47</xdr:col>
      <xdr:colOff>76200</xdr:colOff>
      <xdr:row>38</xdr:row>
      <xdr:rowOff>76200</xdr:rowOff>
    </xdr:to>
    <xdr:pic>
      <xdr:nvPicPr>
        <xdr:cNvPr id="1154" name="Picture 130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583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40</xdr:row>
      <xdr:rowOff>0</xdr:rowOff>
    </xdr:from>
    <xdr:to>
      <xdr:col>42</xdr:col>
      <xdr:colOff>76200</xdr:colOff>
      <xdr:row>40</xdr:row>
      <xdr:rowOff>76200</xdr:rowOff>
    </xdr:to>
    <xdr:pic>
      <xdr:nvPicPr>
        <xdr:cNvPr id="1155" name="Picture 131" descr="Select your own color">
          <a:hlinkClick xmlns:r="http://schemas.openxmlformats.org/officeDocument/2006/relationships" r:id="rId8" tgtFrame="_top"/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6766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50</xdr:row>
      <xdr:rowOff>0</xdr:rowOff>
    </xdr:from>
    <xdr:to>
      <xdr:col>48</xdr:col>
      <xdr:colOff>76200</xdr:colOff>
      <xdr:row>50</xdr:row>
      <xdr:rowOff>76200</xdr:rowOff>
    </xdr:to>
    <xdr:pic>
      <xdr:nvPicPr>
        <xdr:cNvPr id="1156" name="Picture 132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778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51</xdr:row>
      <xdr:rowOff>0</xdr:rowOff>
    </xdr:from>
    <xdr:to>
      <xdr:col>48</xdr:col>
      <xdr:colOff>76200</xdr:colOff>
      <xdr:row>51</xdr:row>
      <xdr:rowOff>76200</xdr:rowOff>
    </xdr:to>
    <xdr:pic>
      <xdr:nvPicPr>
        <xdr:cNvPr id="1157" name="Picture 133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961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52</xdr:row>
      <xdr:rowOff>0</xdr:rowOff>
    </xdr:from>
    <xdr:to>
      <xdr:col>48</xdr:col>
      <xdr:colOff>76200</xdr:colOff>
      <xdr:row>52</xdr:row>
      <xdr:rowOff>76200</xdr:rowOff>
    </xdr:to>
    <xdr:pic>
      <xdr:nvPicPr>
        <xdr:cNvPr id="1158" name="Picture 134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144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53</xdr:row>
      <xdr:rowOff>0</xdr:rowOff>
    </xdr:from>
    <xdr:to>
      <xdr:col>48</xdr:col>
      <xdr:colOff>76200</xdr:colOff>
      <xdr:row>53</xdr:row>
      <xdr:rowOff>76200</xdr:rowOff>
    </xdr:to>
    <xdr:pic>
      <xdr:nvPicPr>
        <xdr:cNvPr id="1159" name="Picture 135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326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54</xdr:row>
      <xdr:rowOff>0</xdr:rowOff>
    </xdr:from>
    <xdr:to>
      <xdr:col>48</xdr:col>
      <xdr:colOff>76200</xdr:colOff>
      <xdr:row>54</xdr:row>
      <xdr:rowOff>76200</xdr:rowOff>
    </xdr:to>
    <xdr:pic>
      <xdr:nvPicPr>
        <xdr:cNvPr id="1160" name="Picture 136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509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55</xdr:row>
      <xdr:rowOff>0</xdr:rowOff>
    </xdr:from>
    <xdr:to>
      <xdr:col>48</xdr:col>
      <xdr:colOff>76200</xdr:colOff>
      <xdr:row>55</xdr:row>
      <xdr:rowOff>76200</xdr:rowOff>
    </xdr:to>
    <xdr:pic>
      <xdr:nvPicPr>
        <xdr:cNvPr id="1161" name="Picture 137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692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62</xdr:row>
      <xdr:rowOff>0</xdr:rowOff>
    </xdr:from>
    <xdr:to>
      <xdr:col>27</xdr:col>
      <xdr:colOff>76200</xdr:colOff>
      <xdr:row>62</xdr:row>
      <xdr:rowOff>76200</xdr:rowOff>
    </xdr:to>
    <xdr:pic>
      <xdr:nvPicPr>
        <xdr:cNvPr id="1170" name="Picture 146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10972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63</xdr:row>
      <xdr:rowOff>0</xdr:rowOff>
    </xdr:from>
    <xdr:to>
      <xdr:col>27</xdr:col>
      <xdr:colOff>76200</xdr:colOff>
      <xdr:row>63</xdr:row>
      <xdr:rowOff>76200</xdr:rowOff>
    </xdr:to>
    <xdr:pic>
      <xdr:nvPicPr>
        <xdr:cNvPr id="1171" name="Picture 147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11155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64</xdr:row>
      <xdr:rowOff>0</xdr:rowOff>
    </xdr:from>
    <xdr:to>
      <xdr:col>27</xdr:col>
      <xdr:colOff>76200</xdr:colOff>
      <xdr:row>64</xdr:row>
      <xdr:rowOff>76200</xdr:rowOff>
    </xdr:to>
    <xdr:pic>
      <xdr:nvPicPr>
        <xdr:cNvPr id="1172" name="Picture 148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11338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65</xdr:row>
      <xdr:rowOff>0</xdr:rowOff>
    </xdr:from>
    <xdr:to>
      <xdr:col>27</xdr:col>
      <xdr:colOff>76200</xdr:colOff>
      <xdr:row>65</xdr:row>
      <xdr:rowOff>76200</xdr:rowOff>
    </xdr:to>
    <xdr:pic>
      <xdr:nvPicPr>
        <xdr:cNvPr id="1173" name="Picture 149" descr="Select your own color">
          <a:hlinkClick xmlns:r="http://schemas.openxmlformats.org/officeDocument/2006/relationships" r:id="rId71" tgtFrame="_top"/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11521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66</xdr:row>
      <xdr:rowOff>0</xdr:rowOff>
    </xdr:from>
    <xdr:to>
      <xdr:col>27</xdr:col>
      <xdr:colOff>76200</xdr:colOff>
      <xdr:row>66</xdr:row>
      <xdr:rowOff>76200</xdr:rowOff>
    </xdr:to>
    <xdr:pic>
      <xdr:nvPicPr>
        <xdr:cNvPr id="1174" name="Picture 150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11704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67</xdr:row>
      <xdr:rowOff>0</xdr:rowOff>
    </xdr:from>
    <xdr:to>
      <xdr:col>27</xdr:col>
      <xdr:colOff>76200</xdr:colOff>
      <xdr:row>67</xdr:row>
      <xdr:rowOff>76200</xdr:rowOff>
    </xdr:to>
    <xdr:pic>
      <xdr:nvPicPr>
        <xdr:cNvPr id="1175" name="Picture 151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11887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68</xdr:row>
      <xdr:rowOff>0</xdr:rowOff>
    </xdr:from>
    <xdr:to>
      <xdr:col>27</xdr:col>
      <xdr:colOff>76200</xdr:colOff>
      <xdr:row>68</xdr:row>
      <xdr:rowOff>76200</xdr:rowOff>
    </xdr:to>
    <xdr:pic>
      <xdr:nvPicPr>
        <xdr:cNvPr id="1176" name="Picture 152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12070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69</xdr:row>
      <xdr:rowOff>0</xdr:rowOff>
    </xdr:from>
    <xdr:to>
      <xdr:col>27</xdr:col>
      <xdr:colOff>76200</xdr:colOff>
      <xdr:row>69</xdr:row>
      <xdr:rowOff>76200</xdr:rowOff>
    </xdr:to>
    <xdr:pic>
      <xdr:nvPicPr>
        <xdr:cNvPr id="1177" name="Picture 153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5275540" y="12252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33</xdr:col>
      <xdr:colOff>0</xdr:colOff>
      <xdr:row>49</xdr:row>
      <xdr:rowOff>0</xdr:rowOff>
    </xdr:from>
    <xdr:to>
      <xdr:col>33</xdr:col>
      <xdr:colOff>76200</xdr:colOff>
      <xdr:row>49</xdr:row>
      <xdr:rowOff>76200</xdr:rowOff>
    </xdr:to>
    <xdr:pic>
      <xdr:nvPicPr>
        <xdr:cNvPr id="1178" name="Picture 154" descr="Select your own color">
          <a:hlinkClick xmlns:r="http://schemas.openxmlformats.org/officeDocument/2006/relationships" r:id="rId73" tgtFrame="_top"/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595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50</xdr:row>
      <xdr:rowOff>0</xdr:rowOff>
    </xdr:from>
    <xdr:to>
      <xdr:col>48</xdr:col>
      <xdr:colOff>76200</xdr:colOff>
      <xdr:row>50</xdr:row>
      <xdr:rowOff>76200</xdr:rowOff>
    </xdr:to>
    <xdr:pic>
      <xdr:nvPicPr>
        <xdr:cNvPr id="1179" name="Picture 155" descr="Select your own color">
          <a:hlinkClick xmlns:r="http://schemas.openxmlformats.org/officeDocument/2006/relationships" r:id="rId74" tgtFrame="_top"/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778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51</xdr:row>
      <xdr:rowOff>0</xdr:rowOff>
    </xdr:from>
    <xdr:to>
      <xdr:col>48</xdr:col>
      <xdr:colOff>76200</xdr:colOff>
      <xdr:row>51</xdr:row>
      <xdr:rowOff>76200</xdr:rowOff>
    </xdr:to>
    <xdr:pic>
      <xdr:nvPicPr>
        <xdr:cNvPr id="1180" name="Picture 156" descr="Select your own color">
          <a:hlinkClick xmlns:r="http://schemas.openxmlformats.org/officeDocument/2006/relationships" r:id="rId48" tgtFrame="_top"/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961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52</xdr:row>
      <xdr:rowOff>0</xdr:rowOff>
    </xdr:from>
    <xdr:to>
      <xdr:col>48</xdr:col>
      <xdr:colOff>76200</xdr:colOff>
      <xdr:row>52</xdr:row>
      <xdr:rowOff>76200</xdr:rowOff>
    </xdr:to>
    <xdr:pic>
      <xdr:nvPicPr>
        <xdr:cNvPr id="1181" name="Picture 157" descr="Select your own color">
          <a:hlinkClick xmlns:r="http://schemas.openxmlformats.org/officeDocument/2006/relationships" r:id="rId75" tgtFrame="_top"/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144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53</xdr:row>
      <xdr:rowOff>0</xdr:rowOff>
    </xdr:from>
    <xdr:to>
      <xdr:col>48</xdr:col>
      <xdr:colOff>76200</xdr:colOff>
      <xdr:row>53</xdr:row>
      <xdr:rowOff>76200</xdr:rowOff>
    </xdr:to>
    <xdr:pic>
      <xdr:nvPicPr>
        <xdr:cNvPr id="1182" name="Picture 158" descr="Select your own color">
          <a:hlinkClick xmlns:r="http://schemas.openxmlformats.org/officeDocument/2006/relationships" r:id="rId76" tgtFrame="_top"/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326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54</xdr:row>
      <xdr:rowOff>0</xdr:rowOff>
    </xdr:from>
    <xdr:to>
      <xdr:col>48</xdr:col>
      <xdr:colOff>76200</xdr:colOff>
      <xdr:row>54</xdr:row>
      <xdr:rowOff>76200</xdr:rowOff>
    </xdr:to>
    <xdr:pic>
      <xdr:nvPicPr>
        <xdr:cNvPr id="1183" name="Picture 159" descr="Select your own color">
          <a:hlinkClick xmlns:r="http://schemas.openxmlformats.org/officeDocument/2006/relationships" r:id="rId60" tgtFrame="_top"/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509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55</xdr:row>
      <xdr:rowOff>0</xdr:rowOff>
    </xdr:from>
    <xdr:to>
      <xdr:col>48</xdr:col>
      <xdr:colOff>76200</xdr:colOff>
      <xdr:row>55</xdr:row>
      <xdr:rowOff>76200</xdr:rowOff>
    </xdr:to>
    <xdr:pic>
      <xdr:nvPicPr>
        <xdr:cNvPr id="1184" name="Picture 160" descr="Select your own color">
          <a:hlinkClick xmlns:r="http://schemas.openxmlformats.org/officeDocument/2006/relationships" r:id="rId77" tgtFrame="_top"/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692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56</xdr:row>
      <xdr:rowOff>0</xdr:rowOff>
    </xdr:from>
    <xdr:to>
      <xdr:col>48</xdr:col>
      <xdr:colOff>76200</xdr:colOff>
      <xdr:row>56</xdr:row>
      <xdr:rowOff>76200</xdr:rowOff>
    </xdr:to>
    <xdr:pic>
      <xdr:nvPicPr>
        <xdr:cNvPr id="1185" name="Picture 161" descr="Select your own color">
          <a:hlinkClick xmlns:r="http://schemas.openxmlformats.org/officeDocument/2006/relationships" r:id="rId78" tgtFrame="_top"/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875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57</xdr:row>
      <xdr:rowOff>0</xdr:rowOff>
    </xdr:from>
    <xdr:to>
      <xdr:col>48</xdr:col>
      <xdr:colOff>76200</xdr:colOff>
      <xdr:row>57</xdr:row>
      <xdr:rowOff>76200</xdr:rowOff>
    </xdr:to>
    <xdr:pic>
      <xdr:nvPicPr>
        <xdr:cNvPr id="1186" name="Picture 162" descr="Select your own color">
          <a:hlinkClick xmlns:r="http://schemas.openxmlformats.org/officeDocument/2006/relationships" r:id="rId79" tgtFrame="_top"/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058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58</xdr:row>
      <xdr:rowOff>0</xdr:rowOff>
    </xdr:from>
    <xdr:to>
      <xdr:col>48</xdr:col>
      <xdr:colOff>76200</xdr:colOff>
      <xdr:row>58</xdr:row>
      <xdr:rowOff>76200</xdr:rowOff>
    </xdr:to>
    <xdr:pic>
      <xdr:nvPicPr>
        <xdr:cNvPr id="1187" name="Picture 163" descr="Select your own color">
          <a:hlinkClick xmlns:r="http://schemas.openxmlformats.org/officeDocument/2006/relationships" r:id="rId80" tgtFrame="_top"/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241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59</xdr:row>
      <xdr:rowOff>0</xdr:rowOff>
    </xdr:from>
    <xdr:to>
      <xdr:col>48</xdr:col>
      <xdr:colOff>76200</xdr:colOff>
      <xdr:row>59</xdr:row>
      <xdr:rowOff>76200</xdr:rowOff>
    </xdr:to>
    <xdr:pic>
      <xdr:nvPicPr>
        <xdr:cNvPr id="1188" name="Picture 164" descr="Select your own color">
          <a:hlinkClick xmlns:r="http://schemas.openxmlformats.org/officeDocument/2006/relationships" r:id="rId64" tgtFrame="_top"/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424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60</xdr:row>
      <xdr:rowOff>0</xdr:rowOff>
    </xdr:from>
    <xdr:to>
      <xdr:col>48</xdr:col>
      <xdr:colOff>76200</xdr:colOff>
      <xdr:row>60</xdr:row>
      <xdr:rowOff>76200</xdr:rowOff>
    </xdr:to>
    <xdr:pic>
      <xdr:nvPicPr>
        <xdr:cNvPr id="1189" name="Picture 165" descr="Select your own color">
          <a:hlinkClick xmlns:r="http://schemas.openxmlformats.org/officeDocument/2006/relationships" r:id="rId81" tgtFrame="_top"/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607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61</xdr:row>
      <xdr:rowOff>0</xdr:rowOff>
    </xdr:from>
    <xdr:to>
      <xdr:col>48</xdr:col>
      <xdr:colOff>76200</xdr:colOff>
      <xdr:row>61</xdr:row>
      <xdr:rowOff>76200</xdr:rowOff>
    </xdr:to>
    <xdr:pic>
      <xdr:nvPicPr>
        <xdr:cNvPr id="1190" name="Picture 166" descr="Select your own color">
          <a:hlinkClick xmlns:r="http://schemas.openxmlformats.org/officeDocument/2006/relationships" r:id="rId83" tgtFrame="_top"/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789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62</xdr:row>
      <xdr:rowOff>0</xdr:rowOff>
    </xdr:from>
    <xdr:to>
      <xdr:col>48</xdr:col>
      <xdr:colOff>76200</xdr:colOff>
      <xdr:row>62</xdr:row>
      <xdr:rowOff>76200</xdr:rowOff>
    </xdr:to>
    <xdr:pic>
      <xdr:nvPicPr>
        <xdr:cNvPr id="1191" name="Picture 167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972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63</xdr:row>
      <xdr:rowOff>0</xdr:rowOff>
    </xdr:from>
    <xdr:to>
      <xdr:col>47</xdr:col>
      <xdr:colOff>76200</xdr:colOff>
      <xdr:row>63</xdr:row>
      <xdr:rowOff>76200</xdr:rowOff>
    </xdr:to>
    <xdr:pic>
      <xdr:nvPicPr>
        <xdr:cNvPr id="1192" name="Picture 168" descr="Select your own color">
          <a:hlinkClick xmlns:r="http://schemas.openxmlformats.org/officeDocument/2006/relationships" r:id="rId84" tgtFrame="_top"/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1155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64</xdr:row>
      <xdr:rowOff>0</xdr:rowOff>
    </xdr:from>
    <xdr:to>
      <xdr:col>48</xdr:col>
      <xdr:colOff>76200</xdr:colOff>
      <xdr:row>64</xdr:row>
      <xdr:rowOff>76200</xdr:rowOff>
    </xdr:to>
    <xdr:pic>
      <xdr:nvPicPr>
        <xdr:cNvPr id="1193" name="Picture 169" descr="Select your own color">
          <a:hlinkClick xmlns:r="http://schemas.openxmlformats.org/officeDocument/2006/relationships" r:id="rId85" tgtFrame="_top"/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1338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65</xdr:row>
      <xdr:rowOff>0</xdr:rowOff>
    </xdr:from>
    <xdr:to>
      <xdr:col>48</xdr:col>
      <xdr:colOff>76200</xdr:colOff>
      <xdr:row>65</xdr:row>
      <xdr:rowOff>76200</xdr:rowOff>
    </xdr:to>
    <xdr:pic>
      <xdr:nvPicPr>
        <xdr:cNvPr id="1194" name="Picture 170" descr="Select your own color">
          <a:hlinkClick xmlns:r="http://schemas.openxmlformats.org/officeDocument/2006/relationships" r:id="rId69" tgtFrame="_top"/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1521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66</xdr:row>
      <xdr:rowOff>0</xdr:rowOff>
    </xdr:from>
    <xdr:to>
      <xdr:col>48</xdr:col>
      <xdr:colOff>76200</xdr:colOff>
      <xdr:row>66</xdr:row>
      <xdr:rowOff>76200</xdr:rowOff>
    </xdr:to>
    <xdr:pic>
      <xdr:nvPicPr>
        <xdr:cNvPr id="1195" name="Picture 171" descr="Select your own color">
          <a:hlinkClick xmlns:r="http://schemas.openxmlformats.org/officeDocument/2006/relationships" r:id="rId56" tgtFrame="_top"/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1704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76200</xdr:colOff>
      <xdr:row>59</xdr:row>
      <xdr:rowOff>76200</xdr:rowOff>
    </xdr:to>
    <xdr:pic>
      <xdr:nvPicPr>
        <xdr:cNvPr id="1196" name="Picture 172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0424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76200</xdr:colOff>
      <xdr:row>60</xdr:row>
      <xdr:rowOff>76200</xdr:rowOff>
    </xdr:to>
    <xdr:pic>
      <xdr:nvPicPr>
        <xdr:cNvPr id="1197" name="Picture 173" descr="Select your own color">
          <a:hlinkClick xmlns:r="http://schemas.openxmlformats.org/officeDocument/2006/relationships" r:id="rId70" tgtFrame="_top"/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0607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76200</xdr:colOff>
      <xdr:row>61</xdr:row>
      <xdr:rowOff>76200</xdr:rowOff>
    </xdr:to>
    <xdr:pic>
      <xdr:nvPicPr>
        <xdr:cNvPr id="1198" name="Picture 174" descr="Select your own color">
          <a:hlinkClick xmlns:r="http://schemas.openxmlformats.org/officeDocument/2006/relationships" r:id="rId39" tgtFrame="_top"/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0789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50</xdr:row>
      <xdr:rowOff>0</xdr:rowOff>
    </xdr:from>
    <xdr:to>
      <xdr:col>48</xdr:col>
      <xdr:colOff>76200</xdr:colOff>
      <xdr:row>50</xdr:row>
      <xdr:rowOff>76200</xdr:rowOff>
    </xdr:to>
    <xdr:pic>
      <xdr:nvPicPr>
        <xdr:cNvPr id="1206" name="Picture 182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778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51</xdr:row>
      <xdr:rowOff>0</xdr:rowOff>
    </xdr:from>
    <xdr:to>
      <xdr:col>48</xdr:col>
      <xdr:colOff>76200</xdr:colOff>
      <xdr:row>51</xdr:row>
      <xdr:rowOff>76200</xdr:rowOff>
    </xdr:to>
    <xdr:pic>
      <xdr:nvPicPr>
        <xdr:cNvPr id="1207" name="Picture 183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961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52</xdr:row>
      <xdr:rowOff>0</xdr:rowOff>
    </xdr:from>
    <xdr:to>
      <xdr:col>48</xdr:col>
      <xdr:colOff>76200</xdr:colOff>
      <xdr:row>52</xdr:row>
      <xdr:rowOff>76200</xdr:rowOff>
    </xdr:to>
    <xdr:pic>
      <xdr:nvPicPr>
        <xdr:cNvPr id="1208" name="Picture 184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144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53</xdr:row>
      <xdr:rowOff>0</xdr:rowOff>
    </xdr:from>
    <xdr:to>
      <xdr:col>48</xdr:col>
      <xdr:colOff>76200</xdr:colOff>
      <xdr:row>53</xdr:row>
      <xdr:rowOff>76200</xdr:rowOff>
    </xdr:to>
    <xdr:pic>
      <xdr:nvPicPr>
        <xdr:cNvPr id="1209" name="Picture 185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326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54</xdr:row>
      <xdr:rowOff>0</xdr:rowOff>
    </xdr:from>
    <xdr:to>
      <xdr:col>48</xdr:col>
      <xdr:colOff>76200</xdr:colOff>
      <xdr:row>54</xdr:row>
      <xdr:rowOff>76200</xdr:rowOff>
    </xdr:to>
    <xdr:pic>
      <xdr:nvPicPr>
        <xdr:cNvPr id="1210" name="Picture 186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509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55</xdr:row>
      <xdr:rowOff>0</xdr:rowOff>
    </xdr:from>
    <xdr:to>
      <xdr:col>48</xdr:col>
      <xdr:colOff>76200</xdr:colOff>
      <xdr:row>55</xdr:row>
      <xdr:rowOff>76200</xdr:rowOff>
    </xdr:to>
    <xdr:pic>
      <xdr:nvPicPr>
        <xdr:cNvPr id="1211" name="Picture 187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692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39</xdr:col>
      <xdr:colOff>0</xdr:colOff>
      <xdr:row>50</xdr:row>
      <xdr:rowOff>0</xdr:rowOff>
    </xdr:from>
    <xdr:to>
      <xdr:col>39</xdr:col>
      <xdr:colOff>76200</xdr:colOff>
      <xdr:row>50</xdr:row>
      <xdr:rowOff>76200</xdr:rowOff>
    </xdr:to>
    <xdr:pic>
      <xdr:nvPicPr>
        <xdr:cNvPr id="1212" name="Picture 188" descr="Select your own color">
          <a:hlinkClick xmlns:r="http://schemas.openxmlformats.org/officeDocument/2006/relationships" r:id="rId82" tgtFrame="_top"/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202620" y="11155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76200</xdr:colOff>
      <xdr:row>60</xdr:row>
      <xdr:rowOff>76200</xdr:rowOff>
    </xdr:to>
    <xdr:pic>
      <xdr:nvPicPr>
        <xdr:cNvPr id="1222" name="Picture 198" descr="Select your own color">
          <a:hlinkClick xmlns:r="http://schemas.openxmlformats.org/officeDocument/2006/relationships" r:id="rId31" tgtFrame="_top"/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0607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76200</xdr:colOff>
      <xdr:row>61</xdr:row>
      <xdr:rowOff>76200</xdr:rowOff>
    </xdr:to>
    <xdr:pic>
      <xdr:nvPicPr>
        <xdr:cNvPr id="1223" name="Picture 199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0789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62</xdr:row>
      <xdr:rowOff>76200</xdr:rowOff>
    </xdr:to>
    <xdr:pic>
      <xdr:nvPicPr>
        <xdr:cNvPr id="1224" name="Picture 200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0972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76200</xdr:colOff>
      <xdr:row>63</xdr:row>
      <xdr:rowOff>76200</xdr:rowOff>
    </xdr:to>
    <xdr:pic>
      <xdr:nvPicPr>
        <xdr:cNvPr id="1225" name="Picture 201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1155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64</xdr:row>
      <xdr:rowOff>76200</xdr:rowOff>
    </xdr:to>
    <xdr:pic>
      <xdr:nvPicPr>
        <xdr:cNvPr id="1226" name="Picture 202" descr="Select your own color">
          <a:hlinkClick xmlns:r="http://schemas.openxmlformats.org/officeDocument/2006/relationships" r:id="rId70" tgtFrame="_top"/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1338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76200</xdr:colOff>
      <xdr:row>65</xdr:row>
      <xdr:rowOff>76200</xdr:rowOff>
    </xdr:to>
    <xdr:pic>
      <xdr:nvPicPr>
        <xdr:cNvPr id="1227" name="Picture 203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1521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76200</xdr:colOff>
      <xdr:row>66</xdr:row>
      <xdr:rowOff>76200</xdr:rowOff>
    </xdr:to>
    <xdr:pic>
      <xdr:nvPicPr>
        <xdr:cNvPr id="1228" name="Picture 204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1704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76200</xdr:colOff>
      <xdr:row>67</xdr:row>
      <xdr:rowOff>76200</xdr:rowOff>
    </xdr:to>
    <xdr:pic>
      <xdr:nvPicPr>
        <xdr:cNvPr id="1229" name="Picture 205" descr="Select your own color">
          <a:hlinkClick xmlns:r="http://schemas.openxmlformats.org/officeDocument/2006/relationships" r:id="rId38" tgtFrame="_top"/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1887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76200</xdr:colOff>
      <xdr:row>68</xdr:row>
      <xdr:rowOff>76200</xdr:rowOff>
    </xdr:to>
    <xdr:pic>
      <xdr:nvPicPr>
        <xdr:cNvPr id="1230" name="Picture 206" descr="Select your own color">
          <a:hlinkClick xmlns:r="http://schemas.openxmlformats.org/officeDocument/2006/relationships" r:id="rId39" tgtFrame="_top"/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75120" y="12070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76200</xdr:rowOff>
    </xdr:to>
    <xdr:pic>
      <xdr:nvPicPr>
        <xdr:cNvPr id="1231" name="Picture 207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88540" y="10607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76200</xdr:colOff>
      <xdr:row>61</xdr:row>
      <xdr:rowOff>76200</xdr:rowOff>
    </xdr:to>
    <xdr:pic>
      <xdr:nvPicPr>
        <xdr:cNvPr id="1232" name="Picture 208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88540" y="10789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62</xdr:row>
      <xdr:rowOff>0</xdr:rowOff>
    </xdr:from>
    <xdr:to>
      <xdr:col>15</xdr:col>
      <xdr:colOff>76200</xdr:colOff>
      <xdr:row>62</xdr:row>
      <xdr:rowOff>76200</xdr:rowOff>
    </xdr:to>
    <xdr:pic>
      <xdr:nvPicPr>
        <xdr:cNvPr id="1233" name="Picture 209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88540" y="10972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15</xdr:col>
      <xdr:colOff>76200</xdr:colOff>
      <xdr:row>63</xdr:row>
      <xdr:rowOff>76200</xdr:rowOff>
    </xdr:to>
    <xdr:pic>
      <xdr:nvPicPr>
        <xdr:cNvPr id="1234" name="Picture 210" descr="Select your own color">
          <a:hlinkClick xmlns:r="http://schemas.openxmlformats.org/officeDocument/2006/relationships" r:id="rId86" tgtFrame="_top"/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88540" y="11155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15</xdr:col>
      <xdr:colOff>76200</xdr:colOff>
      <xdr:row>64</xdr:row>
      <xdr:rowOff>76200</xdr:rowOff>
    </xdr:to>
    <xdr:pic>
      <xdr:nvPicPr>
        <xdr:cNvPr id="1235" name="Picture 211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88540" y="11338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15</xdr:col>
      <xdr:colOff>76200</xdr:colOff>
      <xdr:row>65</xdr:row>
      <xdr:rowOff>76200</xdr:rowOff>
    </xdr:to>
    <xdr:pic>
      <xdr:nvPicPr>
        <xdr:cNvPr id="1236" name="Picture 212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88540" y="11521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66</xdr:row>
      <xdr:rowOff>0</xdr:rowOff>
    </xdr:from>
    <xdr:to>
      <xdr:col>15</xdr:col>
      <xdr:colOff>76200</xdr:colOff>
      <xdr:row>66</xdr:row>
      <xdr:rowOff>76200</xdr:rowOff>
    </xdr:to>
    <xdr:pic>
      <xdr:nvPicPr>
        <xdr:cNvPr id="1237" name="Picture 213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88540" y="11704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67</xdr:row>
      <xdr:rowOff>0</xdr:rowOff>
    </xdr:from>
    <xdr:to>
      <xdr:col>15</xdr:col>
      <xdr:colOff>76200</xdr:colOff>
      <xdr:row>67</xdr:row>
      <xdr:rowOff>76200</xdr:rowOff>
    </xdr:to>
    <xdr:pic>
      <xdr:nvPicPr>
        <xdr:cNvPr id="1238" name="Picture 214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988540" y="11887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50</xdr:row>
      <xdr:rowOff>0</xdr:rowOff>
    </xdr:from>
    <xdr:to>
      <xdr:col>48</xdr:col>
      <xdr:colOff>76200</xdr:colOff>
      <xdr:row>50</xdr:row>
      <xdr:rowOff>76200</xdr:rowOff>
    </xdr:to>
    <xdr:pic>
      <xdr:nvPicPr>
        <xdr:cNvPr id="1239" name="Picture 215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778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51</xdr:row>
      <xdr:rowOff>0</xdr:rowOff>
    </xdr:from>
    <xdr:to>
      <xdr:col>48</xdr:col>
      <xdr:colOff>76200</xdr:colOff>
      <xdr:row>51</xdr:row>
      <xdr:rowOff>76200</xdr:rowOff>
    </xdr:to>
    <xdr:pic>
      <xdr:nvPicPr>
        <xdr:cNvPr id="1240" name="Picture 216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8961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52</xdr:row>
      <xdr:rowOff>0</xdr:rowOff>
    </xdr:from>
    <xdr:to>
      <xdr:col>48</xdr:col>
      <xdr:colOff>76200</xdr:colOff>
      <xdr:row>52</xdr:row>
      <xdr:rowOff>76200</xdr:rowOff>
    </xdr:to>
    <xdr:pic>
      <xdr:nvPicPr>
        <xdr:cNvPr id="1241" name="Picture 217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144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53</xdr:row>
      <xdr:rowOff>0</xdr:rowOff>
    </xdr:from>
    <xdr:to>
      <xdr:col>48</xdr:col>
      <xdr:colOff>76200</xdr:colOff>
      <xdr:row>53</xdr:row>
      <xdr:rowOff>76200</xdr:rowOff>
    </xdr:to>
    <xdr:pic>
      <xdr:nvPicPr>
        <xdr:cNvPr id="1242" name="Picture 218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326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54</xdr:row>
      <xdr:rowOff>0</xdr:rowOff>
    </xdr:from>
    <xdr:to>
      <xdr:col>48</xdr:col>
      <xdr:colOff>76200</xdr:colOff>
      <xdr:row>54</xdr:row>
      <xdr:rowOff>76200</xdr:rowOff>
    </xdr:to>
    <xdr:pic>
      <xdr:nvPicPr>
        <xdr:cNvPr id="1243" name="Picture 219" descr="Select your own color">
          <a:hlinkClick xmlns:r="http://schemas.openxmlformats.org/officeDocument/2006/relationships" r:id="rId43" tgtFrame="_top"/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509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55</xdr:row>
      <xdr:rowOff>0</xdr:rowOff>
    </xdr:from>
    <xdr:to>
      <xdr:col>48</xdr:col>
      <xdr:colOff>76200</xdr:colOff>
      <xdr:row>55</xdr:row>
      <xdr:rowOff>76200</xdr:rowOff>
    </xdr:to>
    <xdr:pic>
      <xdr:nvPicPr>
        <xdr:cNvPr id="1244" name="Picture 220" descr="Select your own color">
          <a:hlinkClick xmlns:r="http://schemas.openxmlformats.org/officeDocument/2006/relationships" r:id="rId87" tgtFrame="_top"/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692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56</xdr:row>
      <xdr:rowOff>0</xdr:rowOff>
    </xdr:from>
    <xdr:to>
      <xdr:col>48</xdr:col>
      <xdr:colOff>76200</xdr:colOff>
      <xdr:row>56</xdr:row>
      <xdr:rowOff>76200</xdr:rowOff>
    </xdr:to>
    <xdr:pic>
      <xdr:nvPicPr>
        <xdr:cNvPr id="1245" name="Picture 221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9875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57</xdr:row>
      <xdr:rowOff>0</xdr:rowOff>
    </xdr:from>
    <xdr:to>
      <xdr:col>48</xdr:col>
      <xdr:colOff>76200</xdr:colOff>
      <xdr:row>57</xdr:row>
      <xdr:rowOff>76200</xdr:rowOff>
    </xdr:to>
    <xdr:pic>
      <xdr:nvPicPr>
        <xdr:cNvPr id="1246" name="Picture 222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058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58</xdr:row>
      <xdr:rowOff>0</xdr:rowOff>
    </xdr:from>
    <xdr:to>
      <xdr:col>48</xdr:col>
      <xdr:colOff>76200</xdr:colOff>
      <xdr:row>58</xdr:row>
      <xdr:rowOff>76200</xdr:rowOff>
    </xdr:to>
    <xdr:pic>
      <xdr:nvPicPr>
        <xdr:cNvPr id="1247" name="Picture 223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241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59</xdr:row>
      <xdr:rowOff>0</xdr:rowOff>
    </xdr:from>
    <xdr:to>
      <xdr:col>48</xdr:col>
      <xdr:colOff>76200</xdr:colOff>
      <xdr:row>59</xdr:row>
      <xdr:rowOff>76200</xdr:rowOff>
    </xdr:to>
    <xdr:pic>
      <xdr:nvPicPr>
        <xdr:cNvPr id="1248" name="Picture 224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424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60</xdr:row>
      <xdr:rowOff>0</xdr:rowOff>
    </xdr:from>
    <xdr:to>
      <xdr:col>48</xdr:col>
      <xdr:colOff>76200</xdr:colOff>
      <xdr:row>60</xdr:row>
      <xdr:rowOff>76200</xdr:rowOff>
    </xdr:to>
    <xdr:pic>
      <xdr:nvPicPr>
        <xdr:cNvPr id="1249" name="Picture 225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607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61</xdr:row>
      <xdr:rowOff>0</xdr:rowOff>
    </xdr:from>
    <xdr:to>
      <xdr:col>48</xdr:col>
      <xdr:colOff>76200</xdr:colOff>
      <xdr:row>61</xdr:row>
      <xdr:rowOff>76200</xdr:rowOff>
    </xdr:to>
    <xdr:pic>
      <xdr:nvPicPr>
        <xdr:cNvPr id="1250" name="Picture 226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789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62</xdr:row>
      <xdr:rowOff>0</xdr:rowOff>
    </xdr:from>
    <xdr:to>
      <xdr:col>48</xdr:col>
      <xdr:colOff>76200</xdr:colOff>
      <xdr:row>62</xdr:row>
      <xdr:rowOff>76200</xdr:rowOff>
    </xdr:to>
    <xdr:pic>
      <xdr:nvPicPr>
        <xdr:cNvPr id="1251" name="Picture 227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0972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63</xdr:row>
      <xdr:rowOff>0</xdr:rowOff>
    </xdr:from>
    <xdr:to>
      <xdr:col>48</xdr:col>
      <xdr:colOff>76200</xdr:colOff>
      <xdr:row>63</xdr:row>
      <xdr:rowOff>76200</xdr:rowOff>
    </xdr:to>
    <xdr:pic>
      <xdr:nvPicPr>
        <xdr:cNvPr id="1252" name="Picture 228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1155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50</xdr:row>
      <xdr:rowOff>0</xdr:rowOff>
    </xdr:from>
    <xdr:to>
      <xdr:col>46</xdr:col>
      <xdr:colOff>76200</xdr:colOff>
      <xdr:row>50</xdr:row>
      <xdr:rowOff>76200</xdr:rowOff>
    </xdr:to>
    <xdr:pic>
      <xdr:nvPicPr>
        <xdr:cNvPr id="1253" name="Picture 229" descr="Select your own color">
          <a:hlinkClick xmlns:r="http://schemas.openxmlformats.org/officeDocument/2006/relationships" r:id="rId59" tgtFrame="_top"/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8778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51</xdr:row>
      <xdr:rowOff>0</xdr:rowOff>
    </xdr:from>
    <xdr:to>
      <xdr:col>46</xdr:col>
      <xdr:colOff>76200</xdr:colOff>
      <xdr:row>51</xdr:row>
      <xdr:rowOff>76200</xdr:rowOff>
    </xdr:to>
    <xdr:pic>
      <xdr:nvPicPr>
        <xdr:cNvPr id="1254" name="Picture 230" descr="Select your own color">
          <a:hlinkClick xmlns:r="http://schemas.openxmlformats.org/officeDocument/2006/relationships" r:id="rId88" tgtFrame="_top"/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8961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52</xdr:row>
      <xdr:rowOff>0</xdr:rowOff>
    </xdr:from>
    <xdr:to>
      <xdr:col>46</xdr:col>
      <xdr:colOff>76200</xdr:colOff>
      <xdr:row>52</xdr:row>
      <xdr:rowOff>76200</xdr:rowOff>
    </xdr:to>
    <xdr:pic>
      <xdr:nvPicPr>
        <xdr:cNvPr id="1255" name="Picture 231" descr="Select your own color">
          <a:hlinkClick xmlns:r="http://schemas.openxmlformats.org/officeDocument/2006/relationships" r:id="rId76" tgtFrame="_top"/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9144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53</xdr:row>
      <xdr:rowOff>0</xdr:rowOff>
    </xdr:from>
    <xdr:to>
      <xdr:col>46</xdr:col>
      <xdr:colOff>76200</xdr:colOff>
      <xdr:row>53</xdr:row>
      <xdr:rowOff>76200</xdr:rowOff>
    </xdr:to>
    <xdr:pic>
      <xdr:nvPicPr>
        <xdr:cNvPr id="1256" name="Picture 232" descr="Select your own color">
          <a:hlinkClick xmlns:r="http://schemas.openxmlformats.org/officeDocument/2006/relationships" r:id="rId77" tgtFrame="_top"/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9326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54</xdr:row>
      <xdr:rowOff>0</xdr:rowOff>
    </xdr:from>
    <xdr:to>
      <xdr:col>46</xdr:col>
      <xdr:colOff>76200</xdr:colOff>
      <xdr:row>54</xdr:row>
      <xdr:rowOff>76200</xdr:rowOff>
    </xdr:to>
    <xdr:pic>
      <xdr:nvPicPr>
        <xdr:cNvPr id="1257" name="Picture 233" descr="Select your own color">
          <a:hlinkClick xmlns:r="http://schemas.openxmlformats.org/officeDocument/2006/relationships" r:id="rId63" tgtFrame="_top"/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9509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55</xdr:row>
      <xdr:rowOff>0</xdr:rowOff>
    </xdr:from>
    <xdr:to>
      <xdr:col>46</xdr:col>
      <xdr:colOff>76200</xdr:colOff>
      <xdr:row>55</xdr:row>
      <xdr:rowOff>76200</xdr:rowOff>
    </xdr:to>
    <xdr:pic>
      <xdr:nvPicPr>
        <xdr:cNvPr id="1258" name="Picture 234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9692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56</xdr:row>
      <xdr:rowOff>0</xdr:rowOff>
    </xdr:from>
    <xdr:to>
      <xdr:col>46</xdr:col>
      <xdr:colOff>76200</xdr:colOff>
      <xdr:row>56</xdr:row>
      <xdr:rowOff>76200</xdr:rowOff>
    </xdr:to>
    <xdr:pic>
      <xdr:nvPicPr>
        <xdr:cNvPr id="1259" name="Picture 235" descr="Select your own color">
          <a:hlinkClick xmlns:r="http://schemas.openxmlformats.org/officeDocument/2006/relationships" r:id="rId65" tgtFrame="_top"/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9875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57</xdr:row>
      <xdr:rowOff>0</xdr:rowOff>
    </xdr:from>
    <xdr:to>
      <xdr:col>46</xdr:col>
      <xdr:colOff>76200</xdr:colOff>
      <xdr:row>57</xdr:row>
      <xdr:rowOff>76200</xdr:rowOff>
    </xdr:to>
    <xdr:pic>
      <xdr:nvPicPr>
        <xdr:cNvPr id="1260" name="Picture 236" descr="Select your own color">
          <a:hlinkClick xmlns:r="http://schemas.openxmlformats.org/officeDocument/2006/relationships" r:id="rId8" tgtFrame="_top"/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0058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58</xdr:row>
      <xdr:rowOff>0</xdr:rowOff>
    </xdr:from>
    <xdr:to>
      <xdr:col>46</xdr:col>
      <xdr:colOff>76200</xdr:colOff>
      <xdr:row>58</xdr:row>
      <xdr:rowOff>76200</xdr:rowOff>
    </xdr:to>
    <xdr:pic>
      <xdr:nvPicPr>
        <xdr:cNvPr id="1261" name="Picture 237" descr="Select your own color">
          <a:hlinkClick xmlns:r="http://schemas.openxmlformats.org/officeDocument/2006/relationships" r:id="rId89" tgtFrame="_top"/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0241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76200</xdr:colOff>
      <xdr:row>81</xdr:row>
      <xdr:rowOff>76200</xdr:rowOff>
    </xdr:to>
    <xdr:pic>
      <xdr:nvPicPr>
        <xdr:cNvPr id="1262" name="Picture 238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4447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76200</xdr:colOff>
      <xdr:row>82</xdr:row>
      <xdr:rowOff>76200</xdr:rowOff>
    </xdr:to>
    <xdr:pic>
      <xdr:nvPicPr>
        <xdr:cNvPr id="1263" name="Picture 239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4630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76200</xdr:colOff>
      <xdr:row>83</xdr:row>
      <xdr:rowOff>76200</xdr:rowOff>
    </xdr:to>
    <xdr:pic>
      <xdr:nvPicPr>
        <xdr:cNvPr id="1264" name="Picture 240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4813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76200</xdr:colOff>
      <xdr:row>84</xdr:row>
      <xdr:rowOff>76200</xdr:rowOff>
    </xdr:to>
    <xdr:pic>
      <xdr:nvPicPr>
        <xdr:cNvPr id="1265" name="Picture 241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4996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76200</xdr:colOff>
      <xdr:row>85</xdr:row>
      <xdr:rowOff>76200</xdr:rowOff>
    </xdr:to>
    <xdr:pic>
      <xdr:nvPicPr>
        <xdr:cNvPr id="1266" name="Picture 242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5179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76200</xdr:colOff>
      <xdr:row>86</xdr:row>
      <xdr:rowOff>76200</xdr:rowOff>
    </xdr:to>
    <xdr:pic>
      <xdr:nvPicPr>
        <xdr:cNvPr id="1267" name="Picture 243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5361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81</xdr:row>
      <xdr:rowOff>0</xdr:rowOff>
    </xdr:from>
    <xdr:to>
      <xdr:col>9</xdr:col>
      <xdr:colOff>76200</xdr:colOff>
      <xdr:row>81</xdr:row>
      <xdr:rowOff>76200</xdr:rowOff>
    </xdr:to>
    <xdr:pic>
      <xdr:nvPicPr>
        <xdr:cNvPr id="1268" name="Picture 244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4447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82</xdr:row>
      <xdr:rowOff>0</xdr:rowOff>
    </xdr:from>
    <xdr:to>
      <xdr:col>9</xdr:col>
      <xdr:colOff>76200</xdr:colOff>
      <xdr:row>82</xdr:row>
      <xdr:rowOff>76200</xdr:rowOff>
    </xdr:to>
    <xdr:pic>
      <xdr:nvPicPr>
        <xdr:cNvPr id="1269" name="Picture 245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4630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9</xdr:col>
      <xdr:colOff>76200</xdr:colOff>
      <xdr:row>83</xdr:row>
      <xdr:rowOff>76200</xdr:rowOff>
    </xdr:to>
    <xdr:pic>
      <xdr:nvPicPr>
        <xdr:cNvPr id="1270" name="Picture 246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4813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76200</xdr:colOff>
      <xdr:row>84</xdr:row>
      <xdr:rowOff>76200</xdr:rowOff>
    </xdr:to>
    <xdr:pic>
      <xdr:nvPicPr>
        <xdr:cNvPr id="1271" name="Picture 247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4996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76200</xdr:colOff>
      <xdr:row>85</xdr:row>
      <xdr:rowOff>76200</xdr:rowOff>
    </xdr:to>
    <xdr:pic>
      <xdr:nvPicPr>
        <xdr:cNvPr id="1272" name="Picture 248" descr="Select your own color">
          <a:hlinkClick xmlns:r="http://schemas.openxmlformats.org/officeDocument/2006/relationships" r:id="rId98" tgtFrame="_top"/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5179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76200</xdr:colOff>
      <xdr:row>86</xdr:row>
      <xdr:rowOff>76200</xdr:rowOff>
    </xdr:to>
    <xdr:pic>
      <xdr:nvPicPr>
        <xdr:cNvPr id="1273" name="Picture 249" descr="Select your own color">
          <a:hlinkClick xmlns:r="http://schemas.openxmlformats.org/officeDocument/2006/relationships" r:id="rId99" tgtFrame="_top"/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5361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87</xdr:row>
      <xdr:rowOff>0</xdr:rowOff>
    </xdr:from>
    <xdr:to>
      <xdr:col>9</xdr:col>
      <xdr:colOff>76200</xdr:colOff>
      <xdr:row>87</xdr:row>
      <xdr:rowOff>76200</xdr:rowOff>
    </xdr:to>
    <xdr:pic>
      <xdr:nvPicPr>
        <xdr:cNvPr id="1274" name="Picture 250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5544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73</xdr:row>
      <xdr:rowOff>0</xdr:rowOff>
    </xdr:from>
    <xdr:to>
      <xdr:col>48</xdr:col>
      <xdr:colOff>76200</xdr:colOff>
      <xdr:row>73</xdr:row>
      <xdr:rowOff>76200</xdr:rowOff>
    </xdr:to>
    <xdr:pic>
      <xdr:nvPicPr>
        <xdr:cNvPr id="1275" name="Picture 251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2984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74</xdr:row>
      <xdr:rowOff>0</xdr:rowOff>
    </xdr:from>
    <xdr:to>
      <xdr:col>48</xdr:col>
      <xdr:colOff>76200</xdr:colOff>
      <xdr:row>74</xdr:row>
      <xdr:rowOff>76200</xdr:rowOff>
    </xdr:to>
    <xdr:pic>
      <xdr:nvPicPr>
        <xdr:cNvPr id="1276" name="Picture 252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167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75</xdr:row>
      <xdr:rowOff>0</xdr:rowOff>
    </xdr:from>
    <xdr:to>
      <xdr:col>48</xdr:col>
      <xdr:colOff>76200</xdr:colOff>
      <xdr:row>75</xdr:row>
      <xdr:rowOff>76200</xdr:rowOff>
    </xdr:to>
    <xdr:pic>
      <xdr:nvPicPr>
        <xdr:cNvPr id="1277" name="Picture 253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350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76</xdr:row>
      <xdr:rowOff>0</xdr:rowOff>
    </xdr:from>
    <xdr:to>
      <xdr:col>48</xdr:col>
      <xdr:colOff>76200</xdr:colOff>
      <xdr:row>76</xdr:row>
      <xdr:rowOff>76200</xdr:rowOff>
    </xdr:to>
    <xdr:pic>
      <xdr:nvPicPr>
        <xdr:cNvPr id="1278" name="Picture 254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533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77</xdr:row>
      <xdr:rowOff>0</xdr:rowOff>
    </xdr:from>
    <xdr:to>
      <xdr:col>48</xdr:col>
      <xdr:colOff>76200</xdr:colOff>
      <xdr:row>77</xdr:row>
      <xdr:rowOff>76200</xdr:rowOff>
    </xdr:to>
    <xdr:pic>
      <xdr:nvPicPr>
        <xdr:cNvPr id="1279" name="Picture 255" descr="Select your own color">
          <a:hlinkClick xmlns:r="http://schemas.openxmlformats.org/officeDocument/2006/relationships" r:id="rId58" tgtFrame="_top"/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716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78</xdr:row>
      <xdr:rowOff>0</xdr:rowOff>
    </xdr:from>
    <xdr:to>
      <xdr:col>48</xdr:col>
      <xdr:colOff>76200</xdr:colOff>
      <xdr:row>78</xdr:row>
      <xdr:rowOff>76200</xdr:rowOff>
    </xdr:to>
    <xdr:pic>
      <xdr:nvPicPr>
        <xdr:cNvPr id="1280" name="Picture 256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898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79</xdr:row>
      <xdr:rowOff>0</xdr:rowOff>
    </xdr:from>
    <xdr:to>
      <xdr:col>48</xdr:col>
      <xdr:colOff>76200</xdr:colOff>
      <xdr:row>79</xdr:row>
      <xdr:rowOff>76200</xdr:rowOff>
    </xdr:to>
    <xdr:pic>
      <xdr:nvPicPr>
        <xdr:cNvPr id="1281" name="Picture 257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081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80</xdr:row>
      <xdr:rowOff>0</xdr:rowOff>
    </xdr:from>
    <xdr:to>
      <xdr:col>48</xdr:col>
      <xdr:colOff>76200</xdr:colOff>
      <xdr:row>80</xdr:row>
      <xdr:rowOff>76200</xdr:rowOff>
    </xdr:to>
    <xdr:pic>
      <xdr:nvPicPr>
        <xdr:cNvPr id="1282" name="Picture 258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264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81</xdr:row>
      <xdr:rowOff>0</xdr:rowOff>
    </xdr:from>
    <xdr:to>
      <xdr:col>36</xdr:col>
      <xdr:colOff>76200</xdr:colOff>
      <xdr:row>81</xdr:row>
      <xdr:rowOff>76200</xdr:rowOff>
    </xdr:to>
    <xdr:pic>
      <xdr:nvPicPr>
        <xdr:cNvPr id="1283" name="Picture 259" descr="Select your own color">
          <a:hlinkClick xmlns:r="http://schemas.openxmlformats.org/officeDocument/2006/relationships" r:id="rId62" tgtFrame="_top"/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703260" y="14447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82</xdr:row>
      <xdr:rowOff>0</xdr:rowOff>
    </xdr:from>
    <xdr:to>
      <xdr:col>36</xdr:col>
      <xdr:colOff>76200</xdr:colOff>
      <xdr:row>82</xdr:row>
      <xdr:rowOff>76200</xdr:rowOff>
    </xdr:to>
    <xdr:pic>
      <xdr:nvPicPr>
        <xdr:cNvPr id="1284" name="Picture 260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703260" y="14630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36</xdr:col>
      <xdr:colOff>0</xdr:colOff>
      <xdr:row>83</xdr:row>
      <xdr:rowOff>0</xdr:rowOff>
    </xdr:from>
    <xdr:to>
      <xdr:col>36</xdr:col>
      <xdr:colOff>76200</xdr:colOff>
      <xdr:row>83</xdr:row>
      <xdr:rowOff>76200</xdr:rowOff>
    </xdr:to>
    <xdr:pic>
      <xdr:nvPicPr>
        <xdr:cNvPr id="1285" name="Picture 261" descr="Select your own color">
          <a:hlinkClick xmlns:r="http://schemas.openxmlformats.org/officeDocument/2006/relationships" r:id="rId68" tgtFrame="_top"/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703260" y="14813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76200</xdr:colOff>
      <xdr:row>81</xdr:row>
      <xdr:rowOff>76200</xdr:rowOff>
    </xdr:to>
    <xdr:pic>
      <xdr:nvPicPr>
        <xdr:cNvPr id="1286" name="Picture 262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4447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76200</xdr:colOff>
      <xdr:row>82</xdr:row>
      <xdr:rowOff>76200</xdr:rowOff>
    </xdr:to>
    <xdr:pic>
      <xdr:nvPicPr>
        <xdr:cNvPr id="1287" name="Picture 263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4630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76200</xdr:colOff>
      <xdr:row>83</xdr:row>
      <xdr:rowOff>76200</xdr:rowOff>
    </xdr:to>
    <xdr:pic>
      <xdr:nvPicPr>
        <xdr:cNvPr id="1288" name="Picture 264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4813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76200</xdr:colOff>
      <xdr:row>84</xdr:row>
      <xdr:rowOff>76200</xdr:rowOff>
    </xdr:to>
    <xdr:pic>
      <xdr:nvPicPr>
        <xdr:cNvPr id="1289" name="Picture 265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4996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76200</xdr:colOff>
      <xdr:row>85</xdr:row>
      <xdr:rowOff>76200</xdr:rowOff>
    </xdr:to>
    <xdr:pic>
      <xdr:nvPicPr>
        <xdr:cNvPr id="1290" name="Picture 266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5179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76200</xdr:rowOff>
    </xdr:to>
    <xdr:pic>
      <xdr:nvPicPr>
        <xdr:cNvPr id="1291" name="Picture 267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68040" y="15361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82</xdr:row>
      <xdr:rowOff>0</xdr:rowOff>
    </xdr:from>
    <xdr:to>
      <xdr:col>11</xdr:col>
      <xdr:colOff>76200</xdr:colOff>
      <xdr:row>82</xdr:row>
      <xdr:rowOff>76200</xdr:rowOff>
    </xdr:to>
    <xdr:pic>
      <xdr:nvPicPr>
        <xdr:cNvPr id="1292" name="Picture 268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90020" y="14630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83</xdr:row>
      <xdr:rowOff>0</xdr:rowOff>
    </xdr:from>
    <xdr:to>
      <xdr:col>11</xdr:col>
      <xdr:colOff>76200</xdr:colOff>
      <xdr:row>83</xdr:row>
      <xdr:rowOff>76200</xdr:rowOff>
    </xdr:to>
    <xdr:pic>
      <xdr:nvPicPr>
        <xdr:cNvPr id="1293" name="Picture 269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90020" y="14813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84</xdr:row>
      <xdr:rowOff>0</xdr:rowOff>
    </xdr:from>
    <xdr:to>
      <xdr:col>11</xdr:col>
      <xdr:colOff>76200</xdr:colOff>
      <xdr:row>84</xdr:row>
      <xdr:rowOff>76200</xdr:rowOff>
    </xdr:to>
    <xdr:pic>
      <xdr:nvPicPr>
        <xdr:cNvPr id="1294" name="Picture 270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90020" y="14996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85</xdr:row>
      <xdr:rowOff>0</xdr:rowOff>
    </xdr:from>
    <xdr:to>
      <xdr:col>11</xdr:col>
      <xdr:colOff>76200</xdr:colOff>
      <xdr:row>85</xdr:row>
      <xdr:rowOff>76200</xdr:rowOff>
    </xdr:to>
    <xdr:pic>
      <xdr:nvPicPr>
        <xdr:cNvPr id="1295" name="Picture 271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90020" y="15179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86</xdr:row>
      <xdr:rowOff>0</xdr:rowOff>
    </xdr:from>
    <xdr:to>
      <xdr:col>11</xdr:col>
      <xdr:colOff>76200</xdr:colOff>
      <xdr:row>86</xdr:row>
      <xdr:rowOff>76200</xdr:rowOff>
    </xdr:to>
    <xdr:pic>
      <xdr:nvPicPr>
        <xdr:cNvPr id="1296" name="Picture 272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590020" y="15361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73</xdr:row>
      <xdr:rowOff>0</xdr:rowOff>
    </xdr:from>
    <xdr:to>
      <xdr:col>48</xdr:col>
      <xdr:colOff>76200</xdr:colOff>
      <xdr:row>73</xdr:row>
      <xdr:rowOff>76200</xdr:rowOff>
    </xdr:to>
    <xdr:pic>
      <xdr:nvPicPr>
        <xdr:cNvPr id="1297" name="Picture 273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2984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74</xdr:row>
      <xdr:rowOff>0</xdr:rowOff>
    </xdr:from>
    <xdr:to>
      <xdr:col>48</xdr:col>
      <xdr:colOff>76200</xdr:colOff>
      <xdr:row>74</xdr:row>
      <xdr:rowOff>76200</xdr:rowOff>
    </xdr:to>
    <xdr:pic>
      <xdr:nvPicPr>
        <xdr:cNvPr id="1298" name="Picture 274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167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75</xdr:row>
      <xdr:rowOff>0</xdr:rowOff>
    </xdr:from>
    <xdr:to>
      <xdr:col>48</xdr:col>
      <xdr:colOff>76200</xdr:colOff>
      <xdr:row>75</xdr:row>
      <xdr:rowOff>76200</xdr:rowOff>
    </xdr:to>
    <xdr:pic>
      <xdr:nvPicPr>
        <xdr:cNvPr id="1299" name="Picture 275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350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76</xdr:row>
      <xdr:rowOff>0</xdr:rowOff>
    </xdr:from>
    <xdr:to>
      <xdr:col>48</xdr:col>
      <xdr:colOff>76200</xdr:colOff>
      <xdr:row>76</xdr:row>
      <xdr:rowOff>76200</xdr:rowOff>
    </xdr:to>
    <xdr:pic>
      <xdr:nvPicPr>
        <xdr:cNvPr id="1300" name="Picture 276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533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77</xdr:row>
      <xdr:rowOff>0</xdr:rowOff>
    </xdr:from>
    <xdr:to>
      <xdr:col>48</xdr:col>
      <xdr:colOff>76200</xdr:colOff>
      <xdr:row>77</xdr:row>
      <xdr:rowOff>76200</xdr:rowOff>
    </xdr:to>
    <xdr:pic>
      <xdr:nvPicPr>
        <xdr:cNvPr id="1301" name="Picture 277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716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78</xdr:row>
      <xdr:rowOff>0</xdr:rowOff>
    </xdr:from>
    <xdr:to>
      <xdr:col>48</xdr:col>
      <xdr:colOff>76200</xdr:colOff>
      <xdr:row>78</xdr:row>
      <xdr:rowOff>76200</xdr:rowOff>
    </xdr:to>
    <xdr:pic>
      <xdr:nvPicPr>
        <xdr:cNvPr id="1302" name="Picture 278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898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79</xdr:row>
      <xdr:rowOff>0</xdr:rowOff>
    </xdr:from>
    <xdr:to>
      <xdr:col>48</xdr:col>
      <xdr:colOff>76200</xdr:colOff>
      <xdr:row>79</xdr:row>
      <xdr:rowOff>76200</xdr:rowOff>
    </xdr:to>
    <xdr:pic>
      <xdr:nvPicPr>
        <xdr:cNvPr id="1303" name="Picture 279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081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80</xdr:row>
      <xdr:rowOff>0</xdr:rowOff>
    </xdr:from>
    <xdr:to>
      <xdr:col>48</xdr:col>
      <xdr:colOff>76200</xdr:colOff>
      <xdr:row>80</xdr:row>
      <xdr:rowOff>76200</xdr:rowOff>
    </xdr:to>
    <xdr:pic>
      <xdr:nvPicPr>
        <xdr:cNvPr id="1304" name="Picture 280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264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73</xdr:row>
      <xdr:rowOff>0</xdr:rowOff>
    </xdr:from>
    <xdr:to>
      <xdr:col>48</xdr:col>
      <xdr:colOff>76200</xdr:colOff>
      <xdr:row>73</xdr:row>
      <xdr:rowOff>76200</xdr:rowOff>
    </xdr:to>
    <xdr:pic>
      <xdr:nvPicPr>
        <xdr:cNvPr id="1305" name="Picture 281" descr="Select your own color">
          <a:hlinkClick xmlns:r="http://schemas.openxmlformats.org/officeDocument/2006/relationships" r:id="rId48" tgtFrame="_top"/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2984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74</xdr:row>
      <xdr:rowOff>0</xdr:rowOff>
    </xdr:from>
    <xdr:to>
      <xdr:col>48</xdr:col>
      <xdr:colOff>76200</xdr:colOff>
      <xdr:row>74</xdr:row>
      <xdr:rowOff>76200</xdr:rowOff>
    </xdr:to>
    <xdr:pic>
      <xdr:nvPicPr>
        <xdr:cNvPr id="1306" name="Picture 282" descr="Select your own color">
          <a:hlinkClick xmlns:r="http://schemas.openxmlformats.org/officeDocument/2006/relationships" r:id="rId91" tgtFrame="_top"/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167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75</xdr:row>
      <xdr:rowOff>0</xdr:rowOff>
    </xdr:from>
    <xdr:to>
      <xdr:col>48</xdr:col>
      <xdr:colOff>76200</xdr:colOff>
      <xdr:row>75</xdr:row>
      <xdr:rowOff>76200</xdr:rowOff>
    </xdr:to>
    <xdr:pic>
      <xdr:nvPicPr>
        <xdr:cNvPr id="1307" name="Picture 283" descr="Select your own color">
          <a:hlinkClick xmlns:r="http://schemas.openxmlformats.org/officeDocument/2006/relationships" r:id="rId113" tgtFrame="_top"/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350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76</xdr:row>
      <xdr:rowOff>0</xdr:rowOff>
    </xdr:from>
    <xdr:to>
      <xdr:col>48</xdr:col>
      <xdr:colOff>76200</xdr:colOff>
      <xdr:row>76</xdr:row>
      <xdr:rowOff>76200</xdr:rowOff>
    </xdr:to>
    <xdr:pic>
      <xdr:nvPicPr>
        <xdr:cNvPr id="1308" name="Picture 284" descr="Select your own color">
          <a:hlinkClick xmlns:r="http://schemas.openxmlformats.org/officeDocument/2006/relationships" r:id="rId62" tgtFrame="_top"/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533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77</xdr:row>
      <xdr:rowOff>0</xdr:rowOff>
    </xdr:from>
    <xdr:to>
      <xdr:col>48</xdr:col>
      <xdr:colOff>76200</xdr:colOff>
      <xdr:row>77</xdr:row>
      <xdr:rowOff>76200</xdr:rowOff>
    </xdr:to>
    <xdr:pic>
      <xdr:nvPicPr>
        <xdr:cNvPr id="1309" name="Picture 285" descr="Select your own color">
          <a:hlinkClick xmlns:r="http://schemas.openxmlformats.org/officeDocument/2006/relationships" r:id="rId81" tgtFrame="_top"/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716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78</xdr:row>
      <xdr:rowOff>0</xdr:rowOff>
    </xdr:from>
    <xdr:to>
      <xdr:col>48</xdr:col>
      <xdr:colOff>76200</xdr:colOff>
      <xdr:row>78</xdr:row>
      <xdr:rowOff>76200</xdr:rowOff>
    </xdr:to>
    <xdr:pic>
      <xdr:nvPicPr>
        <xdr:cNvPr id="1310" name="Picture 286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898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79</xdr:row>
      <xdr:rowOff>0</xdr:rowOff>
    </xdr:from>
    <xdr:to>
      <xdr:col>48</xdr:col>
      <xdr:colOff>76200</xdr:colOff>
      <xdr:row>79</xdr:row>
      <xdr:rowOff>76200</xdr:rowOff>
    </xdr:to>
    <xdr:pic>
      <xdr:nvPicPr>
        <xdr:cNvPr id="1311" name="Picture 287" descr="Select your own color">
          <a:hlinkClick xmlns:r="http://schemas.openxmlformats.org/officeDocument/2006/relationships" r:id="rId68" tgtFrame="_top"/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081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73</xdr:row>
      <xdr:rowOff>0</xdr:rowOff>
    </xdr:from>
    <xdr:to>
      <xdr:col>48</xdr:col>
      <xdr:colOff>76200</xdr:colOff>
      <xdr:row>73</xdr:row>
      <xdr:rowOff>76200</xdr:rowOff>
    </xdr:to>
    <xdr:pic>
      <xdr:nvPicPr>
        <xdr:cNvPr id="1320" name="Picture 296" descr="Select your own color">
          <a:hlinkClick xmlns:r="http://schemas.openxmlformats.org/officeDocument/2006/relationships" r:id="rId31" tgtFrame="_top"/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2984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74</xdr:row>
      <xdr:rowOff>0</xdr:rowOff>
    </xdr:from>
    <xdr:to>
      <xdr:col>48</xdr:col>
      <xdr:colOff>76200</xdr:colOff>
      <xdr:row>74</xdr:row>
      <xdr:rowOff>76200</xdr:rowOff>
    </xdr:to>
    <xdr:pic>
      <xdr:nvPicPr>
        <xdr:cNvPr id="1321" name="Picture 297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167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75</xdr:row>
      <xdr:rowOff>0</xdr:rowOff>
    </xdr:from>
    <xdr:to>
      <xdr:col>48</xdr:col>
      <xdr:colOff>76200</xdr:colOff>
      <xdr:row>75</xdr:row>
      <xdr:rowOff>76200</xdr:rowOff>
    </xdr:to>
    <xdr:pic>
      <xdr:nvPicPr>
        <xdr:cNvPr id="1322" name="Picture 298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350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76</xdr:row>
      <xdr:rowOff>0</xdr:rowOff>
    </xdr:from>
    <xdr:to>
      <xdr:col>48</xdr:col>
      <xdr:colOff>76200</xdr:colOff>
      <xdr:row>76</xdr:row>
      <xdr:rowOff>76200</xdr:rowOff>
    </xdr:to>
    <xdr:pic>
      <xdr:nvPicPr>
        <xdr:cNvPr id="1323" name="Picture 299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533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77</xdr:row>
      <xdr:rowOff>0</xdr:rowOff>
    </xdr:from>
    <xdr:to>
      <xdr:col>48</xdr:col>
      <xdr:colOff>76200</xdr:colOff>
      <xdr:row>77</xdr:row>
      <xdr:rowOff>76200</xdr:rowOff>
    </xdr:to>
    <xdr:pic>
      <xdr:nvPicPr>
        <xdr:cNvPr id="1324" name="Picture 300" descr="Select your own color">
          <a:hlinkClick xmlns:r="http://schemas.openxmlformats.org/officeDocument/2006/relationships" r:id="rId70" tgtFrame="_top"/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716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78</xdr:row>
      <xdr:rowOff>0</xdr:rowOff>
    </xdr:from>
    <xdr:to>
      <xdr:col>48</xdr:col>
      <xdr:colOff>76200</xdr:colOff>
      <xdr:row>78</xdr:row>
      <xdr:rowOff>76200</xdr:rowOff>
    </xdr:to>
    <xdr:pic>
      <xdr:nvPicPr>
        <xdr:cNvPr id="1325" name="Picture 301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898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79</xdr:row>
      <xdr:rowOff>0</xdr:rowOff>
    </xdr:from>
    <xdr:to>
      <xdr:col>48</xdr:col>
      <xdr:colOff>76200</xdr:colOff>
      <xdr:row>79</xdr:row>
      <xdr:rowOff>76200</xdr:rowOff>
    </xdr:to>
    <xdr:pic>
      <xdr:nvPicPr>
        <xdr:cNvPr id="1326" name="Picture 302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081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80</xdr:row>
      <xdr:rowOff>0</xdr:rowOff>
    </xdr:from>
    <xdr:to>
      <xdr:col>48</xdr:col>
      <xdr:colOff>76200</xdr:colOff>
      <xdr:row>80</xdr:row>
      <xdr:rowOff>76200</xdr:rowOff>
    </xdr:to>
    <xdr:pic>
      <xdr:nvPicPr>
        <xdr:cNvPr id="1327" name="Picture 303" descr="Select your own color">
          <a:hlinkClick xmlns:r="http://schemas.openxmlformats.org/officeDocument/2006/relationships" r:id="rId39" tgtFrame="_top"/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264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74</xdr:row>
      <xdr:rowOff>0</xdr:rowOff>
    </xdr:from>
    <xdr:to>
      <xdr:col>48</xdr:col>
      <xdr:colOff>76200</xdr:colOff>
      <xdr:row>74</xdr:row>
      <xdr:rowOff>76200</xdr:rowOff>
    </xdr:to>
    <xdr:pic>
      <xdr:nvPicPr>
        <xdr:cNvPr id="1328" name="Picture 304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167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75</xdr:row>
      <xdr:rowOff>0</xdr:rowOff>
    </xdr:from>
    <xdr:to>
      <xdr:col>48</xdr:col>
      <xdr:colOff>76200</xdr:colOff>
      <xdr:row>75</xdr:row>
      <xdr:rowOff>76200</xdr:rowOff>
    </xdr:to>
    <xdr:pic>
      <xdr:nvPicPr>
        <xdr:cNvPr id="1329" name="Picture 305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350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76</xdr:row>
      <xdr:rowOff>0</xdr:rowOff>
    </xdr:from>
    <xdr:to>
      <xdr:col>48</xdr:col>
      <xdr:colOff>76200</xdr:colOff>
      <xdr:row>76</xdr:row>
      <xdr:rowOff>76200</xdr:rowOff>
    </xdr:to>
    <xdr:pic>
      <xdr:nvPicPr>
        <xdr:cNvPr id="1330" name="Picture 306" descr="Select your own color">
          <a:hlinkClick xmlns:r="http://schemas.openxmlformats.org/officeDocument/2006/relationships" r:id="rId97" tgtFrame="_top"/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533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77</xdr:row>
      <xdr:rowOff>0</xdr:rowOff>
    </xdr:from>
    <xdr:to>
      <xdr:col>48</xdr:col>
      <xdr:colOff>76200</xdr:colOff>
      <xdr:row>77</xdr:row>
      <xdr:rowOff>76200</xdr:rowOff>
    </xdr:to>
    <xdr:pic>
      <xdr:nvPicPr>
        <xdr:cNvPr id="1331" name="Picture 307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716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78</xdr:row>
      <xdr:rowOff>0</xdr:rowOff>
    </xdr:from>
    <xdr:to>
      <xdr:col>48</xdr:col>
      <xdr:colOff>76200</xdr:colOff>
      <xdr:row>78</xdr:row>
      <xdr:rowOff>76200</xdr:rowOff>
    </xdr:to>
    <xdr:pic>
      <xdr:nvPicPr>
        <xdr:cNvPr id="1332" name="Picture 308" descr="Select your own color">
          <a:hlinkClick xmlns:r="http://schemas.openxmlformats.org/officeDocument/2006/relationships" r:id="rId86" tgtFrame="_top"/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898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79</xdr:row>
      <xdr:rowOff>0</xdr:rowOff>
    </xdr:from>
    <xdr:to>
      <xdr:col>48</xdr:col>
      <xdr:colOff>76200</xdr:colOff>
      <xdr:row>79</xdr:row>
      <xdr:rowOff>76200</xdr:rowOff>
    </xdr:to>
    <xdr:pic>
      <xdr:nvPicPr>
        <xdr:cNvPr id="1333" name="Picture 309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081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80</xdr:row>
      <xdr:rowOff>0</xdr:rowOff>
    </xdr:from>
    <xdr:to>
      <xdr:col>48</xdr:col>
      <xdr:colOff>76200</xdr:colOff>
      <xdr:row>80</xdr:row>
      <xdr:rowOff>76200</xdr:rowOff>
    </xdr:to>
    <xdr:pic>
      <xdr:nvPicPr>
        <xdr:cNvPr id="1334" name="Picture 310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264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81</xdr:row>
      <xdr:rowOff>0</xdr:rowOff>
    </xdr:from>
    <xdr:to>
      <xdr:col>48</xdr:col>
      <xdr:colOff>76200</xdr:colOff>
      <xdr:row>81</xdr:row>
      <xdr:rowOff>76200</xdr:rowOff>
    </xdr:to>
    <xdr:pic>
      <xdr:nvPicPr>
        <xdr:cNvPr id="1335" name="Picture 311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447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82</xdr:row>
      <xdr:rowOff>0</xdr:rowOff>
    </xdr:from>
    <xdr:to>
      <xdr:col>48</xdr:col>
      <xdr:colOff>76200</xdr:colOff>
      <xdr:row>82</xdr:row>
      <xdr:rowOff>76200</xdr:rowOff>
    </xdr:to>
    <xdr:pic>
      <xdr:nvPicPr>
        <xdr:cNvPr id="1336" name="Picture 312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630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73</xdr:row>
      <xdr:rowOff>0</xdr:rowOff>
    </xdr:from>
    <xdr:to>
      <xdr:col>48</xdr:col>
      <xdr:colOff>76200</xdr:colOff>
      <xdr:row>73</xdr:row>
      <xdr:rowOff>76200</xdr:rowOff>
    </xdr:to>
    <xdr:pic>
      <xdr:nvPicPr>
        <xdr:cNvPr id="1337" name="Picture 313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2984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74</xdr:row>
      <xdr:rowOff>0</xdr:rowOff>
    </xdr:from>
    <xdr:to>
      <xdr:col>48</xdr:col>
      <xdr:colOff>76200</xdr:colOff>
      <xdr:row>74</xdr:row>
      <xdr:rowOff>76200</xdr:rowOff>
    </xdr:to>
    <xdr:pic>
      <xdr:nvPicPr>
        <xdr:cNvPr id="1338" name="Picture 314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167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75</xdr:row>
      <xdr:rowOff>0</xdr:rowOff>
    </xdr:from>
    <xdr:to>
      <xdr:col>48</xdr:col>
      <xdr:colOff>76200</xdr:colOff>
      <xdr:row>75</xdr:row>
      <xdr:rowOff>76200</xdr:rowOff>
    </xdr:to>
    <xdr:pic>
      <xdr:nvPicPr>
        <xdr:cNvPr id="1339" name="Picture 315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350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76</xdr:row>
      <xdr:rowOff>0</xdr:rowOff>
    </xdr:from>
    <xdr:to>
      <xdr:col>48</xdr:col>
      <xdr:colOff>76200</xdr:colOff>
      <xdr:row>76</xdr:row>
      <xdr:rowOff>76200</xdr:rowOff>
    </xdr:to>
    <xdr:pic>
      <xdr:nvPicPr>
        <xdr:cNvPr id="1340" name="Picture 316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533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77</xdr:row>
      <xdr:rowOff>0</xdr:rowOff>
    </xdr:from>
    <xdr:to>
      <xdr:col>48</xdr:col>
      <xdr:colOff>76200</xdr:colOff>
      <xdr:row>77</xdr:row>
      <xdr:rowOff>76200</xdr:rowOff>
    </xdr:to>
    <xdr:pic>
      <xdr:nvPicPr>
        <xdr:cNvPr id="1341" name="Picture 317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716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78</xdr:row>
      <xdr:rowOff>0</xdr:rowOff>
    </xdr:from>
    <xdr:to>
      <xdr:col>48</xdr:col>
      <xdr:colOff>76200</xdr:colOff>
      <xdr:row>78</xdr:row>
      <xdr:rowOff>76200</xdr:rowOff>
    </xdr:to>
    <xdr:pic>
      <xdr:nvPicPr>
        <xdr:cNvPr id="1342" name="Picture 318" descr="Select your own color">
          <a:hlinkClick xmlns:r="http://schemas.openxmlformats.org/officeDocument/2006/relationships" r:id="rId43" tgtFrame="_top"/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3898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79</xdr:row>
      <xdr:rowOff>0</xdr:rowOff>
    </xdr:from>
    <xdr:to>
      <xdr:col>48</xdr:col>
      <xdr:colOff>76200</xdr:colOff>
      <xdr:row>79</xdr:row>
      <xdr:rowOff>76200</xdr:rowOff>
    </xdr:to>
    <xdr:pic>
      <xdr:nvPicPr>
        <xdr:cNvPr id="1343" name="Picture 319" descr="Select your own color">
          <a:hlinkClick xmlns:r="http://schemas.openxmlformats.org/officeDocument/2006/relationships" r:id="rId87" tgtFrame="_top"/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081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80</xdr:row>
      <xdr:rowOff>0</xdr:rowOff>
    </xdr:from>
    <xdr:to>
      <xdr:col>48</xdr:col>
      <xdr:colOff>76200</xdr:colOff>
      <xdr:row>80</xdr:row>
      <xdr:rowOff>76200</xdr:rowOff>
    </xdr:to>
    <xdr:pic>
      <xdr:nvPicPr>
        <xdr:cNvPr id="1344" name="Picture 320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264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81</xdr:row>
      <xdr:rowOff>0</xdr:rowOff>
    </xdr:from>
    <xdr:to>
      <xdr:col>48</xdr:col>
      <xdr:colOff>76200</xdr:colOff>
      <xdr:row>81</xdr:row>
      <xdr:rowOff>76200</xdr:rowOff>
    </xdr:to>
    <xdr:pic>
      <xdr:nvPicPr>
        <xdr:cNvPr id="1345" name="Picture 321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447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82</xdr:row>
      <xdr:rowOff>0</xdr:rowOff>
    </xdr:from>
    <xdr:to>
      <xdr:col>48</xdr:col>
      <xdr:colOff>76200</xdr:colOff>
      <xdr:row>82</xdr:row>
      <xdr:rowOff>76200</xdr:rowOff>
    </xdr:to>
    <xdr:pic>
      <xdr:nvPicPr>
        <xdr:cNvPr id="1346" name="Picture 322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630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83</xdr:row>
      <xdr:rowOff>0</xdr:rowOff>
    </xdr:from>
    <xdr:to>
      <xdr:col>48</xdr:col>
      <xdr:colOff>76200</xdr:colOff>
      <xdr:row>83</xdr:row>
      <xdr:rowOff>76200</xdr:rowOff>
    </xdr:to>
    <xdr:pic>
      <xdr:nvPicPr>
        <xdr:cNvPr id="1347" name="Picture 323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813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84</xdr:row>
      <xdr:rowOff>0</xdr:rowOff>
    </xdr:from>
    <xdr:to>
      <xdr:col>48</xdr:col>
      <xdr:colOff>76200</xdr:colOff>
      <xdr:row>84</xdr:row>
      <xdr:rowOff>76200</xdr:rowOff>
    </xdr:to>
    <xdr:pic>
      <xdr:nvPicPr>
        <xdr:cNvPr id="1348" name="Picture 324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4996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85</xdr:row>
      <xdr:rowOff>0</xdr:rowOff>
    </xdr:from>
    <xdr:to>
      <xdr:col>48</xdr:col>
      <xdr:colOff>76200</xdr:colOff>
      <xdr:row>85</xdr:row>
      <xdr:rowOff>76200</xdr:rowOff>
    </xdr:to>
    <xdr:pic>
      <xdr:nvPicPr>
        <xdr:cNvPr id="1349" name="Picture 325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5179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86</xdr:row>
      <xdr:rowOff>0</xdr:rowOff>
    </xdr:from>
    <xdr:to>
      <xdr:col>48</xdr:col>
      <xdr:colOff>76200</xdr:colOff>
      <xdr:row>86</xdr:row>
      <xdr:rowOff>76200</xdr:rowOff>
    </xdr:to>
    <xdr:pic>
      <xdr:nvPicPr>
        <xdr:cNvPr id="1350" name="Picture 326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15361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74</xdr:row>
      <xdr:rowOff>0</xdr:rowOff>
    </xdr:from>
    <xdr:to>
      <xdr:col>46</xdr:col>
      <xdr:colOff>76200</xdr:colOff>
      <xdr:row>74</xdr:row>
      <xdr:rowOff>76200</xdr:rowOff>
    </xdr:to>
    <xdr:pic>
      <xdr:nvPicPr>
        <xdr:cNvPr id="1351" name="Picture 327" descr="Select your own color">
          <a:hlinkClick xmlns:r="http://schemas.openxmlformats.org/officeDocument/2006/relationships" r:id="rId74" tgtFrame="_top"/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3167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75</xdr:row>
      <xdr:rowOff>0</xdr:rowOff>
    </xdr:from>
    <xdr:to>
      <xdr:col>46</xdr:col>
      <xdr:colOff>76200</xdr:colOff>
      <xdr:row>75</xdr:row>
      <xdr:rowOff>76200</xdr:rowOff>
    </xdr:to>
    <xdr:pic>
      <xdr:nvPicPr>
        <xdr:cNvPr id="1352" name="Picture 328" descr="Select your own color">
          <a:hlinkClick xmlns:r="http://schemas.openxmlformats.org/officeDocument/2006/relationships" r:id="rId88" tgtFrame="_top"/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3350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76</xdr:row>
      <xdr:rowOff>0</xdr:rowOff>
    </xdr:from>
    <xdr:to>
      <xdr:col>46</xdr:col>
      <xdr:colOff>76200</xdr:colOff>
      <xdr:row>76</xdr:row>
      <xdr:rowOff>76200</xdr:rowOff>
    </xdr:to>
    <xdr:pic>
      <xdr:nvPicPr>
        <xdr:cNvPr id="1353" name="Picture 329" descr="Select your own color">
          <a:hlinkClick xmlns:r="http://schemas.openxmlformats.org/officeDocument/2006/relationships" r:id="rId63" tgtFrame="_top"/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3533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77</xdr:row>
      <xdr:rowOff>0</xdr:rowOff>
    </xdr:from>
    <xdr:to>
      <xdr:col>46</xdr:col>
      <xdr:colOff>76200</xdr:colOff>
      <xdr:row>77</xdr:row>
      <xdr:rowOff>76200</xdr:rowOff>
    </xdr:to>
    <xdr:pic>
      <xdr:nvPicPr>
        <xdr:cNvPr id="1354" name="Picture 330" descr="Select your own color">
          <a:hlinkClick xmlns:r="http://schemas.openxmlformats.org/officeDocument/2006/relationships" r:id="rId94" tgtFrame="_top"/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3716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78</xdr:row>
      <xdr:rowOff>0</xdr:rowOff>
    </xdr:from>
    <xdr:to>
      <xdr:col>46</xdr:col>
      <xdr:colOff>76200</xdr:colOff>
      <xdr:row>78</xdr:row>
      <xdr:rowOff>76200</xdr:rowOff>
    </xdr:to>
    <xdr:pic>
      <xdr:nvPicPr>
        <xdr:cNvPr id="1355" name="Picture 331" descr="Select your own color">
          <a:hlinkClick xmlns:r="http://schemas.openxmlformats.org/officeDocument/2006/relationships" r:id="rId92" tgtFrame="_top"/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3898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79</xdr:row>
      <xdr:rowOff>0</xdr:rowOff>
    </xdr:from>
    <xdr:to>
      <xdr:col>46</xdr:col>
      <xdr:colOff>76200</xdr:colOff>
      <xdr:row>79</xdr:row>
      <xdr:rowOff>76200</xdr:rowOff>
    </xdr:to>
    <xdr:pic>
      <xdr:nvPicPr>
        <xdr:cNvPr id="1356" name="Picture 332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4081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80</xdr:row>
      <xdr:rowOff>0</xdr:rowOff>
    </xdr:from>
    <xdr:to>
      <xdr:col>46</xdr:col>
      <xdr:colOff>76200</xdr:colOff>
      <xdr:row>80</xdr:row>
      <xdr:rowOff>76200</xdr:rowOff>
    </xdr:to>
    <xdr:pic>
      <xdr:nvPicPr>
        <xdr:cNvPr id="1357" name="Picture 333" descr="Select your own color">
          <a:hlinkClick xmlns:r="http://schemas.openxmlformats.org/officeDocument/2006/relationships" r:id="rId65" tgtFrame="_top"/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4264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81</xdr:row>
      <xdr:rowOff>0</xdr:rowOff>
    </xdr:from>
    <xdr:to>
      <xdr:col>46</xdr:col>
      <xdr:colOff>76200</xdr:colOff>
      <xdr:row>81</xdr:row>
      <xdr:rowOff>76200</xdr:rowOff>
    </xdr:to>
    <xdr:pic>
      <xdr:nvPicPr>
        <xdr:cNvPr id="1358" name="Picture 334" descr="Select your own color">
          <a:hlinkClick xmlns:r="http://schemas.openxmlformats.org/officeDocument/2006/relationships" r:id="rId166" tgtFrame="_top"/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4447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91</xdr:row>
      <xdr:rowOff>0</xdr:rowOff>
    </xdr:from>
    <xdr:to>
      <xdr:col>46</xdr:col>
      <xdr:colOff>76200</xdr:colOff>
      <xdr:row>91</xdr:row>
      <xdr:rowOff>76200</xdr:rowOff>
    </xdr:to>
    <xdr:pic>
      <xdr:nvPicPr>
        <xdr:cNvPr id="1377" name="Picture 353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92</xdr:row>
      <xdr:rowOff>0</xdr:rowOff>
    </xdr:from>
    <xdr:to>
      <xdr:col>46</xdr:col>
      <xdr:colOff>76200</xdr:colOff>
      <xdr:row>92</xdr:row>
      <xdr:rowOff>76200</xdr:rowOff>
    </xdr:to>
    <xdr:pic>
      <xdr:nvPicPr>
        <xdr:cNvPr id="1378" name="Picture 354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93</xdr:row>
      <xdr:rowOff>0</xdr:rowOff>
    </xdr:from>
    <xdr:to>
      <xdr:col>46</xdr:col>
      <xdr:colOff>76200</xdr:colOff>
      <xdr:row>93</xdr:row>
      <xdr:rowOff>76200</xdr:rowOff>
    </xdr:to>
    <xdr:pic>
      <xdr:nvPicPr>
        <xdr:cNvPr id="1379" name="Picture 355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94</xdr:row>
      <xdr:rowOff>0</xdr:rowOff>
    </xdr:from>
    <xdr:to>
      <xdr:col>46</xdr:col>
      <xdr:colOff>76200</xdr:colOff>
      <xdr:row>94</xdr:row>
      <xdr:rowOff>76200</xdr:rowOff>
    </xdr:to>
    <xdr:pic>
      <xdr:nvPicPr>
        <xdr:cNvPr id="1380" name="Picture 356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95</xdr:row>
      <xdr:rowOff>0</xdr:rowOff>
    </xdr:from>
    <xdr:to>
      <xdr:col>46</xdr:col>
      <xdr:colOff>76200</xdr:colOff>
      <xdr:row>95</xdr:row>
      <xdr:rowOff>76200</xdr:rowOff>
    </xdr:to>
    <xdr:pic>
      <xdr:nvPicPr>
        <xdr:cNvPr id="1381" name="Picture 357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96</xdr:row>
      <xdr:rowOff>0</xdr:rowOff>
    </xdr:from>
    <xdr:to>
      <xdr:col>46</xdr:col>
      <xdr:colOff>76200</xdr:colOff>
      <xdr:row>96</xdr:row>
      <xdr:rowOff>76200</xdr:rowOff>
    </xdr:to>
    <xdr:pic>
      <xdr:nvPicPr>
        <xdr:cNvPr id="1382" name="Picture 358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76200</xdr:colOff>
      <xdr:row>100</xdr:row>
      <xdr:rowOff>76200</xdr:rowOff>
    </xdr:to>
    <xdr:pic>
      <xdr:nvPicPr>
        <xdr:cNvPr id="1383" name="Picture 359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7922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101</xdr:row>
      <xdr:rowOff>0</xdr:rowOff>
    </xdr:from>
    <xdr:to>
      <xdr:col>9</xdr:col>
      <xdr:colOff>76200</xdr:colOff>
      <xdr:row>101</xdr:row>
      <xdr:rowOff>76200</xdr:rowOff>
    </xdr:to>
    <xdr:pic>
      <xdr:nvPicPr>
        <xdr:cNvPr id="1384" name="Picture 360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8105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102</xdr:row>
      <xdr:rowOff>0</xdr:rowOff>
    </xdr:from>
    <xdr:to>
      <xdr:col>9</xdr:col>
      <xdr:colOff>76200</xdr:colOff>
      <xdr:row>102</xdr:row>
      <xdr:rowOff>76200</xdr:rowOff>
    </xdr:to>
    <xdr:pic>
      <xdr:nvPicPr>
        <xdr:cNvPr id="1385" name="Picture 361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8288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103</xdr:row>
      <xdr:rowOff>0</xdr:rowOff>
    </xdr:from>
    <xdr:to>
      <xdr:col>9</xdr:col>
      <xdr:colOff>76200</xdr:colOff>
      <xdr:row>103</xdr:row>
      <xdr:rowOff>76200</xdr:rowOff>
    </xdr:to>
    <xdr:pic>
      <xdr:nvPicPr>
        <xdr:cNvPr id="1386" name="Picture 362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8470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76200</xdr:rowOff>
    </xdr:to>
    <xdr:pic>
      <xdr:nvPicPr>
        <xdr:cNvPr id="1387" name="Picture 363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8653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105</xdr:row>
      <xdr:rowOff>0</xdr:rowOff>
    </xdr:from>
    <xdr:to>
      <xdr:col>9</xdr:col>
      <xdr:colOff>76200</xdr:colOff>
      <xdr:row>105</xdr:row>
      <xdr:rowOff>76200</xdr:rowOff>
    </xdr:to>
    <xdr:pic>
      <xdr:nvPicPr>
        <xdr:cNvPr id="1388" name="Picture 364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28760" y="18836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104</xdr:row>
      <xdr:rowOff>0</xdr:rowOff>
    </xdr:from>
    <xdr:to>
      <xdr:col>42</xdr:col>
      <xdr:colOff>76200</xdr:colOff>
      <xdr:row>104</xdr:row>
      <xdr:rowOff>76200</xdr:rowOff>
    </xdr:to>
    <xdr:pic>
      <xdr:nvPicPr>
        <xdr:cNvPr id="1389" name="Picture 365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91</xdr:row>
      <xdr:rowOff>0</xdr:rowOff>
    </xdr:from>
    <xdr:to>
      <xdr:col>42</xdr:col>
      <xdr:colOff>76200</xdr:colOff>
      <xdr:row>91</xdr:row>
      <xdr:rowOff>76200</xdr:rowOff>
    </xdr:to>
    <xdr:pic>
      <xdr:nvPicPr>
        <xdr:cNvPr id="1390" name="Picture 366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93</xdr:row>
      <xdr:rowOff>0</xdr:rowOff>
    </xdr:from>
    <xdr:to>
      <xdr:col>47</xdr:col>
      <xdr:colOff>76200</xdr:colOff>
      <xdr:row>93</xdr:row>
      <xdr:rowOff>76200</xdr:rowOff>
    </xdr:to>
    <xdr:pic>
      <xdr:nvPicPr>
        <xdr:cNvPr id="1391" name="Picture 367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93</xdr:row>
      <xdr:rowOff>0</xdr:rowOff>
    </xdr:from>
    <xdr:to>
      <xdr:col>42</xdr:col>
      <xdr:colOff>76200</xdr:colOff>
      <xdr:row>93</xdr:row>
      <xdr:rowOff>76200</xdr:rowOff>
    </xdr:to>
    <xdr:pic>
      <xdr:nvPicPr>
        <xdr:cNvPr id="1392" name="Picture 368" descr="Select your own color">
          <a:hlinkClick xmlns:r="http://schemas.openxmlformats.org/officeDocument/2006/relationships" r:id="rId58" tgtFrame="_top"/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94</xdr:row>
      <xdr:rowOff>0</xdr:rowOff>
    </xdr:from>
    <xdr:to>
      <xdr:col>42</xdr:col>
      <xdr:colOff>76200</xdr:colOff>
      <xdr:row>94</xdr:row>
      <xdr:rowOff>76200</xdr:rowOff>
    </xdr:to>
    <xdr:pic>
      <xdr:nvPicPr>
        <xdr:cNvPr id="1393" name="Picture 369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96</xdr:row>
      <xdr:rowOff>0</xdr:rowOff>
    </xdr:from>
    <xdr:to>
      <xdr:col>47</xdr:col>
      <xdr:colOff>76200</xdr:colOff>
      <xdr:row>96</xdr:row>
      <xdr:rowOff>76200</xdr:rowOff>
    </xdr:to>
    <xdr:pic>
      <xdr:nvPicPr>
        <xdr:cNvPr id="1394" name="Picture 370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97</xdr:row>
      <xdr:rowOff>0</xdr:rowOff>
    </xdr:from>
    <xdr:to>
      <xdr:col>47</xdr:col>
      <xdr:colOff>76200</xdr:colOff>
      <xdr:row>97</xdr:row>
      <xdr:rowOff>76200</xdr:rowOff>
    </xdr:to>
    <xdr:pic>
      <xdr:nvPicPr>
        <xdr:cNvPr id="1395" name="Picture 371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373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97</xdr:row>
      <xdr:rowOff>0</xdr:rowOff>
    </xdr:from>
    <xdr:to>
      <xdr:col>42</xdr:col>
      <xdr:colOff>76200</xdr:colOff>
      <xdr:row>97</xdr:row>
      <xdr:rowOff>76200</xdr:rowOff>
    </xdr:to>
    <xdr:pic>
      <xdr:nvPicPr>
        <xdr:cNvPr id="1396" name="Picture 372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556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99</xdr:row>
      <xdr:rowOff>0</xdr:rowOff>
    </xdr:from>
    <xdr:to>
      <xdr:col>47</xdr:col>
      <xdr:colOff>76200</xdr:colOff>
      <xdr:row>99</xdr:row>
      <xdr:rowOff>76200</xdr:rowOff>
    </xdr:to>
    <xdr:pic>
      <xdr:nvPicPr>
        <xdr:cNvPr id="1397" name="Picture 373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739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91</xdr:row>
      <xdr:rowOff>0</xdr:rowOff>
    </xdr:from>
    <xdr:to>
      <xdr:col>42</xdr:col>
      <xdr:colOff>76200</xdr:colOff>
      <xdr:row>91</xdr:row>
      <xdr:rowOff>76200</xdr:rowOff>
    </xdr:to>
    <xdr:pic>
      <xdr:nvPicPr>
        <xdr:cNvPr id="1398" name="Picture 374" descr="Select your own color">
          <a:hlinkClick xmlns:r="http://schemas.openxmlformats.org/officeDocument/2006/relationships" r:id="rId59" tgtFrame="_top"/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93</xdr:row>
      <xdr:rowOff>0</xdr:rowOff>
    </xdr:from>
    <xdr:to>
      <xdr:col>47</xdr:col>
      <xdr:colOff>76200</xdr:colOff>
      <xdr:row>93</xdr:row>
      <xdr:rowOff>76200</xdr:rowOff>
    </xdr:to>
    <xdr:pic>
      <xdr:nvPicPr>
        <xdr:cNvPr id="1399" name="Picture 375" descr="Select your own color">
          <a:hlinkClick xmlns:r="http://schemas.openxmlformats.org/officeDocument/2006/relationships" r:id="rId60" tgtFrame="_top"/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93</xdr:row>
      <xdr:rowOff>0</xdr:rowOff>
    </xdr:from>
    <xdr:to>
      <xdr:col>42</xdr:col>
      <xdr:colOff>76200</xdr:colOff>
      <xdr:row>93</xdr:row>
      <xdr:rowOff>76200</xdr:rowOff>
    </xdr:to>
    <xdr:pic>
      <xdr:nvPicPr>
        <xdr:cNvPr id="1400" name="Picture 376" descr="Select your own color">
          <a:hlinkClick xmlns:r="http://schemas.openxmlformats.org/officeDocument/2006/relationships" r:id="rId61" tgtFrame="_top"/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94</xdr:row>
      <xdr:rowOff>0</xdr:rowOff>
    </xdr:from>
    <xdr:to>
      <xdr:col>42</xdr:col>
      <xdr:colOff>76200</xdr:colOff>
      <xdr:row>94</xdr:row>
      <xdr:rowOff>76200</xdr:rowOff>
    </xdr:to>
    <xdr:pic>
      <xdr:nvPicPr>
        <xdr:cNvPr id="1401" name="Picture 377" descr="Select your own color">
          <a:hlinkClick xmlns:r="http://schemas.openxmlformats.org/officeDocument/2006/relationships" r:id="rId62" tgtFrame="_top"/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96</xdr:row>
      <xdr:rowOff>0</xdr:rowOff>
    </xdr:from>
    <xdr:to>
      <xdr:col>47</xdr:col>
      <xdr:colOff>76200</xdr:colOff>
      <xdr:row>96</xdr:row>
      <xdr:rowOff>76200</xdr:rowOff>
    </xdr:to>
    <xdr:pic>
      <xdr:nvPicPr>
        <xdr:cNvPr id="1402" name="Picture 378" descr="Select your own color">
          <a:hlinkClick xmlns:r="http://schemas.openxmlformats.org/officeDocument/2006/relationships" r:id="rId63" tgtFrame="_top"/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97</xdr:row>
      <xdr:rowOff>0</xdr:rowOff>
    </xdr:from>
    <xdr:to>
      <xdr:col>47</xdr:col>
      <xdr:colOff>76200</xdr:colOff>
      <xdr:row>97</xdr:row>
      <xdr:rowOff>76200</xdr:rowOff>
    </xdr:to>
    <xdr:pic>
      <xdr:nvPicPr>
        <xdr:cNvPr id="1403" name="Picture 379" descr="Select your own color">
          <a:hlinkClick xmlns:r="http://schemas.openxmlformats.org/officeDocument/2006/relationships" r:id="rId64" tgtFrame="_top"/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373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97</xdr:row>
      <xdr:rowOff>0</xdr:rowOff>
    </xdr:from>
    <xdr:to>
      <xdr:col>42</xdr:col>
      <xdr:colOff>76200</xdr:colOff>
      <xdr:row>97</xdr:row>
      <xdr:rowOff>76200</xdr:rowOff>
    </xdr:to>
    <xdr:pic>
      <xdr:nvPicPr>
        <xdr:cNvPr id="1404" name="Picture 380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556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99</xdr:row>
      <xdr:rowOff>0</xdr:rowOff>
    </xdr:from>
    <xdr:to>
      <xdr:col>47</xdr:col>
      <xdr:colOff>76200</xdr:colOff>
      <xdr:row>99</xdr:row>
      <xdr:rowOff>76200</xdr:rowOff>
    </xdr:to>
    <xdr:pic>
      <xdr:nvPicPr>
        <xdr:cNvPr id="1405" name="Picture 381" descr="Select your own color">
          <a:hlinkClick xmlns:r="http://schemas.openxmlformats.org/officeDocument/2006/relationships" r:id="rId65" tgtFrame="_top"/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739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100</xdr:row>
      <xdr:rowOff>0</xdr:rowOff>
    </xdr:from>
    <xdr:to>
      <xdr:col>47</xdr:col>
      <xdr:colOff>76200</xdr:colOff>
      <xdr:row>100</xdr:row>
      <xdr:rowOff>76200</xdr:rowOff>
    </xdr:to>
    <xdr:pic>
      <xdr:nvPicPr>
        <xdr:cNvPr id="1406" name="Picture 382" descr="Select your own color">
          <a:hlinkClick xmlns:r="http://schemas.openxmlformats.org/officeDocument/2006/relationships" r:id="rId66" tgtFrame="_top"/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922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101</xdr:row>
      <xdr:rowOff>0</xdr:rowOff>
    </xdr:from>
    <xdr:to>
      <xdr:col>47</xdr:col>
      <xdr:colOff>76200</xdr:colOff>
      <xdr:row>101</xdr:row>
      <xdr:rowOff>76200</xdr:rowOff>
    </xdr:to>
    <xdr:pic>
      <xdr:nvPicPr>
        <xdr:cNvPr id="1407" name="Picture 383" descr="Select your own color">
          <a:hlinkClick xmlns:r="http://schemas.openxmlformats.org/officeDocument/2006/relationships" r:id="rId67" tgtFrame="_top"/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8105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102</xdr:row>
      <xdr:rowOff>0</xdr:rowOff>
    </xdr:from>
    <xdr:to>
      <xdr:col>47</xdr:col>
      <xdr:colOff>76200</xdr:colOff>
      <xdr:row>102</xdr:row>
      <xdr:rowOff>76200</xdr:rowOff>
    </xdr:to>
    <xdr:pic>
      <xdr:nvPicPr>
        <xdr:cNvPr id="1408" name="Picture 384" descr="Select your own color">
          <a:hlinkClick xmlns:r="http://schemas.openxmlformats.org/officeDocument/2006/relationships" r:id="rId68" tgtFrame="_top"/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8288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103</xdr:row>
      <xdr:rowOff>0</xdr:rowOff>
    </xdr:from>
    <xdr:to>
      <xdr:col>47</xdr:col>
      <xdr:colOff>76200</xdr:colOff>
      <xdr:row>103</xdr:row>
      <xdr:rowOff>76200</xdr:rowOff>
    </xdr:to>
    <xdr:pic>
      <xdr:nvPicPr>
        <xdr:cNvPr id="1409" name="Picture 385" descr="Select your own color">
          <a:hlinkClick xmlns:r="http://schemas.openxmlformats.org/officeDocument/2006/relationships" r:id="rId69" tgtFrame="_top"/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8470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104</xdr:row>
      <xdr:rowOff>0</xdr:rowOff>
    </xdr:from>
    <xdr:to>
      <xdr:col>42</xdr:col>
      <xdr:colOff>76200</xdr:colOff>
      <xdr:row>104</xdr:row>
      <xdr:rowOff>76200</xdr:rowOff>
    </xdr:to>
    <xdr:pic>
      <xdr:nvPicPr>
        <xdr:cNvPr id="1410" name="Picture 386" descr="Select your own color">
          <a:hlinkClick xmlns:r="http://schemas.openxmlformats.org/officeDocument/2006/relationships" r:id="rId31" tgtFrame="_top"/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91</xdr:row>
      <xdr:rowOff>0</xdr:rowOff>
    </xdr:from>
    <xdr:to>
      <xdr:col>42</xdr:col>
      <xdr:colOff>76200</xdr:colOff>
      <xdr:row>91</xdr:row>
      <xdr:rowOff>76200</xdr:rowOff>
    </xdr:to>
    <xdr:pic>
      <xdr:nvPicPr>
        <xdr:cNvPr id="1411" name="Picture 387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93</xdr:row>
      <xdr:rowOff>0</xdr:rowOff>
    </xdr:from>
    <xdr:to>
      <xdr:col>47</xdr:col>
      <xdr:colOff>76200</xdr:colOff>
      <xdr:row>93</xdr:row>
      <xdr:rowOff>76200</xdr:rowOff>
    </xdr:to>
    <xdr:pic>
      <xdr:nvPicPr>
        <xdr:cNvPr id="1412" name="Picture 388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93</xdr:row>
      <xdr:rowOff>0</xdr:rowOff>
    </xdr:from>
    <xdr:to>
      <xdr:col>42</xdr:col>
      <xdr:colOff>76200</xdr:colOff>
      <xdr:row>93</xdr:row>
      <xdr:rowOff>76200</xdr:rowOff>
    </xdr:to>
    <xdr:pic>
      <xdr:nvPicPr>
        <xdr:cNvPr id="1413" name="Picture 389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94</xdr:row>
      <xdr:rowOff>0</xdr:rowOff>
    </xdr:from>
    <xdr:to>
      <xdr:col>42</xdr:col>
      <xdr:colOff>76200</xdr:colOff>
      <xdr:row>94</xdr:row>
      <xdr:rowOff>76200</xdr:rowOff>
    </xdr:to>
    <xdr:pic>
      <xdr:nvPicPr>
        <xdr:cNvPr id="1414" name="Picture 390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96</xdr:row>
      <xdr:rowOff>0</xdr:rowOff>
    </xdr:from>
    <xdr:to>
      <xdr:col>47</xdr:col>
      <xdr:colOff>76200</xdr:colOff>
      <xdr:row>96</xdr:row>
      <xdr:rowOff>76200</xdr:rowOff>
    </xdr:to>
    <xdr:pic>
      <xdr:nvPicPr>
        <xdr:cNvPr id="1415" name="Picture 391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97</xdr:row>
      <xdr:rowOff>0</xdr:rowOff>
    </xdr:from>
    <xdr:to>
      <xdr:col>47</xdr:col>
      <xdr:colOff>76200</xdr:colOff>
      <xdr:row>97</xdr:row>
      <xdr:rowOff>76200</xdr:rowOff>
    </xdr:to>
    <xdr:pic>
      <xdr:nvPicPr>
        <xdr:cNvPr id="1416" name="Picture 392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373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97</xdr:row>
      <xdr:rowOff>0</xdr:rowOff>
    </xdr:from>
    <xdr:to>
      <xdr:col>42</xdr:col>
      <xdr:colOff>76200</xdr:colOff>
      <xdr:row>97</xdr:row>
      <xdr:rowOff>76200</xdr:rowOff>
    </xdr:to>
    <xdr:pic>
      <xdr:nvPicPr>
        <xdr:cNvPr id="1417" name="Picture 393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556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104</xdr:row>
      <xdr:rowOff>0</xdr:rowOff>
    </xdr:from>
    <xdr:to>
      <xdr:col>42</xdr:col>
      <xdr:colOff>76200</xdr:colOff>
      <xdr:row>104</xdr:row>
      <xdr:rowOff>76200</xdr:rowOff>
    </xdr:to>
    <xdr:pic>
      <xdr:nvPicPr>
        <xdr:cNvPr id="1418" name="Picture 394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91</xdr:row>
      <xdr:rowOff>0</xdr:rowOff>
    </xdr:from>
    <xdr:to>
      <xdr:col>42</xdr:col>
      <xdr:colOff>76200</xdr:colOff>
      <xdr:row>91</xdr:row>
      <xdr:rowOff>76200</xdr:rowOff>
    </xdr:to>
    <xdr:pic>
      <xdr:nvPicPr>
        <xdr:cNvPr id="1419" name="Picture 395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93</xdr:row>
      <xdr:rowOff>0</xdr:rowOff>
    </xdr:from>
    <xdr:to>
      <xdr:col>47</xdr:col>
      <xdr:colOff>76200</xdr:colOff>
      <xdr:row>93</xdr:row>
      <xdr:rowOff>76200</xdr:rowOff>
    </xdr:to>
    <xdr:pic>
      <xdr:nvPicPr>
        <xdr:cNvPr id="1420" name="Picture 396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93</xdr:row>
      <xdr:rowOff>0</xdr:rowOff>
    </xdr:from>
    <xdr:to>
      <xdr:col>42</xdr:col>
      <xdr:colOff>76200</xdr:colOff>
      <xdr:row>93</xdr:row>
      <xdr:rowOff>76200</xdr:rowOff>
    </xdr:to>
    <xdr:pic>
      <xdr:nvPicPr>
        <xdr:cNvPr id="1421" name="Picture 397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94</xdr:row>
      <xdr:rowOff>0</xdr:rowOff>
    </xdr:from>
    <xdr:to>
      <xdr:col>42</xdr:col>
      <xdr:colOff>76200</xdr:colOff>
      <xdr:row>94</xdr:row>
      <xdr:rowOff>76200</xdr:rowOff>
    </xdr:to>
    <xdr:pic>
      <xdr:nvPicPr>
        <xdr:cNvPr id="1422" name="Picture 398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96</xdr:row>
      <xdr:rowOff>0</xdr:rowOff>
    </xdr:from>
    <xdr:to>
      <xdr:col>47</xdr:col>
      <xdr:colOff>76200</xdr:colOff>
      <xdr:row>96</xdr:row>
      <xdr:rowOff>76200</xdr:rowOff>
    </xdr:to>
    <xdr:pic>
      <xdr:nvPicPr>
        <xdr:cNvPr id="1423" name="Picture 399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104</xdr:row>
      <xdr:rowOff>0</xdr:rowOff>
    </xdr:from>
    <xdr:to>
      <xdr:col>42</xdr:col>
      <xdr:colOff>76200</xdr:colOff>
      <xdr:row>104</xdr:row>
      <xdr:rowOff>76200</xdr:rowOff>
    </xdr:to>
    <xdr:pic>
      <xdr:nvPicPr>
        <xdr:cNvPr id="1424" name="Picture 400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91</xdr:row>
      <xdr:rowOff>0</xdr:rowOff>
    </xdr:from>
    <xdr:to>
      <xdr:col>42</xdr:col>
      <xdr:colOff>76200</xdr:colOff>
      <xdr:row>91</xdr:row>
      <xdr:rowOff>76200</xdr:rowOff>
    </xdr:to>
    <xdr:pic>
      <xdr:nvPicPr>
        <xdr:cNvPr id="1425" name="Picture 401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93</xdr:row>
      <xdr:rowOff>0</xdr:rowOff>
    </xdr:from>
    <xdr:to>
      <xdr:col>47</xdr:col>
      <xdr:colOff>76200</xdr:colOff>
      <xdr:row>93</xdr:row>
      <xdr:rowOff>76200</xdr:rowOff>
    </xdr:to>
    <xdr:pic>
      <xdr:nvPicPr>
        <xdr:cNvPr id="1426" name="Picture 402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93</xdr:row>
      <xdr:rowOff>0</xdr:rowOff>
    </xdr:from>
    <xdr:to>
      <xdr:col>42</xdr:col>
      <xdr:colOff>76200</xdr:colOff>
      <xdr:row>93</xdr:row>
      <xdr:rowOff>76200</xdr:rowOff>
    </xdr:to>
    <xdr:pic>
      <xdr:nvPicPr>
        <xdr:cNvPr id="1427" name="Picture 403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94</xdr:row>
      <xdr:rowOff>0</xdr:rowOff>
    </xdr:from>
    <xdr:to>
      <xdr:col>42</xdr:col>
      <xdr:colOff>76200</xdr:colOff>
      <xdr:row>94</xdr:row>
      <xdr:rowOff>76200</xdr:rowOff>
    </xdr:to>
    <xdr:pic>
      <xdr:nvPicPr>
        <xdr:cNvPr id="1428" name="Picture 404" descr="Select your own color">
          <a:hlinkClick xmlns:r="http://schemas.openxmlformats.org/officeDocument/2006/relationships" r:id="rId42" tgtFrame="_top"/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96</xdr:row>
      <xdr:rowOff>0</xdr:rowOff>
    </xdr:from>
    <xdr:to>
      <xdr:col>47</xdr:col>
      <xdr:colOff>76200</xdr:colOff>
      <xdr:row>96</xdr:row>
      <xdr:rowOff>76200</xdr:rowOff>
    </xdr:to>
    <xdr:pic>
      <xdr:nvPicPr>
        <xdr:cNvPr id="1429" name="Picture 405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97</xdr:row>
      <xdr:rowOff>0</xdr:rowOff>
    </xdr:from>
    <xdr:to>
      <xdr:col>47</xdr:col>
      <xdr:colOff>76200</xdr:colOff>
      <xdr:row>97</xdr:row>
      <xdr:rowOff>76200</xdr:rowOff>
    </xdr:to>
    <xdr:pic>
      <xdr:nvPicPr>
        <xdr:cNvPr id="1430" name="Picture 406" descr="Select your own color">
          <a:hlinkClick xmlns:r="http://schemas.openxmlformats.org/officeDocument/2006/relationships" r:id="rId43" tgtFrame="_top"/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373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97</xdr:row>
      <xdr:rowOff>0</xdr:rowOff>
    </xdr:from>
    <xdr:to>
      <xdr:col>42</xdr:col>
      <xdr:colOff>76200</xdr:colOff>
      <xdr:row>97</xdr:row>
      <xdr:rowOff>76200</xdr:rowOff>
    </xdr:to>
    <xdr:pic>
      <xdr:nvPicPr>
        <xdr:cNvPr id="1431" name="Picture 407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556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99</xdr:row>
      <xdr:rowOff>0</xdr:rowOff>
    </xdr:from>
    <xdr:to>
      <xdr:col>47</xdr:col>
      <xdr:colOff>76200</xdr:colOff>
      <xdr:row>99</xdr:row>
      <xdr:rowOff>76200</xdr:rowOff>
    </xdr:to>
    <xdr:pic>
      <xdr:nvPicPr>
        <xdr:cNvPr id="1432" name="Picture 408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739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100</xdr:row>
      <xdr:rowOff>0</xdr:rowOff>
    </xdr:from>
    <xdr:to>
      <xdr:col>47</xdr:col>
      <xdr:colOff>76200</xdr:colOff>
      <xdr:row>100</xdr:row>
      <xdr:rowOff>76200</xdr:rowOff>
    </xdr:to>
    <xdr:pic>
      <xdr:nvPicPr>
        <xdr:cNvPr id="1433" name="Picture 409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922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101</xdr:row>
      <xdr:rowOff>0</xdr:rowOff>
    </xdr:from>
    <xdr:to>
      <xdr:col>47</xdr:col>
      <xdr:colOff>76200</xdr:colOff>
      <xdr:row>101</xdr:row>
      <xdr:rowOff>76200</xdr:rowOff>
    </xdr:to>
    <xdr:pic>
      <xdr:nvPicPr>
        <xdr:cNvPr id="1434" name="Picture 410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8105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102</xdr:row>
      <xdr:rowOff>0</xdr:rowOff>
    </xdr:from>
    <xdr:to>
      <xdr:col>47</xdr:col>
      <xdr:colOff>76200</xdr:colOff>
      <xdr:row>102</xdr:row>
      <xdr:rowOff>76200</xdr:rowOff>
    </xdr:to>
    <xdr:pic>
      <xdr:nvPicPr>
        <xdr:cNvPr id="1435" name="Picture 411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8288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103</xdr:row>
      <xdr:rowOff>0</xdr:rowOff>
    </xdr:from>
    <xdr:to>
      <xdr:col>47</xdr:col>
      <xdr:colOff>76200</xdr:colOff>
      <xdr:row>103</xdr:row>
      <xdr:rowOff>76200</xdr:rowOff>
    </xdr:to>
    <xdr:pic>
      <xdr:nvPicPr>
        <xdr:cNvPr id="1436" name="Picture 412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8470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91</xdr:row>
      <xdr:rowOff>0</xdr:rowOff>
    </xdr:from>
    <xdr:to>
      <xdr:col>46</xdr:col>
      <xdr:colOff>76200</xdr:colOff>
      <xdr:row>91</xdr:row>
      <xdr:rowOff>76200</xdr:rowOff>
    </xdr:to>
    <xdr:pic>
      <xdr:nvPicPr>
        <xdr:cNvPr id="1437" name="Picture 413" descr="Select your own color">
          <a:hlinkClick xmlns:r="http://schemas.openxmlformats.org/officeDocument/2006/relationships" r:id="rId50" tgtFrame="_top"/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92</xdr:row>
      <xdr:rowOff>0</xdr:rowOff>
    </xdr:from>
    <xdr:to>
      <xdr:col>46</xdr:col>
      <xdr:colOff>76200</xdr:colOff>
      <xdr:row>92</xdr:row>
      <xdr:rowOff>76200</xdr:rowOff>
    </xdr:to>
    <xdr:pic>
      <xdr:nvPicPr>
        <xdr:cNvPr id="1438" name="Picture 414" descr="Select your own color">
          <a:hlinkClick xmlns:r="http://schemas.openxmlformats.org/officeDocument/2006/relationships" r:id="rId52" tgtFrame="_top"/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93</xdr:row>
      <xdr:rowOff>0</xdr:rowOff>
    </xdr:from>
    <xdr:to>
      <xdr:col>46</xdr:col>
      <xdr:colOff>76200</xdr:colOff>
      <xdr:row>93</xdr:row>
      <xdr:rowOff>76200</xdr:rowOff>
    </xdr:to>
    <xdr:pic>
      <xdr:nvPicPr>
        <xdr:cNvPr id="1439" name="Picture 415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94</xdr:row>
      <xdr:rowOff>0</xdr:rowOff>
    </xdr:from>
    <xdr:to>
      <xdr:col>46</xdr:col>
      <xdr:colOff>76200</xdr:colOff>
      <xdr:row>94</xdr:row>
      <xdr:rowOff>76200</xdr:rowOff>
    </xdr:to>
    <xdr:pic>
      <xdr:nvPicPr>
        <xdr:cNvPr id="1440" name="Picture 416" descr="Select your own color">
          <a:hlinkClick xmlns:r="http://schemas.openxmlformats.org/officeDocument/2006/relationships" r:id="rId55" tgtFrame="_top"/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104</xdr:row>
      <xdr:rowOff>0</xdr:rowOff>
    </xdr:from>
    <xdr:to>
      <xdr:col>42</xdr:col>
      <xdr:colOff>76200</xdr:colOff>
      <xdr:row>104</xdr:row>
      <xdr:rowOff>76200</xdr:rowOff>
    </xdr:to>
    <xdr:pic>
      <xdr:nvPicPr>
        <xdr:cNvPr id="1441" name="Picture 417" descr="Select your own color">
          <a:hlinkClick xmlns:r="http://schemas.openxmlformats.org/officeDocument/2006/relationships" r:id="rId31" tgtFrame="_top"/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91</xdr:row>
      <xdr:rowOff>0</xdr:rowOff>
    </xdr:from>
    <xdr:to>
      <xdr:col>42</xdr:col>
      <xdr:colOff>76200</xdr:colOff>
      <xdr:row>91</xdr:row>
      <xdr:rowOff>76200</xdr:rowOff>
    </xdr:to>
    <xdr:pic>
      <xdr:nvPicPr>
        <xdr:cNvPr id="1442" name="Picture 418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93</xdr:row>
      <xdr:rowOff>0</xdr:rowOff>
    </xdr:from>
    <xdr:to>
      <xdr:col>47</xdr:col>
      <xdr:colOff>76200</xdr:colOff>
      <xdr:row>93</xdr:row>
      <xdr:rowOff>76200</xdr:rowOff>
    </xdr:to>
    <xdr:pic>
      <xdr:nvPicPr>
        <xdr:cNvPr id="1443" name="Picture 419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93</xdr:row>
      <xdr:rowOff>0</xdr:rowOff>
    </xdr:from>
    <xdr:to>
      <xdr:col>42</xdr:col>
      <xdr:colOff>76200</xdr:colOff>
      <xdr:row>93</xdr:row>
      <xdr:rowOff>76200</xdr:rowOff>
    </xdr:to>
    <xdr:pic>
      <xdr:nvPicPr>
        <xdr:cNvPr id="1444" name="Picture 420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94</xdr:row>
      <xdr:rowOff>0</xdr:rowOff>
    </xdr:from>
    <xdr:to>
      <xdr:col>42</xdr:col>
      <xdr:colOff>76200</xdr:colOff>
      <xdr:row>94</xdr:row>
      <xdr:rowOff>76200</xdr:rowOff>
    </xdr:to>
    <xdr:pic>
      <xdr:nvPicPr>
        <xdr:cNvPr id="1445" name="Picture 421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96</xdr:row>
      <xdr:rowOff>0</xdr:rowOff>
    </xdr:from>
    <xdr:to>
      <xdr:col>47</xdr:col>
      <xdr:colOff>76200</xdr:colOff>
      <xdr:row>96</xdr:row>
      <xdr:rowOff>76200</xdr:rowOff>
    </xdr:to>
    <xdr:pic>
      <xdr:nvPicPr>
        <xdr:cNvPr id="1446" name="Picture 422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97</xdr:row>
      <xdr:rowOff>0</xdr:rowOff>
    </xdr:from>
    <xdr:to>
      <xdr:col>47</xdr:col>
      <xdr:colOff>76200</xdr:colOff>
      <xdr:row>97</xdr:row>
      <xdr:rowOff>76200</xdr:rowOff>
    </xdr:to>
    <xdr:pic>
      <xdr:nvPicPr>
        <xdr:cNvPr id="1447" name="Picture 423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373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97</xdr:row>
      <xdr:rowOff>0</xdr:rowOff>
    </xdr:from>
    <xdr:to>
      <xdr:col>42</xdr:col>
      <xdr:colOff>76200</xdr:colOff>
      <xdr:row>97</xdr:row>
      <xdr:rowOff>76200</xdr:rowOff>
    </xdr:to>
    <xdr:pic>
      <xdr:nvPicPr>
        <xdr:cNvPr id="1448" name="Picture 424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556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99</xdr:row>
      <xdr:rowOff>0</xdr:rowOff>
    </xdr:from>
    <xdr:to>
      <xdr:col>47</xdr:col>
      <xdr:colOff>76200</xdr:colOff>
      <xdr:row>99</xdr:row>
      <xdr:rowOff>76200</xdr:rowOff>
    </xdr:to>
    <xdr:pic>
      <xdr:nvPicPr>
        <xdr:cNvPr id="1449" name="Picture 425" descr="Select your own color">
          <a:hlinkClick xmlns:r="http://schemas.openxmlformats.org/officeDocument/2006/relationships" r:id="rId38" tgtFrame="_top"/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739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100</xdr:row>
      <xdr:rowOff>0</xdr:rowOff>
    </xdr:from>
    <xdr:to>
      <xdr:col>47</xdr:col>
      <xdr:colOff>76200</xdr:colOff>
      <xdr:row>100</xdr:row>
      <xdr:rowOff>76200</xdr:rowOff>
    </xdr:to>
    <xdr:pic>
      <xdr:nvPicPr>
        <xdr:cNvPr id="1450" name="Picture 426" descr="Select your own color">
          <a:hlinkClick xmlns:r="http://schemas.openxmlformats.org/officeDocument/2006/relationships" r:id="rId39" tgtFrame="_top"/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922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104</xdr:row>
      <xdr:rowOff>0</xdr:rowOff>
    </xdr:from>
    <xdr:to>
      <xdr:col>42</xdr:col>
      <xdr:colOff>76200</xdr:colOff>
      <xdr:row>104</xdr:row>
      <xdr:rowOff>76200</xdr:rowOff>
    </xdr:to>
    <xdr:pic>
      <xdr:nvPicPr>
        <xdr:cNvPr id="1451" name="Picture 427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91</xdr:row>
      <xdr:rowOff>0</xdr:rowOff>
    </xdr:from>
    <xdr:to>
      <xdr:col>42</xdr:col>
      <xdr:colOff>76200</xdr:colOff>
      <xdr:row>91</xdr:row>
      <xdr:rowOff>76200</xdr:rowOff>
    </xdr:to>
    <xdr:pic>
      <xdr:nvPicPr>
        <xdr:cNvPr id="1452" name="Picture 428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93</xdr:row>
      <xdr:rowOff>0</xdr:rowOff>
    </xdr:from>
    <xdr:to>
      <xdr:col>47</xdr:col>
      <xdr:colOff>76200</xdr:colOff>
      <xdr:row>93</xdr:row>
      <xdr:rowOff>76200</xdr:rowOff>
    </xdr:to>
    <xdr:pic>
      <xdr:nvPicPr>
        <xdr:cNvPr id="1453" name="Picture 429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93</xdr:row>
      <xdr:rowOff>0</xdr:rowOff>
    </xdr:from>
    <xdr:to>
      <xdr:col>42</xdr:col>
      <xdr:colOff>76200</xdr:colOff>
      <xdr:row>93</xdr:row>
      <xdr:rowOff>76200</xdr:rowOff>
    </xdr:to>
    <xdr:pic>
      <xdr:nvPicPr>
        <xdr:cNvPr id="1454" name="Picture 430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94</xdr:row>
      <xdr:rowOff>0</xdr:rowOff>
    </xdr:from>
    <xdr:to>
      <xdr:col>42</xdr:col>
      <xdr:colOff>76200</xdr:colOff>
      <xdr:row>94</xdr:row>
      <xdr:rowOff>76200</xdr:rowOff>
    </xdr:to>
    <xdr:pic>
      <xdr:nvPicPr>
        <xdr:cNvPr id="1455" name="Picture 431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96</xdr:row>
      <xdr:rowOff>0</xdr:rowOff>
    </xdr:from>
    <xdr:to>
      <xdr:col>47</xdr:col>
      <xdr:colOff>76200</xdr:colOff>
      <xdr:row>96</xdr:row>
      <xdr:rowOff>76200</xdr:rowOff>
    </xdr:to>
    <xdr:pic>
      <xdr:nvPicPr>
        <xdr:cNvPr id="1456" name="Picture 432" descr="Select your own color">
          <a:hlinkClick xmlns:r="http://schemas.openxmlformats.org/officeDocument/2006/relationships" r:id="rId27" tgtFrame="_top"/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97</xdr:row>
      <xdr:rowOff>0</xdr:rowOff>
    </xdr:from>
    <xdr:to>
      <xdr:col>47</xdr:col>
      <xdr:colOff>76200</xdr:colOff>
      <xdr:row>97</xdr:row>
      <xdr:rowOff>76200</xdr:rowOff>
    </xdr:to>
    <xdr:pic>
      <xdr:nvPicPr>
        <xdr:cNvPr id="1457" name="Picture 433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373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97</xdr:row>
      <xdr:rowOff>0</xdr:rowOff>
    </xdr:from>
    <xdr:to>
      <xdr:col>42</xdr:col>
      <xdr:colOff>76200</xdr:colOff>
      <xdr:row>97</xdr:row>
      <xdr:rowOff>76200</xdr:rowOff>
    </xdr:to>
    <xdr:pic>
      <xdr:nvPicPr>
        <xdr:cNvPr id="1458" name="Picture 434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556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99</xdr:row>
      <xdr:rowOff>0</xdr:rowOff>
    </xdr:from>
    <xdr:to>
      <xdr:col>47</xdr:col>
      <xdr:colOff>76200</xdr:colOff>
      <xdr:row>99</xdr:row>
      <xdr:rowOff>76200</xdr:rowOff>
    </xdr:to>
    <xdr:pic>
      <xdr:nvPicPr>
        <xdr:cNvPr id="1459" name="Picture 435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739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104</xdr:row>
      <xdr:rowOff>0</xdr:rowOff>
    </xdr:from>
    <xdr:to>
      <xdr:col>42</xdr:col>
      <xdr:colOff>76200</xdr:colOff>
      <xdr:row>104</xdr:row>
      <xdr:rowOff>76200</xdr:rowOff>
    </xdr:to>
    <xdr:pic>
      <xdr:nvPicPr>
        <xdr:cNvPr id="1460" name="Picture 436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91</xdr:row>
      <xdr:rowOff>0</xdr:rowOff>
    </xdr:from>
    <xdr:to>
      <xdr:col>42</xdr:col>
      <xdr:colOff>76200</xdr:colOff>
      <xdr:row>91</xdr:row>
      <xdr:rowOff>76200</xdr:rowOff>
    </xdr:to>
    <xdr:pic>
      <xdr:nvPicPr>
        <xdr:cNvPr id="1461" name="Picture 437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93</xdr:row>
      <xdr:rowOff>0</xdr:rowOff>
    </xdr:from>
    <xdr:to>
      <xdr:col>47</xdr:col>
      <xdr:colOff>76200</xdr:colOff>
      <xdr:row>93</xdr:row>
      <xdr:rowOff>76200</xdr:rowOff>
    </xdr:to>
    <xdr:pic>
      <xdr:nvPicPr>
        <xdr:cNvPr id="1462" name="Picture 438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93</xdr:row>
      <xdr:rowOff>0</xdr:rowOff>
    </xdr:from>
    <xdr:to>
      <xdr:col>42</xdr:col>
      <xdr:colOff>76200</xdr:colOff>
      <xdr:row>93</xdr:row>
      <xdr:rowOff>76200</xdr:rowOff>
    </xdr:to>
    <xdr:pic>
      <xdr:nvPicPr>
        <xdr:cNvPr id="1463" name="Picture 439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94</xdr:row>
      <xdr:rowOff>0</xdr:rowOff>
    </xdr:from>
    <xdr:to>
      <xdr:col>42</xdr:col>
      <xdr:colOff>76200</xdr:colOff>
      <xdr:row>94</xdr:row>
      <xdr:rowOff>76200</xdr:rowOff>
    </xdr:to>
    <xdr:pic>
      <xdr:nvPicPr>
        <xdr:cNvPr id="1464" name="Picture 440" descr="Select your own color">
          <a:hlinkClick xmlns:r="http://schemas.openxmlformats.org/officeDocument/2006/relationships" r:id="rId16" tgtFrame="_top"/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96</xdr:row>
      <xdr:rowOff>0</xdr:rowOff>
    </xdr:from>
    <xdr:to>
      <xdr:col>47</xdr:col>
      <xdr:colOff>76200</xdr:colOff>
      <xdr:row>96</xdr:row>
      <xdr:rowOff>76200</xdr:rowOff>
    </xdr:to>
    <xdr:pic>
      <xdr:nvPicPr>
        <xdr:cNvPr id="1465" name="Picture 441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97</xdr:row>
      <xdr:rowOff>0</xdr:rowOff>
    </xdr:from>
    <xdr:to>
      <xdr:col>47</xdr:col>
      <xdr:colOff>76200</xdr:colOff>
      <xdr:row>97</xdr:row>
      <xdr:rowOff>76200</xdr:rowOff>
    </xdr:to>
    <xdr:pic>
      <xdr:nvPicPr>
        <xdr:cNvPr id="1466" name="Picture 442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373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42</xdr:col>
      <xdr:colOff>0</xdr:colOff>
      <xdr:row>97</xdr:row>
      <xdr:rowOff>0</xdr:rowOff>
    </xdr:from>
    <xdr:to>
      <xdr:col>42</xdr:col>
      <xdr:colOff>76200</xdr:colOff>
      <xdr:row>97</xdr:row>
      <xdr:rowOff>76200</xdr:rowOff>
    </xdr:to>
    <xdr:pic>
      <xdr:nvPicPr>
        <xdr:cNvPr id="1467" name="Picture 443" descr="Select your own color">
          <a:hlinkClick xmlns:r="http://schemas.openxmlformats.org/officeDocument/2006/relationships" r:id="rId45" tgtFrame="_top"/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556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99</xdr:row>
      <xdr:rowOff>0</xdr:rowOff>
    </xdr:from>
    <xdr:to>
      <xdr:col>47</xdr:col>
      <xdr:colOff>76200</xdr:colOff>
      <xdr:row>99</xdr:row>
      <xdr:rowOff>76200</xdr:rowOff>
    </xdr:to>
    <xdr:pic>
      <xdr:nvPicPr>
        <xdr:cNvPr id="1468" name="Picture 444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739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100</xdr:row>
      <xdr:rowOff>0</xdr:rowOff>
    </xdr:from>
    <xdr:to>
      <xdr:col>47</xdr:col>
      <xdr:colOff>76200</xdr:colOff>
      <xdr:row>100</xdr:row>
      <xdr:rowOff>76200</xdr:rowOff>
    </xdr:to>
    <xdr:pic>
      <xdr:nvPicPr>
        <xdr:cNvPr id="1469" name="Picture 445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7922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101</xdr:row>
      <xdr:rowOff>0</xdr:rowOff>
    </xdr:from>
    <xdr:to>
      <xdr:col>47</xdr:col>
      <xdr:colOff>76200</xdr:colOff>
      <xdr:row>101</xdr:row>
      <xdr:rowOff>76200</xdr:rowOff>
    </xdr:to>
    <xdr:pic>
      <xdr:nvPicPr>
        <xdr:cNvPr id="1470" name="Picture 446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984420" y="18105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91</xdr:row>
      <xdr:rowOff>0</xdr:rowOff>
    </xdr:from>
    <xdr:to>
      <xdr:col>46</xdr:col>
      <xdr:colOff>76200</xdr:colOff>
      <xdr:row>91</xdr:row>
      <xdr:rowOff>76200</xdr:rowOff>
    </xdr:to>
    <xdr:pic>
      <xdr:nvPicPr>
        <xdr:cNvPr id="1471" name="Picture 447" descr="Select your own color">
          <a:hlinkClick xmlns:r="http://schemas.openxmlformats.org/officeDocument/2006/relationships" r:id="rId47" tgtFrame="_top"/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276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92</xdr:row>
      <xdr:rowOff>0</xdr:rowOff>
    </xdr:from>
    <xdr:to>
      <xdr:col>46</xdr:col>
      <xdr:colOff>76200</xdr:colOff>
      <xdr:row>92</xdr:row>
      <xdr:rowOff>76200</xdr:rowOff>
    </xdr:to>
    <xdr:pic>
      <xdr:nvPicPr>
        <xdr:cNvPr id="1472" name="Picture 448" descr="Select your own color">
          <a:hlinkClick xmlns:r="http://schemas.openxmlformats.org/officeDocument/2006/relationships" r:id="rId48" tgtFrame="_top"/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459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93</xdr:row>
      <xdr:rowOff>0</xdr:rowOff>
    </xdr:from>
    <xdr:to>
      <xdr:col>46</xdr:col>
      <xdr:colOff>76200</xdr:colOff>
      <xdr:row>93</xdr:row>
      <xdr:rowOff>76200</xdr:rowOff>
    </xdr:to>
    <xdr:pic>
      <xdr:nvPicPr>
        <xdr:cNvPr id="1473" name="Picture 449" descr="Select your own color">
          <a:hlinkClick xmlns:r="http://schemas.openxmlformats.org/officeDocument/2006/relationships" r:id="rId1" tgtFrame="_top"/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642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94</xdr:row>
      <xdr:rowOff>0</xdr:rowOff>
    </xdr:from>
    <xdr:to>
      <xdr:col>46</xdr:col>
      <xdr:colOff>76200</xdr:colOff>
      <xdr:row>94</xdr:row>
      <xdr:rowOff>76200</xdr:rowOff>
    </xdr:to>
    <xdr:pic>
      <xdr:nvPicPr>
        <xdr:cNvPr id="1474" name="Picture 450" descr="Select your own color">
          <a:hlinkClick xmlns:r="http://schemas.openxmlformats.org/officeDocument/2006/relationships" r:id="rId49" tgtFrame="_top"/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6824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95</xdr:row>
      <xdr:rowOff>0</xdr:rowOff>
    </xdr:from>
    <xdr:to>
      <xdr:col>46</xdr:col>
      <xdr:colOff>76200</xdr:colOff>
      <xdr:row>95</xdr:row>
      <xdr:rowOff>76200</xdr:rowOff>
    </xdr:to>
    <xdr:pic>
      <xdr:nvPicPr>
        <xdr:cNvPr id="1475" name="Picture 451" descr="Select your own color">
          <a:hlinkClick xmlns:r="http://schemas.openxmlformats.org/officeDocument/2006/relationships" r:id="rId51" tgtFrame="_top"/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7007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96</xdr:row>
      <xdr:rowOff>0</xdr:rowOff>
    </xdr:from>
    <xdr:to>
      <xdr:col>46</xdr:col>
      <xdr:colOff>76200</xdr:colOff>
      <xdr:row>96</xdr:row>
      <xdr:rowOff>76200</xdr:rowOff>
    </xdr:to>
    <xdr:pic>
      <xdr:nvPicPr>
        <xdr:cNvPr id="1476" name="Picture 452" descr="Select your own color">
          <a:hlinkClick xmlns:r="http://schemas.openxmlformats.org/officeDocument/2006/relationships" r:id="rId3" tgtFrame="_top"/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7190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97</xdr:row>
      <xdr:rowOff>0</xdr:rowOff>
    </xdr:from>
    <xdr:to>
      <xdr:col>46</xdr:col>
      <xdr:colOff>76200</xdr:colOff>
      <xdr:row>97</xdr:row>
      <xdr:rowOff>76200</xdr:rowOff>
    </xdr:to>
    <xdr:pic>
      <xdr:nvPicPr>
        <xdr:cNvPr id="1477" name="Picture 453" descr="Select your own color">
          <a:hlinkClick xmlns:r="http://schemas.openxmlformats.org/officeDocument/2006/relationships" r:id="rId4" tgtFrame="_top"/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7373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98</xdr:row>
      <xdr:rowOff>0</xdr:rowOff>
    </xdr:from>
    <xdr:to>
      <xdr:col>46</xdr:col>
      <xdr:colOff>76200</xdr:colOff>
      <xdr:row>98</xdr:row>
      <xdr:rowOff>76200</xdr:rowOff>
    </xdr:to>
    <xdr:pic>
      <xdr:nvPicPr>
        <xdr:cNvPr id="1478" name="Picture 454" descr="Select your own color">
          <a:hlinkClick xmlns:r="http://schemas.openxmlformats.org/officeDocument/2006/relationships" r:id="rId53" tgtFrame="_top"/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7556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99</xdr:row>
      <xdr:rowOff>0</xdr:rowOff>
    </xdr:from>
    <xdr:to>
      <xdr:col>46</xdr:col>
      <xdr:colOff>76200</xdr:colOff>
      <xdr:row>99</xdr:row>
      <xdr:rowOff>76200</xdr:rowOff>
    </xdr:to>
    <xdr:pic>
      <xdr:nvPicPr>
        <xdr:cNvPr id="1479" name="Picture 455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7739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100</xdr:row>
      <xdr:rowOff>0</xdr:rowOff>
    </xdr:from>
    <xdr:to>
      <xdr:col>46</xdr:col>
      <xdr:colOff>76200</xdr:colOff>
      <xdr:row>100</xdr:row>
      <xdr:rowOff>76200</xdr:rowOff>
    </xdr:to>
    <xdr:pic>
      <xdr:nvPicPr>
        <xdr:cNvPr id="1480" name="Picture 456" descr="Select your own color">
          <a:hlinkClick xmlns:r="http://schemas.openxmlformats.org/officeDocument/2006/relationships" r:id="rId6" tgtFrame="_top"/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7922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101</xdr:row>
      <xdr:rowOff>0</xdr:rowOff>
    </xdr:from>
    <xdr:to>
      <xdr:col>46</xdr:col>
      <xdr:colOff>76200</xdr:colOff>
      <xdr:row>101</xdr:row>
      <xdr:rowOff>76200</xdr:rowOff>
    </xdr:to>
    <xdr:pic>
      <xdr:nvPicPr>
        <xdr:cNvPr id="1481" name="Picture 457" descr="Select your own color">
          <a:hlinkClick xmlns:r="http://schemas.openxmlformats.org/officeDocument/2006/relationships" r:id="rId7" tgtFrame="_top"/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8105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102</xdr:row>
      <xdr:rowOff>0</xdr:rowOff>
    </xdr:from>
    <xdr:to>
      <xdr:col>46</xdr:col>
      <xdr:colOff>76200</xdr:colOff>
      <xdr:row>102</xdr:row>
      <xdr:rowOff>76200</xdr:rowOff>
    </xdr:to>
    <xdr:pic>
      <xdr:nvPicPr>
        <xdr:cNvPr id="1482" name="Picture 458" descr="Select your own color">
          <a:hlinkClick xmlns:r="http://schemas.openxmlformats.org/officeDocument/2006/relationships" r:id="rId8" tgtFrame="_top"/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8288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103</xdr:row>
      <xdr:rowOff>0</xdr:rowOff>
    </xdr:from>
    <xdr:to>
      <xdr:col>46</xdr:col>
      <xdr:colOff>76200</xdr:colOff>
      <xdr:row>103</xdr:row>
      <xdr:rowOff>76200</xdr:rowOff>
    </xdr:to>
    <xdr:pic>
      <xdr:nvPicPr>
        <xdr:cNvPr id="1483" name="Picture 459" descr="Select your own color">
          <a:hlinkClick xmlns:r="http://schemas.openxmlformats.org/officeDocument/2006/relationships" r:id="rId9" tgtFrame="_top"/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8470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104</xdr:row>
      <xdr:rowOff>0</xdr:rowOff>
    </xdr:from>
    <xdr:to>
      <xdr:col>46</xdr:col>
      <xdr:colOff>76200</xdr:colOff>
      <xdr:row>104</xdr:row>
      <xdr:rowOff>76200</xdr:rowOff>
    </xdr:to>
    <xdr:pic>
      <xdr:nvPicPr>
        <xdr:cNvPr id="1484" name="Picture 460" descr="Select your own color">
          <a:hlinkClick xmlns:r="http://schemas.openxmlformats.org/officeDocument/2006/relationships" r:id="rId10" tgtFrame="_top"/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8653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105</xdr:row>
      <xdr:rowOff>0</xdr:rowOff>
    </xdr:from>
    <xdr:to>
      <xdr:col>46</xdr:col>
      <xdr:colOff>76200</xdr:colOff>
      <xdr:row>105</xdr:row>
      <xdr:rowOff>76200</xdr:rowOff>
    </xdr:to>
    <xdr:pic>
      <xdr:nvPicPr>
        <xdr:cNvPr id="1485" name="Picture 461" descr="Select your own color">
          <a:hlinkClick xmlns:r="http://schemas.openxmlformats.org/officeDocument/2006/relationships" r:id="rId11" tgtFrame="_top"/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8836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106</xdr:row>
      <xdr:rowOff>0</xdr:rowOff>
    </xdr:from>
    <xdr:to>
      <xdr:col>46</xdr:col>
      <xdr:colOff>76200</xdr:colOff>
      <xdr:row>106</xdr:row>
      <xdr:rowOff>76200</xdr:rowOff>
    </xdr:to>
    <xdr:pic>
      <xdr:nvPicPr>
        <xdr:cNvPr id="1486" name="Picture 462" descr="Select your own color">
          <a:hlinkClick xmlns:r="http://schemas.openxmlformats.org/officeDocument/2006/relationships" r:id="rId54" tgtFrame="_top"/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9019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111</xdr:row>
      <xdr:rowOff>0</xdr:rowOff>
    </xdr:from>
    <xdr:to>
      <xdr:col>46</xdr:col>
      <xdr:colOff>76200</xdr:colOff>
      <xdr:row>111</xdr:row>
      <xdr:rowOff>76200</xdr:rowOff>
    </xdr:to>
    <xdr:pic>
      <xdr:nvPicPr>
        <xdr:cNvPr id="1487" name="Picture 463" descr="Select your own color">
          <a:hlinkClick xmlns:r="http://schemas.openxmlformats.org/officeDocument/2006/relationships" r:id="rId56" tgtFrame="_top"/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9202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112</xdr:row>
      <xdr:rowOff>0</xdr:rowOff>
    </xdr:from>
    <xdr:to>
      <xdr:col>46</xdr:col>
      <xdr:colOff>76200</xdr:colOff>
      <xdr:row>112</xdr:row>
      <xdr:rowOff>76200</xdr:rowOff>
    </xdr:to>
    <xdr:pic>
      <xdr:nvPicPr>
        <xdr:cNvPr id="1488" name="Picture 464" descr="Select your own color">
          <a:hlinkClick xmlns:r="http://schemas.openxmlformats.org/officeDocument/2006/relationships" r:id="rId12" tgtFrame="_top"/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9385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113</xdr:row>
      <xdr:rowOff>0</xdr:rowOff>
    </xdr:from>
    <xdr:to>
      <xdr:col>46</xdr:col>
      <xdr:colOff>76200</xdr:colOff>
      <xdr:row>113</xdr:row>
      <xdr:rowOff>76200</xdr:rowOff>
    </xdr:to>
    <xdr:pic>
      <xdr:nvPicPr>
        <xdr:cNvPr id="1489" name="Picture 465" descr="Select your own color">
          <a:hlinkClick xmlns:r="http://schemas.openxmlformats.org/officeDocument/2006/relationships" r:id="rId57" tgtFrame="_top"/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97680" y="19568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490" name="Picture 466" descr="Select your own color">
          <a:hlinkClick xmlns:r="http://schemas.openxmlformats.org/officeDocument/2006/relationships" r:id="rId31" tgtFrame="_top"/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491" name="Picture 467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492" name="Picture 468" descr="Select your own color">
          <a:hlinkClick xmlns:r="http://schemas.openxmlformats.org/officeDocument/2006/relationships" r:id="rId95" tgtFrame="_top"/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493" name="Picture 469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494" name="Picture 470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495" name="Picture 471" descr="Select your own color">
          <a:hlinkClick xmlns:r="http://schemas.openxmlformats.org/officeDocument/2006/relationships" r:id="rId96" tgtFrame="_top"/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496" name="Picture 472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497" name="Picture 473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498" name="Picture 474" descr="Select your own color">
          <a:hlinkClick xmlns:r="http://schemas.openxmlformats.org/officeDocument/2006/relationships" r:id="rId70" tgtFrame="_top"/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499" name="Picture 475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500" name="Picture 476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501" name="Picture 477" descr="Select your own color">
          <a:hlinkClick xmlns:r="http://schemas.openxmlformats.org/officeDocument/2006/relationships" r:id="rId38" tgtFrame="_top"/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502" name="Picture 478" descr="Select your own color">
          <a:hlinkClick xmlns:r="http://schemas.openxmlformats.org/officeDocument/2006/relationships" r:id="rId39" tgtFrame="_top"/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03" name="Picture 479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04" name="Picture 480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05" name="Picture 481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506" name="Picture 482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507" name="Picture 483" descr="Select your own color">
          <a:hlinkClick xmlns:r="http://schemas.openxmlformats.org/officeDocument/2006/relationships" r:id="rId86" tgtFrame="_top"/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508" name="Picture 484" descr="Select your own color">
          <a:hlinkClick xmlns:r="http://schemas.openxmlformats.org/officeDocument/2006/relationships" r:id="rId90" tgtFrame="_top"/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509" name="Picture 485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510" name="Picture 486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511" name="Picture 487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512" name="Picture 488" descr="Select your own color">
          <a:hlinkClick xmlns:r="http://schemas.openxmlformats.org/officeDocument/2006/relationships" r:id="rId98" tgtFrame="_top"/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513" name="Picture 489" descr="Select your own color">
          <a:hlinkClick xmlns:r="http://schemas.openxmlformats.org/officeDocument/2006/relationships" r:id="rId99" tgtFrame="_top"/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514" name="Picture 490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15" name="Picture 491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16" name="Picture 492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17" name="Picture 493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518" name="Picture 494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519" name="Picture 495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520" name="Picture 496" descr="Select your own color">
          <a:hlinkClick xmlns:r="http://schemas.openxmlformats.org/officeDocument/2006/relationships" r:id="rId58" tgtFrame="_top"/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521" name="Picture 497" descr="Select your own color">
          <a:hlinkClick xmlns:r="http://schemas.openxmlformats.org/officeDocument/2006/relationships" r:id="rId43" tgtFrame="_top"/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522" name="Picture 498" descr="Select your own color">
          <a:hlinkClick xmlns:r="http://schemas.openxmlformats.org/officeDocument/2006/relationships" r:id="rId87" tgtFrame="_top"/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523" name="Picture 499" descr="Select your own color">
          <a:hlinkClick xmlns:r="http://schemas.openxmlformats.org/officeDocument/2006/relationships" r:id="rId71" tgtFrame="_top"/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524" name="Picture 500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525" name="Picture 501" descr="Select your own color">
          <a:hlinkClick xmlns:r="http://schemas.openxmlformats.org/officeDocument/2006/relationships" r:id="rId16" tgtFrame="_top"/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526" name="Picture 502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527" name="Picture 503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528" name="Picture 504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126</xdr:row>
      <xdr:rowOff>0</xdr:rowOff>
    </xdr:from>
    <xdr:to>
      <xdr:col>48</xdr:col>
      <xdr:colOff>76200</xdr:colOff>
      <xdr:row>126</xdr:row>
      <xdr:rowOff>76200</xdr:rowOff>
    </xdr:to>
    <xdr:pic>
      <xdr:nvPicPr>
        <xdr:cNvPr id="1529" name="Picture 505" descr="Select your own color">
          <a:hlinkClick xmlns:r="http://schemas.openxmlformats.org/officeDocument/2006/relationships" r:id="rId45" tgtFrame="_top"/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127</xdr:row>
      <xdr:rowOff>0</xdr:rowOff>
    </xdr:from>
    <xdr:to>
      <xdr:col>48</xdr:col>
      <xdr:colOff>76200</xdr:colOff>
      <xdr:row>127</xdr:row>
      <xdr:rowOff>76200</xdr:rowOff>
    </xdr:to>
    <xdr:pic>
      <xdr:nvPicPr>
        <xdr:cNvPr id="1530" name="Picture 506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128</xdr:row>
      <xdr:rowOff>0</xdr:rowOff>
    </xdr:from>
    <xdr:to>
      <xdr:col>48</xdr:col>
      <xdr:colOff>76200</xdr:colOff>
      <xdr:row>128</xdr:row>
      <xdr:rowOff>76200</xdr:rowOff>
    </xdr:to>
    <xdr:pic>
      <xdr:nvPicPr>
        <xdr:cNvPr id="1531" name="Picture 507" descr="Select your own color">
          <a:hlinkClick xmlns:r="http://schemas.openxmlformats.org/officeDocument/2006/relationships" r:id="rId102" tgtFrame="_top"/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40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129</xdr:row>
      <xdr:rowOff>0</xdr:rowOff>
    </xdr:from>
    <xdr:to>
      <xdr:col>48</xdr:col>
      <xdr:colOff>76200</xdr:colOff>
      <xdr:row>129</xdr:row>
      <xdr:rowOff>76200</xdr:rowOff>
    </xdr:to>
    <xdr:pic>
      <xdr:nvPicPr>
        <xdr:cNvPr id="1532" name="Picture 508" descr="Select your own color">
          <a:hlinkClick xmlns:r="http://schemas.openxmlformats.org/officeDocument/2006/relationships" r:id="rId103" tgtFrame="_top"/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591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130</xdr:row>
      <xdr:rowOff>0</xdr:rowOff>
    </xdr:from>
    <xdr:to>
      <xdr:col>48</xdr:col>
      <xdr:colOff>76200</xdr:colOff>
      <xdr:row>130</xdr:row>
      <xdr:rowOff>76200</xdr:rowOff>
    </xdr:to>
    <xdr:pic>
      <xdr:nvPicPr>
        <xdr:cNvPr id="1533" name="Picture 509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774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131</xdr:row>
      <xdr:rowOff>0</xdr:rowOff>
    </xdr:from>
    <xdr:to>
      <xdr:col>48</xdr:col>
      <xdr:colOff>76200</xdr:colOff>
      <xdr:row>131</xdr:row>
      <xdr:rowOff>76200</xdr:rowOff>
    </xdr:to>
    <xdr:pic>
      <xdr:nvPicPr>
        <xdr:cNvPr id="1534" name="Picture 510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95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132</xdr:row>
      <xdr:rowOff>0</xdr:rowOff>
    </xdr:from>
    <xdr:to>
      <xdr:col>48</xdr:col>
      <xdr:colOff>76200</xdr:colOff>
      <xdr:row>132</xdr:row>
      <xdr:rowOff>76200</xdr:rowOff>
    </xdr:to>
    <xdr:pic>
      <xdr:nvPicPr>
        <xdr:cNvPr id="1535" name="Picture 511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140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36" name="Picture 512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37" name="Picture 513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38" name="Picture 514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539" name="Picture 515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540" name="Picture 516" descr="Select your own color">
          <a:hlinkClick xmlns:r="http://schemas.openxmlformats.org/officeDocument/2006/relationships" r:id="rId58" tgtFrame="_top"/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541" name="Picture 517" descr="Select your own color">
          <a:hlinkClick xmlns:r="http://schemas.openxmlformats.org/officeDocument/2006/relationships" r:id="rId43" tgtFrame="_top"/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542" name="Picture 518" descr="Select your own color">
          <a:hlinkClick xmlns:r="http://schemas.openxmlformats.org/officeDocument/2006/relationships" r:id="rId87" tgtFrame="_top"/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543" name="Picture 519" descr="Select your own color">
          <a:hlinkClick xmlns:r="http://schemas.openxmlformats.org/officeDocument/2006/relationships" r:id="rId71" tgtFrame="_top"/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544" name="Picture 520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545" name="Picture 521" descr="Select your own color">
          <a:hlinkClick xmlns:r="http://schemas.openxmlformats.org/officeDocument/2006/relationships" r:id="rId16" tgtFrame="_top"/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546" name="Picture 522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547" name="Picture 523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548" name="Picture 524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549" name="Picture 525" descr="Select your own color">
          <a:hlinkClick xmlns:r="http://schemas.openxmlformats.org/officeDocument/2006/relationships" r:id="rId45" tgtFrame="_top"/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126</xdr:row>
      <xdr:rowOff>0</xdr:rowOff>
    </xdr:from>
    <xdr:to>
      <xdr:col>48</xdr:col>
      <xdr:colOff>76200</xdr:colOff>
      <xdr:row>126</xdr:row>
      <xdr:rowOff>76200</xdr:rowOff>
    </xdr:to>
    <xdr:pic>
      <xdr:nvPicPr>
        <xdr:cNvPr id="1550" name="Picture 526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127</xdr:row>
      <xdr:rowOff>0</xdr:rowOff>
    </xdr:from>
    <xdr:to>
      <xdr:col>48</xdr:col>
      <xdr:colOff>76200</xdr:colOff>
      <xdr:row>127</xdr:row>
      <xdr:rowOff>76200</xdr:rowOff>
    </xdr:to>
    <xdr:pic>
      <xdr:nvPicPr>
        <xdr:cNvPr id="1551" name="Picture 527" descr="Select your own color">
          <a:hlinkClick xmlns:r="http://schemas.openxmlformats.org/officeDocument/2006/relationships" r:id="rId102" tgtFrame="_top"/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128</xdr:row>
      <xdr:rowOff>0</xdr:rowOff>
    </xdr:from>
    <xdr:to>
      <xdr:col>48</xdr:col>
      <xdr:colOff>76200</xdr:colOff>
      <xdr:row>128</xdr:row>
      <xdr:rowOff>76200</xdr:rowOff>
    </xdr:to>
    <xdr:pic>
      <xdr:nvPicPr>
        <xdr:cNvPr id="1552" name="Picture 528" descr="Select your own color">
          <a:hlinkClick xmlns:r="http://schemas.openxmlformats.org/officeDocument/2006/relationships" r:id="rId103" tgtFrame="_top"/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40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129</xdr:row>
      <xdr:rowOff>0</xdr:rowOff>
    </xdr:from>
    <xdr:to>
      <xdr:col>48</xdr:col>
      <xdr:colOff>76200</xdr:colOff>
      <xdr:row>129</xdr:row>
      <xdr:rowOff>76200</xdr:rowOff>
    </xdr:to>
    <xdr:pic>
      <xdr:nvPicPr>
        <xdr:cNvPr id="1553" name="Picture 529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591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130</xdr:row>
      <xdr:rowOff>0</xdr:rowOff>
    </xdr:from>
    <xdr:to>
      <xdr:col>48</xdr:col>
      <xdr:colOff>76200</xdr:colOff>
      <xdr:row>130</xdr:row>
      <xdr:rowOff>76200</xdr:rowOff>
    </xdr:to>
    <xdr:pic>
      <xdr:nvPicPr>
        <xdr:cNvPr id="1554" name="Picture 530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774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131</xdr:row>
      <xdr:rowOff>0</xdr:rowOff>
    </xdr:from>
    <xdr:to>
      <xdr:col>48</xdr:col>
      <xdr:colOff>76200</xdr:colOff>
      <xdr:row>131</xdr:row>
      <xdr:rowOff>76200</xdr:rowOff>
    </xdr:to>
    <xdr:pic>
      <xdr:nvPicPr>
        <xdr:cNvPr id="1555" name="Picture 531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95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56" name="Picture 532" descr="Select your own color">
          <a:hlinkClick xmlns:r="http://schemas.openxmlformats.org/officeDocument/2006/relationships" r:id="rId104" tgtFrame="_top"/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557" name="Picture 533" descr="Select your own color">
          <a:hlinkClick xmlns:r="http://schemas.openxmlformats.org/officeDocument/2006/relationships" r:id="rId105" tgtFrame="_top"/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558" name="Picture 534" descr="Select your own color">
          <a:hlinkClick xmlns:r="http://schemas.openxmlformats.org/officeDocument/2006/relationships" r:id="rId74" tgtFrame="_top"/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559" name="Picture 535" descr="Select your own color">
          <a:hlinkClick xmlns:r="http://schemas.openxmlformats.org/officeDocument/2006/relationships" r:id="rId47" tgtFrame="_top"/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560" name="Picture 536" descr="Select your own color">
          <a:hlinkClick xmlns:r="http://schemas.openxmlformats.org/officeDocument/2006/relationships" r:id="rId48" tgtFrame="_top"/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561" name="Picture 537" descr="Select your own color">
          <a:hlinkClick xmlns:r="http://schemas.openxmlformats.org/officeDocument/2006/relationships" r:id="rId1" tgtFrame="_top"/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562" name="Picture 538" descr="Select your own color">
          <a:hlinkClick xmlns:r="http://schemas.openxmlformats.org/officeDocument/2006/relationships" r:id="rId59" tgtFrame="_top"/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563" name="Picture 539" descr="Select your own color">
          <a:hlinkClick xmlns:r="http://schemas.openxmlformats.org/officeDocument/2006/relationships" r:id="rId106" tgtFrame="_top"/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564" name="Picture 540" descr="Select your own color">
          <a:hlinkClick xmlns:r="http://schemas.openxmlformats.org/officeDocument/2006/relationships" r:id="rId50" tgtFrame="_top"/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565" name="Picture 541" descr="Select your own color">
          <a:hlinkClick xmlns:r="http://schemas.openxmlformats.org/officeDocument/2006/relationships" r:id="rId107" tgtFrame="_top"/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566" name="Picture 542" descr="Select your own color">
          <a:hlinkClick xmlns:r="http://schemas.openxmlformats.org/officeDocument/2006/relationships" r:id="rId88" tgtFrame="_top"/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567" name="Picture 543" descr="Select your own color">
          <a:hlinkClick xmlns:r="http://schemas.openxmlformats.org/officeDocument/2006/relationships" r:id="rId109" tgtFrame="_top"/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126</xdr:row>
      <xdr:rowOff>0</xdr:rowOff>
    </xdr:from>
    <xdr:to>
      <xdr:col>48</xdr:col>
      <xdr:colOff>76200</xdr:colOff>
      <xdr:row>126</xdr:row>
      <xdr:rowOff>76200</xdr:rowOff>
    </xdr:to>
    <xdr:pic>
      <xdr:nvPicPr>
        <xdr:cNvPr id="1568" name="Picture 544" descr="Select your own color">
          <a:hlinkClick xmlns:r="http://schemas.openxmlformats.org/officeDocument/2006/relationships" r:id="rId110" tgtFrame="_top"/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127</xdr:row>
      <xdr:rowOff>0</xdr:rowOff>
    </xdr:from>
    <xdr:to>
      <xdr:col>48</xdr:col>
      <xdr:colOff>76200</xdr:colOff>
      <xdr:row>127</xdr:row>
      <xdr:rowOff>76200</xdr:rowOff>
    </xdr:to>
    <xdr:pic>
      <xdr:nvPicPr>
        <xdr:cNvPr id="1569" name="Picture 545" descr="Select your own color">
          <a:hlinkClick xmlns:r="http://schemas.openxmlformats.org/officeDocument/2006/relationships" r:id="rId111" tgtFrame="_top"/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128</xdr:row>
      <xdr:rowOff>0</xdr:rowOff>
    </xdr:from>
    <xdr:to>
      <xdr:col>48</xdr:col>
      <xdr:colOff>76200</xdr:colOff>
      <xdr:row>128</xdr:row>
      <xdr:rowOff>76200</xdr:rowOff>
    </xdr:to>
    <xdr:pic>
      <xdr:nvPicPr>
        <xdr:cNvPr id="1570" name="Picture 546" descr="Select your own color">
          <a:hlinkClick xmlns:r="http://schemas.openxmlformats.org/officeDocument/2006/relationships" r:id="rId76" tgtFrame="_top"/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40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129</xdr:row>
      <xdr:rowOff>0</xdr:rowOff>
    </xdr:from>
    <xdr:to>
      <xdr:col>48</xdr:col>
      <xdr:colOff>76200</xdr:colOff>
      <xdr:row>129</xdr:row>
      <xdr:rowOff>76200</xdr:rowOff>
    </xdr:to>
    <xdr:pic>
      <xdr:nvPicPr>
        <xdr:cNvPr id="1571" name="Picture 547" descr="Select your own color">
          <a:hlinkClick xmlns:r="http://schemas.openxmlformats.org/officeDocument/2006/relationships" r:id="rId77" tgtFrame="_top"/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591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130</xdr:row>
      <xdr:rowOff>0</xdr:rowOff>
    </xdr:from>
    <xdr:to>
      <xdr:col>48</xdr:col>
      <xdr:colOff>76200</xdr:colOff>
      <xdr:row>130</xdr:row>
      <xdr:rowOff>76200</xdr:rowOff>
    </xdr:to>
    <xdr:pic>
      <xdr:nvPicPr>
        <xdr:cNvPr id="1572" name="Picture 548" descr="Select your own color">
          <a:hlinkClick xmlns:r="http://schemas.openxmlformats.org/officeDocument/2006/relationships" r:id="rId113" tgtFrame="_top"/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774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131</xdr:row>
      <xdr:rowOff>0</xdr:rowOff>
    </xdr:from>
    <xdr:to>
      <xdr:col>48</xdr:col>
      <xdr:colOff>76200</xdr:colOff>
      <xdr:row>131</xdr:row>
      <xdr:rowOff>76200</xdr:rowOff>
    </xdr:to>
    <xdr:pic>
      <xdr:nvPicPr>
        <xdr:cNvPr id="1573" name="Picture 549" descr="Select your own color">
          <a:hlinkClick xmlns:r="http://schemas.openxmlformats.org/officeDocument/2006/relationships" r:id="rId61" tgtFrame="_top"/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95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132</xdr:row>
      <xdr:rowOff>0</xdr:rowOff>
    </xdr:from>
    <xdr:to>
      <xdr:col>48</xdr:col>
      <xdr:colOff>76200</xdr:colOff>
      <xdr:row>132</xdr:row>
      <xdr:rowOff>76200</xdr:rowOff>
    </xdr:to>
    <xdr:pic>
      <xdr:nvPicPr>
        <xdr:cNvPr id="1574" name="Picture 550" descr="Select your own color">
          <a:hlinkClick xmlns:r="http://schemas.openxmlformats.org/officeDocument/2006/relationships" r:id="rId62" tgtFrame="_top"/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140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133</xdr:row>
      <xdr:rowOff>0</xdr:rowOff>
    </xdr:from>
    <xdr:to>
      <xdr:col>48</xdr:col>
      <xdr:colOff>76200</xdr:colOff>
      <xdr:row>133</xdr:row>
      <xdr:rowOff>76200</xdr:rowOff>
    </xdr:to>
    <xdr:pic>
      <xdr:nvPicPr>
        <xdr:cNvPr id="1575" name="Picture 551" descr="Select your own color">
          <a:hlinkClick xmlns:r="http://schemas.openxmlformats.org/officeDocument/2006/relationships" r:id="rId64" tgtFrame="_top"/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323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134</xdr:row>
      <xdr:rowOff>0</xdr:rowOff>
    </xdr:from>
    <xdr:to>
      <xdr:col>48</xdr:col>
      <xdr:colOff>76200</xdr:colOff>
      <xdr:row>134</xdr:row>
      <xdr:rowOff>76200</xdr:rowOff>
    </xdr:to>
    <xdr:pic>
      <xdr:nvPicPr>
        <xdr:cNvPr id="1576" name="Picture 552" descr="Select your own color">
          <a:hlinkClick xmlns:r="http://schemas.openxmlformats.org/officeDocument/2006/relationships" r:id="rId81" tgtFrame="_top"/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505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135</xdr:row>
      <xdr:rowOff>0</xdr:rowOff>
    </xdr:from>
    <xdr:to>
      <xdr:col>48</xdr:col>
      <xdr:colOff>76200</xdr:colOff>
      <xdr:row>135</xdr:row>
      <xdr:rowOff>76200</xdr:rowOff>
    </xdr:to>
    <xdr:pic>
      <xdr:nvPicPr>
        <xdr:cNvPr id="1577" name="Picture 553" descr="Select your own color">
          <a:hlinkClick xmlns:r="http://schemas.openxmlformats.org/officeDocument/2006/relationships" r:id="rId115" tgtFrame="_top"/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688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136</xdr:row>
      <xdr:rowOff>0</xdr:rowOff>
    </xdr:from>
    <xdr:to>
      <xdr:col>48</xdr:col>
      <xdr:colOff>76200</xdr:colOff>
      <xdr:row>136</xdr:row>
      <xdr:rowOff>76200</xdr:rowOff>
    </xdr:to>
    <xdr:pic>
      <xdr:nvPicPr>
        <xdr:cNvPr id="1578" name="Picture 554" descr="Select your own color">
          <a:hlinkClick xmlns:r="http://schemas.openxmlformats.org/officeDocument/2006/relationships" r:id="rId116" tgtFrame="_top"/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871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137</xdr:row>
      <xdr:rowOff>0</xdr:rowOff>
    </xdr:from>
    <xdr:to>
      <xdr:col>48</xdr:col>
      <xdr:colOff>76200</xdr:colOff>
      <xdr:row>137</xdr:row>
      <xdr:rowOff>76200</xdr:rowOff>
    </xdr:to>
    <xdr:pic>
      <xdr:nvPicPr>
        <xdr:cNvPr id="1579" name="Picture 555" descr="Select your own color">
          <a:hlinkClick xmlns:r="http://schemas.openxmlformats.org/officeDocument/2006/relationships" r:id="rId117" tgtFrame="_top"/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054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138</xdr:row>
      <xdr:rowOff>0</xdr:rowOff>
    </xdr:from>
    <xdr:to>
      <xdr:col>48</xdr:col>
      <xdr:colOff>76200</xdr:colOff>
      <xdr:row>138</xdr:row>
      <xdr:rowOff>76200</xdr:rowOff>
    </xdr:to>
    <xdr:pic>
      <xdr:nvPicPr>
        <xdr:cNvPr id="1580" name="Picture 556" descr="Select your own color">
          <a:hlinkClick xmlns:r="http://schemas.openxmlformats.org/officeDocument/2006/relationships" r:id="rId6" tgtFrame="_top"/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237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139</xdr:row>
      <xdr:rowOff>0</xdr:rowOff>
    </xdr:from>
    <xdr:to>
      <xdr:col>48</xdr:col>
      <xdr:colOff>76200</xdr:colOff>
      <xdr:row>139</xdr:row>
      <xdr:rowOff>76200</xdr:rowOff>
    </xdr:to>
    <xdr:pic>
      <xdr:nvPicPr>
        <xdr:cNvPr id="1581" name="Picture 557" descr="Select your own color">
          <a:hlinkClick xmlns:r="http://schemas.openxmlformats.org/officeDocument/2006/relationships" r:id="rId7" tgtFrame="_top"/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420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140</xdr:row>
      <xdr:rowOff>0</xdr:rowOff>
    </xdr:from>
    <xdr:to>
      <xdr:col>48</xdr:col>
      <xdr:colOff>76200</xdr:colOff>
      <xdr:row>140</xdr:row>
      <xdr:rowOff>76200</xdr:rowOff>
    </xdr:to>
    <xdr:pic>
      <xdr:nvPicPr>
        <xdr:cNvPr id="1582" name="Picture 558" descr="Select your own color">
          <a:hlinkClick xmlns:r="http://schemas.openxmlformats.org/officeDocument/2006/relationships" r:id="rId8" tgtFrame="_top"/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603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141</xdr:row>
      <xdr:rowOff>0</xdr:rowOff>
    </xdr:from>
    <xdr:to>
      <xdr:col>48</xdr:col>
      <xdr:colOff>76200</xdr:colOff>
      <xdr:row>141</xdr:row>
      <xdr:rowOff>76200</xdr:rowOff>
    </xdr:to>
    <xdr:pic>
      <xdr:nvPicPr>
        <xdr:cNvPr id="1583" name="Picture 559" descr="Select your own color">
          <a:hlinkClick xmlns:r="http://schemas.openxmlformats.org/officeDocument/2006/relationships" r:id="rId118" tgtFrame="_top"/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786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142</xdr:row>
      <xdr:rowOff>0</xdr:rowOff>
    </xdr:from>
    <xdr:to>
      <xdr:col>48</xdr:col>
      <xdr:colOff>76200</xdr:colOff>
      <xdr:row>142</xdr:row>
      <xdr:rowOff>76200</xdr:rowOff>
    </xdr:to>
    <xdr:pic>
      <xdr:nvPicPr>
        <xdr:cNvPr id="1584" name="Picture 560" descr="Select your own color">
          <a:hlinkClick xmlns:r="http://schemas.openxmlformats.org/officeDocument/2006/relationships" r:id="rId119" tgtFrame="_top"/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968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143</xdr:row>
      <xdr:rowOff>0</xdr:rowOff>
    </xdr:from>
    <xdr:to>
      <xdr:col>48</xdr:col>
      <xdr:colOff>76200</xdr:colOff>
      <xdr:row>143</xdr:row>
      <xdr:rowOff>76200</xdr:rowOff>
    </xdr:to>
    <xdr:pic>
      <xdr:nvPicPr>
        <xdr:cNvPr id="1585" name="Picture 561" descr="Select your own color">
          <a:hlinkClick xmlns:r="http://schemas.openxmlformats.org/officeDocument/2006/relationships" r:id="rId121" tgtFrame="_top"/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151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144</xdr:row>
      <xdr:rowOff>0</xdr:rowOff>
    </xdr:from>
    <xdr:to>
      <xdr:col>48</xdr:col>
      <xdr:colOff>76200</xdr:colOff>
      <xdr:row>144</xdr:row>
      <xdr:rowOff>76200</xdr:rowOff>
    </xdr:to>
    <xdr:pic>
      <xdr:nvPicPr>
        <xdr:cNvPr id="1586" name="Picture 562" descr="Select your own color">
          <a:hlinkClick xmlns:r="http://schemas.openxmlformats.org/officeDocument/2006/relationships" r:id="rId122" tgtFrame="_top"/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334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145</xdr:row>
      <xdr:rowOff>0</xdr:rowOff>
    </xdr:from>
    <xdr:to>
      <xdr:col>48</xdr:col>
      <xdr:colOff>76200</xdr:colOff>
      <xdr:row>145</xdr:row>
      <xdr:rowOff>76200</xdr:rowOff>
    </xdr:to>
    <xdr:pic>
      <xdr:nvPicPr>
        <xdr:cNvPr id="1587" name="Picture 563" descr="Select your own color">
          <a:hlinkClick xmlns:r="http://schemas.openxmlformats.org/officeDocument/2006/relationships" r:id="rId123" tgtFrame="_top"/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517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146</xdr:row>
      <xdr:rowOff>0</xdr:rowOff>
    </xdr:from>
    <xdr:to>
      <xdr:col>48</xdr:col>
      <xdr:colOff>76200</xdr:colOff>
      <xdr:row>146</xdr:row>
      <xdr:rowOff>76200</xdr:rowOff>
    </xdr:to>
    <xdr:pic>
      <xdr:nvPicPr>
        <xdr:cNvPr id="1588" name="Picture 564" descr="Select your own color">
          <a:hlinkClick xmlns:r="http://schemas.openxmlformats.org/officeDocument/2006/relationships" r:id="rId68" tgtFrame="_top"/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700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147</xdr:row>
      <xdr:rowOff>0</xdr:rowOff>
    </xdr:from>
    <xdr:to>
      <xdr:col>48</xdr:col>
      <xdr:colOff>76200</xdr:colOff>
      <xdr:row>147</xdr:row>
      <xdr:rowOff>76200</xdr:rowOff>
    </xdr:to>
    <xdr:pic>
      <xdr:nvPicPr>
        <xdr:cNvPr id="1589" name="Picture 565" descr="Select your own color">
          <a:hlinkClick xmlns:r="http://schemas.openxmlformats.org/officeDocument/2006/relationships" r:id="rId55" tgtFrame="_top"/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883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148</xdr:row>
      <xdr:rowOff>0</xdr:rowOff>
    </xdr:from>
    <xdr:to>
      <xdr:col>48</xdr:col>
      <xdr:colOff>76200</xdr:colOff>
      <xdr:row>148</xdr:row>
      <xdr:rowOff>76200</xdr:rowOff>
    </xdr:to>
    <xdr:pic>
      <xdr:nvPicPr>
        <xdr:cNvPr id="1590" name="Picture 566" descr="Select your own color">
          <a:hlinkClick xmlns:r="http://schemas.openxmlformats.org/officeDocument/2006/relationships" r:id="rId69" tgtFrame="_top"/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066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149</xdr:row>
      <xdr:rowOff>0</xdr:rowOff>
    </xdr:from>
    <xdr:to>
      <xdr:col>48</xdr:col>
      <xdr:colOff>76200</xdr:colOff>
      <xdr:row>149</xdr:row>
      <xdr:rowOff>76200</xdr:rowOff>
    </xdr:to>
    <xdr:pic>
      <xdr:nvPicPr>
        <xdr:cNvPr id="1591" name="Picture 567" descr="Select your own color">
          <a:hlinkClick xmlns:r="http://schemas.openxmlformats.org/officeDocument/2006/relationships" r:id="rId124" tgtFrame="_top"/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249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150</xdr:row>
      <xdr:rowOff>0</xdr:rowOff>
    </xdr:from>
    <xdr:to>
      <xdr:col>48</xdr:col>
      <xdr:colOff>76200</xdr:colOff>
      <xdr:row>150</xdr:row>
      <xdr:rowOff>76200</xdr:rowOff>
    </xdr:to>
    <xdr:pic>
      <xdr:nvPicPr>
        <xdr:cNvPr id="1592" name="Picture 568" descr="Select your own color">
          <a:hlinkClick xmlns:r="http://schemas.openxmlformats.org/officeDocument/2006/relationships" r:id="rId56" tgtFrame="_top"/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43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151</xdr:row>
      <xdr:rowOff>0</xdr:rowOff>
    </xdr:from>
    <xdr:to>
      <xdr:col>48</xdr:col>
      <xdr:colOff>76200</xdr:colOff>
      <xdr:row>151</xdr:row>
      <xdr:rowOff>76200</xdr:rowOff>
    </xdr:to>
    <xdr:pic>
      <xdr:nvPicPr>
        <xdr:cNvPr id="1593" name="Picture 569" descr="Select your own color">
          <a:hlinkClick xmlns:r="http://schemas.openxmlformats.org/officeDocument/2006/relationships" r:id="rId125" tgtFrame="_top"/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614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152</xdr:row>
      <xdr:rowOff>0</xdr:rowOff>
    </xdr:from>
    <xdr:to>
      <xdr:col>48</xdr:col>
      <xdr:colOff>76200</xdr:colOff>
      <xdr:row>152</xdr:row>
      <xdr:rowOff>76200</xdr:rowOff>
    </xdr:to>
    <xdr:pic>
      <xdr:nvPicPr>
        <xdr:cNvPr id="1594" name="Picture 570" descr="Select your own color">
          <a:hlinkClick xmlns:r="http://schemas.openxmlformats.org/officeDocument/2006/relationships" r:id="rId126" tgtFrame="_top"/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797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153</xdr:row>
      <xdr:rowOff>0</xdr:rowOff>
    </xdr:from>
    <xdr:to>
      <xdr:col>48</xdr:col>
      <xdr:colOff>76200</xdr:colOff>
      <xdr:row>153</xdr:row>
      <xdr:rowOff>76200</xdr:rowOff>
    </xdr:to>
    <xdr:pic>
      <xdr:nvPicPr>
        <xdr:cNvPr id="1595" name="Picture 571" descr="Select your own color">
          <a:hlinkClick xmlns:r="http://schemas.openxmlformats.org/officeDocument/2006/relationships" r:id="rId57" tgtFrame="_top"/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980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596" name="Picture 572" descr="Select your own color">
          <a:hlinkClick xmlns:r="http://schemas.openxmlformats.org/officeDocument/2006/relationships" r:id="rId31" tgtFrame="_top"/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597" name="Picture 573" descr="Select your own color">
          <a:hlinkClick xmlns:r="http://schemas.openxmlformats.org/officeDocument/2006/relationships" r:id="rId95" tgtFrame="_top"/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598" name="Picture 574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599" name="Picture 575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600" name="Picture 576" descr="Select your own color">
          <a:hlinkClick xmlns:r="http://schemas.openxmlformats.org/officeDocument/2006/relationships" r:id="rId96" tgtFrame="_top"/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601" name="Picture 577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602" name="Picture 578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603" name="Picture 579" descr="Select your own color">
          <a:hlinkClick xmlns:r="http://schemas.openxmlformats.org/officeDocument/2006/relationships" r:id="rId70" tgtFrame="_top"/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604" name="Picture 580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605" name="Picture 581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606" name="Picture 582" descr="Select your own color">
          <a:hlinkClick xmlns:r="http://schemas.openxmlformats.org/officeDocument/2006/relationships" r:id="rId38" tgtFrame="_top"/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607" name="Picture 583" descr="Select your own color">
          <a:hlinkClick xmlns:r="http://schemas.openxmlformats.org/officeDocument/2006/relationships" r:id="rId39" tgtFrame="_top"/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608" name="Picture 584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609" name="Picture 585" descr="Select your own color">
          <a:hlinkClick xmlns:r="http://schemas.openxmlformats.org/officeDocument/2006/relationships" r:id="rId93" tgtFrame="_top"/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610" name="Picture 586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611" name="Picture 587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612" name="Picture 588" descr="Select your own color">
          <a:hlinkClick xmlns:r="http://schemas.openxmlformats.org/officeDocument/2006/relationships" r:id="rId97" tgtFrame="_top"/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613" name="Picture 589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614" name="Picture 590" descr="Select your own color">
          <a:hlinkClick xmlns:r="http://schemas.openxmlformats.org/officeDocument/2006/relationships" r:id="rId86" tgtFrame="_top"/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615" name="Picture 591" descr="Select your own color">
          <a:hlinkClick xmlns:r="http://schemas.openxmlformats.org/officeDocument/2006/relationships" r:id="rId90" tgtFrame="_top"/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616" name="Picture 592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617" name="Picture 593" descr="Select your own color">
          <a:hlinkClick xmlns:r="http://schemas.openxmlformats.org/officeDocument/2006/relationships" r:id="rId27" tgtFrame="_top"/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618" name="Picture 594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619" name="Picture 595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126</xdr:row>
      <xdr:rowOff>0</xdr:rowOff>
    </xdr:from>
    <xdr:to>
      <xdr:col>48</xdr:col>
      <xdr:colOff>76200</xdr:colOff>
      <xdr:row>126</xdr:row>
      <xdr:rowOff>76200</xdr:rowOff>
    </xdr:to>
    <xdr:pic>
      <xdr:nvPicPr>
        <xdr:cNvPr id="1620" name="Picture 596" descr="Select your own color">
          <a:hlinkClick xmlns:r="http://schemas.openxmlformats.org/officeDocument/2006/relationships" r:id="rId98" tgtFrame="_top"/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127</xdr:row>
      <xdr:rowOff>0</xdr:rowOff>
    </xdr:from>
    <xdr:to>
      <xdr:col>48</xdr:col>
      <xdr:colOff>76200</xdr:colOff>
      <xdr:row>127</xdr:row>
      <xdr:rowOff>76200</xdr:rowOff>
    </xdr:to>
    <xdr:pic>
      <xdr:nvPicPr>
        <xdr:cNvPr id="1621" name="Picture 597" descr="Select your own color">
          <a:hlinkClick xmlns:r="http://schemas.openxmlformats.org/officeDocument/2006/relationships" r:id="rId99" tgtFrame="_top"/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128</xdr:row>
      <xdr:rowOff>0</xdr:rowOff>
    </xdr:from>
    <xdr:to>
      <xdr:col>48</xdr:col>
      <xdr:colOff>76200</xdr:colOff>
      <xdr:row>128</xdr:row>
      <xdr:rowOff>76200</xdr:rowOff>
    </xdr:to>
    <xdr:pic>
      <xdr:nvPicPr>
        <xdr:cNvPr id="1622" name="Picture 598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129</xdr:row>
      <xdr:rowOff>0</xdr:rowOff>
    </xdr:from>
    <xdr:to>
      <xdr:col>48</xdr:col>
      <xdr:colOff>76200</xdr:colOff>
      <xdr:row>129</xdr:row>
      <xdr:rowOff>76200</xdr:rowOff>
    </xdr:to>
    <xdr:pic>
      <xdr:nvPicPr>
        <xdr:cNvPr id="1623" name="Picture 599" descr="Select your own color">
          <a:hlinkClick xmlns:r="http://schemas.openxmlformats.org/officeDocument/2006/relationships" r:id="rId100" tgtFrame="_top"/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647" name="Picture 623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648" name="Picture 624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649" name="Picture 625" descr="Select your own color">
          <a:hlinkClick xmlns:r="http://schemas.openxmlformats.org/officeDocument/2006/relationships" r:id="rId101" tgtFrame="_top"/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650" name="Picture 626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651" name="Picture 627" descr="Select your own color">
          <a:hlinkClick xmlns:r="http://schemas.openxmlformats.org/officeDocument/2006/relationships" r:id="rId42" tgtFrame="_top"/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652" name="Picture 628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653" name="Picture 629" descr="Select your own color">
          <a:hlinkClick xmlns:r="http://schemas.openxmlformats.org/officeDocument/2006/relationships" r:id="rId58" tgtFrame="_top"/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654" name="Picture 630" descr="Select your own color">
          <a:hlinkClick xmlns:r="http://schemas.openxmlformats.org/officeDocument/2006/relationships" r:id="rId43" tgtFrame="_top"/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655" name="Picture 631" descr="Select your own color">
          <a:hlinkClick xmlns:r="http://schemas.openxmlformats.org/officeDocument/2006/relationships" r:id="rId87" tgtFrame="_top"/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656" name="Picture 632" descr="Select your own color">
          <a:hlinkClick xmlns:r="http://schemas.openxmlformats.org/officeDocument/2006/relationships" r:id="rId71" tgtFrame="_top"/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657" name="Picture 633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658" name="Picture 634" descr="Select your own color">
          <a:hlinkClick xmlns:r="http://schemas.openxmlformats.org/officeDocument/2006/relationships" r:id="rId16" tgtFrame="_top"/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126</xdr:row>
      <xdr:rowOff>0</xdr:rowOff>
    </xdr:from>
    <xdr:to>
      <xdr:col>48</xdr:col>
      <xdr:colOff>76200</xdr:colOff>
      <xdr:row>126</xdr:row>
      <xdr:rowOff>76200</xdr:rowOff>
    </xdr:to>
    <xdr:pic>
      <xdr:nvPicPr>
        <xdr:cNvPr id="1659" name="Picture 635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127</xdr:row>
      <xdr:rowOff>0</xdr:rowOff>
    </xdr:from>
    <xdr:to>
      <xdr:col>48</xdr:col>
      <xdr:colOff>76200</xdr:colOff>
      <xdr:row>127</xdr:row>
      <xdr:rowOff>76200</xdr:rowOff>
    </xdr:to>
    <xdr:pic>
      <xdr:nvPicPr>
        <xdr:cNvPr id="1660" name="Picture 636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128</xdr:row>
      <xdr:rowOff>0</xdr:rowOff>
    </xdr:from>
    <xdr:to>
      <xdr:col>48</xdr:col>
      <xdr:colOff>76200</xdr:colOff>
      <xdr:row>128</xdr:row>
      <xdr:rowOff>76200</xdr:rowOff>
    </xdr:to>
    <xdr:pic>
      <xdr:nvPicPr>
        <xdr:cNvPr id="1661" name="Picture 637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129</xdr:row>
      <xdr:rowOff>0</xdr:rowOff>
    </xdr:from>
    <xdr:to>
      <xdr:col>48</xdr:col>
      <xdr:colOff>76200</xdr:colOff>
      <xdr:row>129</xdr:row>
      <xdr:rowOff>76200</xdr:rowOff>
    </xdr:to>
    <xdr:pic>
      <xdr:nvPicPr>
        <xdr:cNvPr id="1662" name="Picture 638" descr="Select your own color">
          <a:hlinkClick xmlns:r="http://schemas.openxmlformats.org/officeDocument/2006/relationships" r:id="rId45" tgtFrame="_top"/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130</xdr:row>
      <xdr:rowOff>0</xdr:rowOff>
    </xdr:from>
    <xdr:to>
      <xdr:col>48</xdr:col>
      <xdr:colOff>76200</xdr:colOff>
      <xdr:row>130</xdr:row>
      <xdr:rowOff>76200</xdr:rowOff>
    </xdr:to>
    <xdr:pic>
      <xdr:nvPicPr>
        <xdr:cNvPr id="1663" name="Picture 639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40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131</xdr:row>
      <xdr:rowOff>0</xdr:rowOff>
    </xdr:from>
    <xdr:to>
      <xdr:col>48</xdr:col>
      <xdr:colOff>76200</xdr:colOff>
      <xdr:row>131</xdr:row>
      <xdr:rowOff>76200</xdr:rowOff>
    </xdr:to>
    <xdr:pic>
      <xdr:nvPicPr>
        <xdr:cNvPr id="1664" name="Picture 640" descr="Select your own color">
          <a:hlinkClick xmlns:r="http://schemas.openxmlformats.org/officeDocument/2006/relationships" r:id="rId127" tgtFrame="_top"/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591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132</xdr:row>
      <xdr:rowOff>0</xdr:rowOff>
    </xdr:from>
    <xdr:to>
      <xdr:col>48</xdr:col>
      <xdr:colOff>76200</xdr:colOff>
      <xdr:row>132</xdr:row>
      <xdr:rowOff>76200</xdr:rowOff>
    </xdr:to>
    <xdr:pic>
      <xdr:nvPicPr>
        <xdr:cNvPr id="1665" name="Picture 641" descr="Select your own color">
          <a:hlinkClick xmlns:r="http://schemas.openxmlformats.org/officeDocument/2006/relationships" r:id="rId103" tgtFrame="_top"/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774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133</xdr:row>
      <xdr:rowOff>0</xdr:rowOff>
    </xdr:from>
    <xdr:to>
      <xdr:col>48</xdr:col>
      <xdr:colOff>76200</xdr:colOff>
      <xdr:row>133</xdr:row>
      <xdr:rowOff>76200</xdr:rowOff>
    </xdr:to>
    <xdr:pic>
      <xdr:nvPicPr>
        <xdr:cNvPr id="1666" name="Picture 642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95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134</xdr:row>
      <xdr:rowOff>0</xdr:rowOff>
    </xdr:from>
    <xdr:to>
      <xdr:col>48</xdr:col>
      <xdr:colOff>76200</xdr:colOff>
      <xdr:row>134</xdr:row>
      <xdr:rowOff>76200</xdr:rowOff>
    </xdr:to>
    <xdr:pic>
      <xdr:nvPicPr>
        <xdr:cNvPr id="1667" name="Picture 643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140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135</xdr:row>
      <xdr:rowOff>0</xdr:rowOff>
    </xdr:from>
    <xdr:to>
      <xdr:col>48</xdr:col>
      <xdr:colOff>76200</xdr:colOff>
      <xdr:row>135</xdr:row>
      <xdr:rowOff>76200</xdr:rowOff>
    </xdr:to>
    <xdr:pic>
      <xdr:nvPicPr>
        <xdr:cNvPr id="1668" name="Picture 644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323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669" name="Picture 645" descr="Select your own color">
          <a:hlinkClick xmlns:r="http://schemas.openxmlformats.org/officeDocument/2006/relationships" r:id="rId128" tgtFrame="_top"/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670" name="Picture 646" descr="Select your own color">
          <a:hlinkClick xmlns:r="http://schemas.openxmlformats.org/officeDocument/2006/relationships" r:id="rId105" tgtFrame="_top"/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671" name="Picture 647" descr="Select your own color">
          <a:hlinkClick xmlns:r="http://schemas.openxmlformats.org/officeDocument/2006/relationships" r:id="rId129" tgtFrame="_top"/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672" name="Picture 648" descr="Select your own color">
          <a:hlinkClick xmlns:r="http://schemas.openxmlformats.org/officeDocument/2006/relationships" r:id="rId74" tgtFrame="_top"/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673" name="Picture 649" descr="Select your own color">
          <a:hlinkClick xmlns:r="http://schemas.openxmlformats.org/officeDocument/2006/relationships" r:id="rId47" tgtFrame="_top"/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674" name="Picture 650" descr="Select your own color">
          <a:hlinkClick xmlns:r="http://schemas.openxmlformats.org/officeDocument/2006/relationships" r:id="rId48" tgtFrame="_top"/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675" name="Picture 651" descr="Select your own color">
          <a:hlinkClick xmlns:r="http://schemas.openxmlformats.org/officeDocument/2006/relationships" r:id="rId1" tgtFrame="_top"/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676" name="Picture 652" descr="Select your own color">
          <a:hlinkClick xmlns:r="http://schemas.openxmlformats.org/officeDocument/2006/relationships" r:id="rId75" tgtFrame="_top"/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677" name="Picture 653" descr="Select your own color">
          <a:hlinkClick xmlns:r="http://schemas.openxmlformats.org/officeDocument/2006/relationships" r:id="rId132" tgtFrame="_top"/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678" name="Picture 654" descr="Select your own color">
          <a:hlinkClick xmlns:r="http://schemas.openxmlformats.org/officeDocument/2006/relationships" r:id="rId49" tgtFrame="_top"/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679" name="Picture 655" descr="Select your own color">
          <a:hlinkClick xmlns:r="http://schemas.openxmlformats.org/officeDocument/2006/relationships" r:id="rId133" tgtFrame="_top"/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680" name="Picture 656" descr="Select your own color">
          <a:hlinkClick xmlns:r="http://schemas.openxmlformats.org/officeDocument/2006/relationships" r:id="rId59" tgtFrame="_top"/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126</xdr:row>
      <xdr:rowOff>0</xdr:rowOff>
    </xdr:from>
    <xdr:to>
      <xdr:col>48</xdr:col>
      <xdr:colOff>76200</xdr:colOff>
      <xdr:row>126</xdr:row>
      <xdr:rowOff>76200</xdr:rowOff>
    </xdr:to>
    <xdr:pic>
      <xdr:nvPicPr>
        <xdr:cNvPr id="1681" name="Picture 657" descr="Select your own color">
          <a:hlinkClick xmlns:r="http://schemas.openxmlformats.org/officeDocument/2006/relationships" r:id="rId106" tgtFrame="_top"/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127</xdr:row>
      <xdr:rowOff>0</xdr:rowOff>
    </xdr:from>
    <xdr:to>
      <xdr:col>48</xdr:col>
      <xdr:colOff>76200</xdr:colOff>
      <xdr:row>127</xdr:row>
      <xdr:rowOff>76200</xdr:rowOff>
    </xdr:to>
    <xdr:pic>
      <xdr:nvPicPr>
        <xdr:cNvPr id="1682" name="Picture 658" descr="Select your own color">
          <a:hlinkClick xmlns:r="http://schemas.openxmlformats.org/officeDocument/2006/relationships" r:id="rId50" tgtFrame="_top"/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128</xdr:row>
      <xdr:rowOff>0</xdr:rowOff>
    </xdr:from>
    <xdr:to>
      <xdr:col>48</xdr:col>
      <xdr:colOff>76200</xdr:colOff>
      <xdr:row>128</xdr:row>
      <xdr:rowOff>76200</xdr:rowOff>
    </xdr:to>
    <xdr:pic>
      <xdr:nvPicPr>
        <xdr:cNvPr id="1683" name="Picture 659" descr="Select your own color">
          <a:hlinkClick xmlns:r="http://schemas.openxmlformats.org/officeDocument/2006/relationships" r:id="rId108" tgtFrame="_top"/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129</xdr:row>
      <xdr:rowOff>0</xdr:rowOff>
    </xdr:from>
    <xdr:to>
      <xdr:col>48</xdr:col>
      <xdr:colOff>76200</xdr:colOff>
      <xdr:row>129</xdr:row>
      <xdr:rowOff>76200</xdr:rowOff>
    </xdr:to>
    <xdr:pic>
      <xdr:nvPicPr>
        <xdr:cNvPr id="1684" name="Picture 660" descr="Select your own color">
          <a:hlinkClick xmlns:r="http://schemas.openxmlformats.org/officeDocument/2006/relationships" r:id="rId109" tgtFrame="_top"/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130</xdr:row>
      <xdr:rowOff>0</xdr:rowOff>
    </xdr:from>
    <xdr:to>
      <xdr:col>48</xdr:col>
      <xdr:colOff>76200</xdr:colOff>
      <xdr:row>130</xdr:row>
      <xdr:rowOff>76200</xdr:rowOff>
    </xdr:to>
    <xdr:pic>
      <xdr:nvPicPr>
        <xdr:cNvPr id="1685" name="Picture 661" descr="Select your own color">
          <a:hlinkClick xmlns:r="http://schemas.openxmlformats.org/officeDocument/2006/relationships" r:id="rId110" tgtFrame="_top"/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40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131</xdr:row>
      <xdr:rowOff>0</xdr:rowOff>
    </xdr:from>
    <xdr:to>
      <xdr:col>48</xdr:col>
      <xdr:colOff>76200</xdr:colOff>
      <xdr:row>131</xdr:row>
      <xdr:rowOff>76200</xdr:rowOff>
    </xdr:to>
    <xdr:pic>
      <xdr:nvPicPr>
        <xdr:cNvPr id="1686" name="Picture 662" descr="Select your own color">
          <a:hlinkClick xmlns:r="http://schemas.openxmlformats.org/officeDocument/2006/relationships" r:id="rId111" tgtFrame="_top"/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591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132</xdr:row>
      <xdr:rowOff>0</xdr:rowOff>
    </xdr:from>
    <xdr:to>
      <xdr:col>48</xdr:col>
      <xdr:colOff>76200</xdr:colOff>
      <xdr:row>132</xdr:row>
      <xdr:rowOff>76200</xdr:rowOff>
    </xdr:to>
    <xdr:pic>
      <xdr:nvPicPr>
        <xdr:cNvPr id="1687" name="Picture 663" descr="Select your own color">
          <a:hlinkClick xmlns:r="http://schemas.openxmlformats.org/officeDocument/2006/relationships" r:id="rId112" tgtFrame="_top"/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774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133</xdr:row>
      <xdr:rowOff>0</xdr:rowOff>
    </xdr:from>
    <xdr:to>
      <xdr:col>48</xdr:col>
      <xdr:colOff>76200</xdr:colOff>
      <xdr:row>133</xdr:row>
      <xdr:rowOff>76200</xdr:rowOff>
    </xdr:to>
    <xdr:pic>
      <xdr:nvPicPr>
        <xdr:cNvPr id="1688" name="Picture 664" descr="Select your own color">
          <a:hlinkClick xmlns:r="http://schemas.openxmlformats.org/officeDocument/2006/relationships" r:id="rId91" tgtFrame="_top"/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395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134</xdr:row>
      <xdr:rowOff>0</xdr:rowOff>
    </xdr:from>
    <xdr:to>
      <xdr:col>48</xdr:col>
      <xdr:colOff>76200</xdr:colOff>
      <xdr:row>134</xdr:row>
      <xdr:rowOff>76200</xdr:rowOff>
    </xdr:to>
    <xdr:pic>
      <xdr:nvPicPr>
        <xdr:cNvPr id="1689" name="Picture 665" descr="Select your own color">
          <a:hlinkClick xmlns:r="http://schemas.openxmlformats.org/officeDocument/2006/relationships" r:id="rId62" tgtFrame="_top"/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140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135</xdr:row>
      <xdr:rowOff>0</xdr:rowOff>
    </xdr:from>
    <xdr:to>
      <xdr:col>48</xdr:col>
      <xdr:colOff>76200</xdr:colOff>
      <xdr:row>135</xdr:row>
      <xdr:rowOff>76200</xdr:rowOff>
    </xdr:to>
    <xdr:pic>
      <xdr:nvPicPr>
        <xdr:cNvPr id="1690" name="Picture 666" descr="Select your own color">
          <a:hlinkClick xmlns:r="http://schemas.openxmlformats.org/officeDocument/2006/relationships" r:id="rId135" tgtFrame="_top"/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323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136</xdr:row>
      <xdr:rowOff>0</xdr:rowOff>
    </xdr:from>
    <xdr:to>
      <xdr:col>48</xdr:col>
      <xdr:colOff>76200</xdr:colOff>
      <xdr:row>136</xdr:row>
      <xdr:rowOff>76200</xdr:rowOff>
    </xdr:to>
    <xdr:pic>
      <xdr:nvPicPr>
        <xdr:cNvPr id="1691" name="Picture 667" descr="Select your own color">
          <a:hlinkClick xmlns:r="http://schemas.openxmlformats.org/officeDocument/2006/relationships" r:id="rId63" tgtFrame="_top"/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505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137</xdr:row>
      <xdr:rowOff>0</xdr:rowOff>
    </xdr:from>
    <xdr:to>
      <xdr:col>48</xdr:col>
      <xdr:colOff>76200</xdr:colOff>
      <xdr:row>137</xdr:row>
      <xdr:rowOff>76200</xdr:rowOff>
    </xdr:to>
    <xdr:pic>
      <xdr:nvPicPr>
        <xdr:cNvPr id="1692" name="Picture 668" descr="Select your own color">
          <a:hlinkClick xmlns:r="http://schemas.openxmlformats.org/officeDocument/2006/relationships" r:id="rId94" tgtFrame="_top"/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688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138</xdr:row>
      <xdr:rowOff>0</xdr:rowOff>
    </xdr:from>
    <xdr:to>
      <xdr:col>48</xdr:col>
      <xdr:colOff>76200</xdr:colOff>
      <xdr:row>138</xdr:row>
      <xdr:rowOff>76200</xdr:rowOff>
    </xdr:to>
    <xdr:pic>
      <xdr:nvPicPr>
        <xdr:cNvPr id="1693" name="Picture 669" descr="Select your own color">
          <a:hlinkClick xmlns:r="http://schemas.openxmlformats.org/officeDocument/2006/relationships" r:id="rId80" tgtFrame="_top"/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4871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139</xdr:row>
      <xdr:rowOff>0</xdr:rowOff>
    </xdr:from>
    <xdr:to>
      <xdr:col>48</xdr:col>
      <xdr:colOff>76200</xdr:colOff>
      <xdr:row>139</xdr:row>
      <xdr:rowOff>76200</xdr:rowOff>
    </xdr:to>
    <xdr:pic>
      <xdr:nvPicPr>
        <xdr:cNvPr id="1694" name="Picture 670" descr="Select your own color">
          <a:hlinkClick xmlns:r="http://schemas.openxmlformats.org/officeDocument/2006/relationships" r:id="rId64" tgtFrame="_top"/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054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140</xdr:row>
      <xdr:rowOff>0</xdr:rowOff>
    </xdr:from>
    <xdr:to>
      <xdr:col>48</xdr:col>
      <xdr:colOff>76200</xdr:colOff>
      <xdr:row>140</xdr:row>
      <xdr:rowOff>76200</xdr:rowOff>
    </xdr:to>
    <xdr:pic>
      <xdr:nvPicPr>
        <xdr:cNvPr id="1695" name="Picture 671" descr="Select your own color">
          <a:hlinkClick xmlns:r="http://schemas.openxmlformats.org/officeDocument/2006/relationships" r:id="rId114" tgtFrame="_top"/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237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141</xdr:row>
      <xdr:rowOff>0</xdr:rowOff>
    </xdr:from>
    <xdr:to>
      <xdr:col>48</xdr:col>
      <xdr:colOff>76200</xdr:colOff>
      <xdr:row>141</xdr:row>
      <xdr:rowOff>76200</xdr:rowOff>
    </xdr:to>
    <xdr:pic>
      <xdr:nvPicPr>
        <xdr:cNvPr id="1696" name="Picture 672" descr="Select your own color">
          <a:hlinkClick xmlns:r="http://schemas.openxmlformats.org/officeDocument/2006/relationships" r:id="rId81" tgtFrame="_top"/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420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142</xdr:row>
      <xdr:rowOff>0</xdr:rowOff>
    </xdr:from>
    <xdr:to>
      <xdr:col>48</xdr:col>
      <xdr:colOff>76200</xdr:colOff>
      <xdr:row>142</xdr:row>
      <xdr:rowOff>76200</xdr:rowOff>
    </xdr:to>
    <xdr:pic>
      <xdr:nvPicPr>
        <xdr:cNvPr id="1697" name="Picture 673" descr="Select your own color">
          <a:hlinkClick xmlns:r="http://schemas.openxmlformats.org/officeDocument/2006/relationships" r:id="rId115" tgtFrame="_top"/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603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143</xdr:row>
      <xdr:rowOff>0</xdr:rowOff>
    </xdr:from>
    <xdr:to>
      <xdr:col>48</xdr:col>
      <xdr:colOff>76200</xdr:colOff>
      <xdr:row>143</xdr:row>
      <xdr:rowOff>76200</xdr:rowOff>
    </xdr:to>
    <xdr:pic>
      <xdr:nvPicPr>
        <xdr:cNvPr id="1698" name="Picture 674" descr="Select your own color">
          <a:hlinkClick xmlns:r="http://schemas.openxmlformats.org/officeDocument/2006/relationships" r:id="rId52" tgtFrame="_top"/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786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144</xdr:row>
      <xdr:rowOff>0</xdr:rowOff>
    </xdr:from>
    <xdr:to>
      <xdr:col>48</xdr:col>
      <xdr:colOff>76200</xdr:colOff>
      <xdr:row>144</xdr:row>
      <xdr:rowOff>76200</xdr:rowOff>
    </xdr:to>
    <xdr:pic>
      <xdr:nvPicPr>
        <xdr:cNvPr id="1699" name="Picture 675" descr="Select your own color">
          <a:hlinkClick xmlns:r="http://schemas.openxmlformats.org/officeDocument/2006/relationships" r:id="rId139" tgtFrame="_top"/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5968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145</xdr:row>
      <xdr:rowOff>0</xdr:rowOff>
    </xdr:from>
    <xdr:to>
      <xdr:col>48</xdr:col>
      <xdr:colOff>76200</xdr:colOff>
      <xdr:row>145</xdr:row>
      <xdr:rowOff>76200</xdr:rowOff>
    </xdr:to>
    <xdr:pic>
      <xdr:nvPicPr>
        <xdr:cNvPr id="1700" name="Picture 676" descr="Select your own color">
          <a:hlinkClick xmlns:r="http://schemas.openxmlformats.org/officeDocument/2006/relationships" r:id="rId82" tgtFrame="_top"/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151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146</xdr:row>
      <xdr:rowOff>0</xdr:rowOff>
    </xdr:from>
    <xdr:to>
      <xdr:col>48</xdr:col>
      <xdr:colOff>76200</xdr:colOff>
      <xdr:row>146</xdr:row>
      <xdr:rowOff>76200</xdr:rowOff>
    </xdr:to>
    <xdr:pic>
      <xdr:nvPicPr>
        <xdr:cNvPr id="1701" name="Picture 677" descr="Select your own color">
          <a:hlinkClick xmlns:r="http://schemas.openxmlformats.org/officeDocument/2006/relationships" r:id="rId83" tgtFrame="_top"/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334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147</xdr:row>
      <xdr:rowOff>0</xdr:rowOff>
    </xdr:from>
    <xdr:to>
      <xdr:col>48</xdr:col>
      <xdr:colOff>76200</xdr:colOff>
      <xdr:row>147</xdr:row>
      <xdr:rowOff>76200</xdr:rowOff>
    </xdr:to>
    <xdr:pic>
      <xdr:nvPicPr>
        <xdr:cNvPr id="1702" name="Picture 678" descr="Select your own color">
          <a:hlinkClick xmlns:r="http://schemas.openxmlformats.org/officeDocument/2006/relationships" r:id="rId65" tgtFrame="_top"/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517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148</xdr:row>
      <xdr:rowOff>0</xdr:rowOff>
    </xdr:from>
    <xdr:to>
      <xdr:col>48</xdr:col>
      <xdr:colOff>76200</xdr:colOff>
      <xdr:row>148</xdr:row>
      <xdr:rowOff>76200</xdr:rowOff>
    </xdr:to>
    <xdr:pic>
      <xdr:nvPicPr>
        <xdr:cNvPr id="1703" name="Picture 679" descr="Select your own color">
          <a:hlinkClick xmlns:r="http://schemas.openxmlformats.org/officeDocument/2006/relationships" r:id="rId117" tgtFrame="_top"/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700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149</xdr:row>
      <xdr:rowOff>0</xdr:rowOff>
    </xdr:from>
    <xdr:to>
      <xdr:col>48</xdr:col>
      <xdr:colOff>76200</xdr:colOff>
      <xdr:row>149</xdr:row>
      <xdr:rowOff>76200</xdr:rowOff>
    </xdr:to>
    <xdr:pic>
      <xdr:nvPicPr>
        <xdr:cNvPr id="1704" name="Picture 680" descr="Select your own color">
          <a:hlinkClick xmlns:r="http://schemas.openxmlformats.org/officeDocument/2006/relationships" r:id="rId66" tgtFrame="_top"/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6883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150</xdr:row>
      <xdr:rowOff>0</xdr:rowOff>
    </xdr:from>
    <xdr:to>
      <xdr:col>48</xdr:col>
      <xdr:colOff>76200</xdr:colOff>
      <xdr:row>150</xdr:row>
      <xdr:rowOff>76200</xdr:rowOff>
    </xdr:to>
    <xdr:pic>
      <xdr:nvPicPr>
        <xdr:cNvPr id="1705" name="Picture 681" descr="Select your own color">
          <a:hlinkClick xmlns:r="http://schemas.openxmlformats.org/officeDocument/2006/relationships" r:id="rId6" tgtFrame="_top"/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066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151</xdr:row>
      <xdr:rowOff>0</xdr:rowOff>
    </xdr:from>
    <xdr:to>
      <xdr:col>48</xdr:col>
      <xdr:colOff>76200</xdr:colOff>
      <xdr:row>151</xdr:row>
      <xdr:rowOff>76200</xdr:rowOff>
    </xdr:to>
    <xdr:pic>
      <xdr:nvPicPr>
        <xdr:cNvPr id="1706" name="Picture 682" descr="Select your own color">
          <a:hlinkClick xmlns:r="http://schemas.openxmlformats.org/officeDocument/2006/relationships" r:id="rId7" tgtFrame="_top"/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249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152</xdr:row>
      <xdr:rowOff>0</xdr:rowOff>
    </xdr:from>
    <xdr:to>
      <xdr:col>48</xdr:col>
      <xdr:colOff>76200</xdr:colOff>
      <xdr:row>152</xdr:row>
      <xdr:rowOff>76200</xdr:rowOff>
    </xdr:to>
    <xdr:pic>
      <xdr:nvPicPr>
        <xdr:cNvPr id="1707" name="Picture 683" descr="Select your own color">
          <a:hlinkClick xmlns:r="http://schemas.openxmlformats.org/officeDocument/2006/relationships" r:id="rId8" tgtFrame="_top"/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43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153</xdr:row>
      <xdr:rowOff>0</xdr:rowOff>
    </xdr:from>
    <xdr:to>
      <xdr:col>48</xdr:col>
      <xdr:colOff>76200</xdr:colOff>
      <xdr:row>153</xdr:row>
      <xdr:rowOff>76200</xdr:rowOff>
    </xdr:to>
    <xdr:pic>
      <xdr:nvPicPr>
        <xdr:cNvPr id="1708" name="Picture 684" descr="Select your own color">
          <a:hlinkClick xmlns:r="http://schemas.openxmlformats.org/officeDocument/2006/relationships" r:id="rId89" tgtFrame="_top"/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614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154</xdr:row>
      <xdr:rowOff>0</xdr:rowOff>
    </xdr:from>
    <xdr:to>
      <xdr:col>48</xdr:col>
      <xdr:colOff>76200</xdr:colOff>
      <xdr:row>154</xdr:row>
      <xdr:rowOff>76200</xdr:rowOff>
    </xdr:to>
    <xdr:pic>
      <xdr:nvPicPr>
        <xdr:cNvPr id="1709" name="Picture 685" descr="Select your own color">
          <a:hlinkClick xmlns:r="http://schemas.openxmlformats.org/officeDocument/2006/relationships" r:id="rId143" tgtFrame="_top"/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797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155</xdr:row>
      <xdr:rowOff>0</xdr:rowOff>
    </xdr:from>
    <xdr:to>
      <xdr:col>48</xdr:col>
      <xdr:colOff>76200</xdr:colOff>
      <xdr:row>155</xdr:row>
      <xdr:rowOff>76200</xdr:rowOff>
    </xdr:to>
    <xdr:pic>
      <xdr:nvPicPr>
        <xdr:cNvPr id="1710" name="Picture 686" descr="Select your own color">
          <a:hlinkClick xmlns:r="http://schemas.openxmlformats.org/officeDocument/2006/relationships" r:id="rId120" tgtFrame="_top"/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7980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156</xdr:row>
      <xdr:rowOff>0</xdr:rowOff>
    </xdr:from>
    <xdr:to>
      <xdr:col>48</xdr:col>
      <xdr:colOff>76200</xdr:colOff>
      <xdr:row>156</xdr:row>
      <xdr:rowOff>76200</xdr:rowOff>
    </xdr:to>
    <xdr:pic>
      <xdr:nvPicPr>
        <xdr:cNvPr id="1711" name="Picture 687" descr="Select your own color">
          <a:hlinkClick xmlns:r="http://schemas.openxmlformats.org/officeDocument/2006/relationships" r:id="rId121" tgtFrame="_top"/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8163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157</xdr:row>
      <xdr:rowOff>0</xdr:rowOff>
    </xdr:from>
    <xdr:to>
      <xdr:col>48</xdr:col>
      <xdr:colOff>76200</xdr:colOff>
      <xdr:row>157</xdr:row>
      <xdr:rowOff>76200</xdr:rowOff>
    </xdr:to>
    <xdr:pic>
      <xdr:nvPicPr>
        <xdr:cNvPr id="1712" name="Picture 688" descr="Select your own color">
          <a:hlinkClick xmlns:r="http://schemas.openxmlformats.org/officeDocument/2006/relationships" r:id="rId144" tgtFrame="_top"/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8346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158</xdr:row>
      <xdr:rowOff>0</xdr:rowOff>
    </xdr:from>
    <xdr:to>
      <xdr:col>48</xdr:col>
      <xdr:colOff>76200</xdr:colOff>
      <xdr:row>158</xdr:row>
      <xdr:rowOff>76200</xdr:rowOff>
    </xdr:to>
    <xdr:pic>
      <xdr:nvPicPr>
        <xdr:cNvPr id="1713" name="Picture 689" descr="Select your own color">
          <a:hlinkClick xmlns:r="http://schemas.openxmlformats.org/officeDocument/2006/relationships" r:id="rId145" tgtFrame="_top"/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8529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159</xdr:row>
      <xdr:rowOff>0</xdr:rowOff>
    </xdr:from>
    <xdr:to>
      <xdr:col>48</xdr:col>
      <xdr:colOff>76200</xdr:colOff>
      <xdr:row>159</xdr:row>
      <xdr:rowOff>76200</xdr:rowOff>
    </xdr:to>
    <xdr:pic>
      <xdr:nvPicPr>
        <xdr:cNvPr id="1714" name="Picture 690" descr="Select your own color">
          <a:hlinkClick xmlns:r="http://schemas.openxmlformats.org/officeDocument/2006/relationships" r:id="rId146" tgtFrame="_top"/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8712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160</xdr:row>
      <xdr:rowOff>0</xdr:rowOff>
    </xdr:from>
    <xdr:to>
      <xdr:col>48</xdr:col>
      <xdr:colOff>76200</xdr:colOff>
      <xdr:row>160</xdr:row>
      <xdr:rowOff>76200</xdr:rowOff>
    </xdr:to>
    <xdr:pic>
      <xdr:nvPicPr>
        <xdr:cNvPr id="1715" name="Picture 691" descr="Select your own color">
          <a:hlinkClick xmlns:r="http://schemas.openxmlformats.org/officeDocument/2006/relationships" r:id="rId68" tgtFrame="_top"/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8895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161</xdr:row>
      <xdr:rowOff>0</xdr:rowOff>
    </xdr:from>
    <xdr:to>
      <xdr:col>48</xdr:col>
      <xdr:colOff>76200</xdr:colOff>
      <xdr:row>161</xdr:row>
      <xdr:rowOff>76200</xdr:rowOff>
    </xdr:to>
    <xdr:pic>
      <xdr:nvPicPr>
        <xdr:cNvPr id="1716" name="Picture 692" descr="Select your own color">
          <a:hlinkClick xmlns:r="http://schemas.openxmlformats.org/officeDocument/2006/relationships" r:id="rId55" tgtFrame="_top"/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9077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162</xdr:row>
      <xdr:rowOff>0</xdr:rowOff>
    </xdr:from>
    <xdr:to>
      <xdr:col>48</xdr:col>
      <xdr:colOff>76200</xdr:colOff>
      <xdr:row>162</xdr:row>
      <xdr:rowOff>76200</xdr:rowOff>
    </xdr:to>
    <xdr:pic>
      <xdr:nvPicPr>
        <xdr:cNvPr id="1717" name="Picture 693" descr="Select your own color">
          <a:hlinkClick xmlns:r="http://schemas.openxmlformats.org/officeDocument/2006/relationships" r:id="rId147" tgtFrame="_top"/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9260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163</xdr:row>
      <xdr:rowOff>0</xdr:rowOff>
    </xdr:from>
    <xdr:to>
      <xdr:col>48</xdr:col>
      <xdr:colOff>76200</xdr:colOff>
      <xdr:row>163</xdr:row>
      <xdr:rowOff>76200</xdr:rowOff>
    </xdr:to>
    <xdr:pic>
      <xdr:nvPicPr>
        <xdr:cNvPr id="1718" name="Picture 694" descr="Select your own color">
          <a:hlinkClick xmlns:r="http://schemas.openxmlformats.org/officeDocument/2006/relationships" r:id="rId148" tgtFrame="_top"/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9443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164</xdr:row>
      <xdr:rowOff>0</xdr:rowOff>
    </xdr:from>
    <xdr:to>
      <xdr:col>48</xdr:col>
      <xdr:colOff>76200</xdr:colOff>
      <xdr:row>164</xdr:row>
      <xdr:rowOff>76200</xdr:rowOff>
    </xdr:to>
    <xdr:pic>
      <xdr:nvPicPr>
        <xdr:cNvPr id="1719" name="Picture 695" descr="Select your own color">
          <a:hlinkClick xmlns:r="http://schemas.openxmlformats.org/officeDocument/2006/relationships" r:id="rId56" tgtFrame="_top"/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9626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165</xdr:row>
      <xdr:rowOff>0</xdr:rowOff>
    </xdr:from>
    <xdr:to>
      <xdr:col>48</xdr:col>
      <xdr:colOff>76200</xdr:colOff>
      <xdr:row>165</xdr:row>
      <xdr:rowOff>76200</xdr:rowOff>
    </xdr:to>
    <xdr:pic>
      <xdr:nvPicPr>
        <xdr:cNvPr id="1720" name="Picture 696" descr="Select your own color">
          <a:hlinkClick xmlns:r="http://schemas.openxmlformats.org/officeDocument/2006/relationships" r:id="rId125" tgtFrame="_top"/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9809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166</xdr:row>
      <xdr:rowOff>0</xdr:rowOff>
    </xdr:from>
    <xdr:to>
      <xdr:col>48</xdr:col>
      <xdr:colOff>76200</xdr:colOff>
      <xdr:row>166</xdr:row>
      <xdr:rowOff>76200</xdr:rowOff>
    </xdr:to>
    <xdr:pic>
      <xdr:nvPicPr>
        <xdr:cNvPr id="1721" name="Picture 697" descr="Select your own color">
          <a:hlinkClick xmlns:r="http://schemas.openxmlformats.org/officeDocument/2006/relationships" r:id="rId126" tgtFrame="_top"/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29992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167</xdr:row>
      <xdr:rowOff>0</xdr:rowOff>
    </xdr:from>
    <xdr:to>
      <xdr:col>48</xdr:col>
      <xdr:colOff>76200</xdr:colOff>
      <xdr:row>167</xdr:row>
      <xdr:rowOff>76200</xdr:rowOff>
    </xdr:to>
    <xdr:pic>
      <xdr:nvPicPr>
        <xdr:cNvPr id="1722" name="Picture 698" descr="Select your own color">
          <a:hlinkClick xmlns:r="http://schemas.openxmlformats.org/officeDocument/2006/relationships" r:id="rId57" tgtFrame="_top"/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71160" y="30175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723" name="Picture 699" descr="Select your own color">
          <a:hlinkClick xmlns:r="http://schemas.openxmlformats.org/officeDocument/2006/relationships" r:id="rId31" tgtFrame="_top"/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724" name="Picture 700" descr="Select your own color">
          <a:hlinkClick xmlns:r="http://schemas.openxmlformats.org/officeDocument/2006/relationships" r:id="rId95" tgtFrame="_top"/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725" name="Picture 701" descr="Select your own color">
          <a:hlinkClick xmlns:r="http://schemas.openxmlformats.org/officeDocument/2006/relationships" r:id="rId32" tgtFrame="_top"/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726" name="Picture 702" descr="Select your own color">
          <a:hlinkClick xmlns:r="http://schemas.openxmlformats.org/officeDocument/2006/relationships" r:id="rId33" tgtFrame="_top"/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727" name="Picture 703" descr="Select your own color">
          <a:hlinkClick xmlns:r="http://schemas.openxmlformats.org/officeDocument/2006/relationships" r:id="rId96" tgtFrame="_top"/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728" name="Picture 704" descr="Select your own color">
          <a:hlinkClick xmlns:r="http://schemas.openxmlformats.org/officeDocument/2006/relationships" r:id="rId37" tgtFrame="_top"/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729" name="Picture 705" descr="Select your own color">
          <a:hlinkClick xmlns:r="http://schemas.openxmlformats.org/officeDocument/2006/relationships" r:id="rId34" tgtFrame="_top"/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730" name="Picture 706" descr="Select your own color">
          <a:hlinkClick xmlns:r="http://schemas.openxmlformats.org/officeDocument/2006/relationships" r:id="rId70" tgtFrame="_top"/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731" name="Picture 707" descr="Select your own color">
          <a:hlinkClick xmlns:r="http://schemas.openxmlformats.org/officeDocument/2006/relationships" r:id="rId35" tgtFrame="_top"/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732" name="Picture 708" descr="Select your own color">
          <a:hlinkClick xmlns:r="http://schemas.openxmlformats.org/officeDocument/2006/relationships" r:id="rId36" tgtFrame="_top"/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733" name="Picture 709" descr="Select your own color">
          <a:hlinkClick xmlns:r="http://schemas.openxmlformats.org/officeDocument/2006/relationships" r:id="rId38" tgtFrame="_top"/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734" name="Picture 710" descr="Select your own color">
          <a:hlinkClick xmlns:r="http://schemas.openxmlformats.org/officeDocument/2006/relationships" r:id="rId39" tgtFrame="_top"/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735" name="Picture 711" descr="Select your own color">
          <a:hlinkClick xmlns:r="http://schemas.openxmlformats.org/officeDocument/2006/relationships" r:id="rId5" tgtFrame="_top"/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736" name="Picture 712" descr="Select your own color">
          <a:hlinkClick xmlns:r="http://schemas.openxmlformats.org/officeDocument/2006/relationships" r:id="rId93" tgtFrame="_top"/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737" name="Picture 713" descr="Select your own color">
          <a:hlinkClick xmlns:r="http://schemas.openxmlformats.org/officeDocument/2006/relationships" r:id="rId23" tgtFrame="_top"/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738" name="Picture 714" descr="Select your own color">
          <a:hlinkClick xmlns:r="http://schemas.openxmlformats.org/officeDocument/2006/relationships" r:id="rId24" tgtFrame="_top"/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739" name="Picture 715" descr="Select your own color">
          <a:hlinkClick xmlns:r="http://schemas.openxmlformats.org/officeDocument/2006/relationships" r:id="rId25" tgtFrame="_top"/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740" name="Picture 716" descr="Select your own color">
          <a:hlinkClick xmlns:r="http://schemas.openxmlformats.org/officeDocument/2006/relationships" r:id="rId150" tgtFrame="_top"/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741" name="Picture 717" descr="Select your own color">
          <a:hlinkClick xmlns:r="http://schemas.openxmlformats.org/officeDocument/2006/relationships" r:id="rId86" tgtFrame="_top"/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742" name="Picture 718" descr="Select your own color">
          <a:hlinkClick xmlns:r="http://schemas.openxmlformats.org/officeDocument/2006/relationships" r:id="rId90" tgtFrame="_top"/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743" name="Picture 719" descr="Select your own color">
          <a:hlinkClick xmlns:r="http://schemas.openxmlformats.org/officeDocument/2006/relationships" r:id="rId26" tgtFrame="_top"/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744" name="Picture 720" descr="Select your own color">
          <a:hlinkClick xmlns:r="http://schemas.openxmlformats.org/officeDocument/2006/relationships" r:id="rId27" tgtFrame="_top"/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745" name="Picture 721" descr="Select your own color">
          <a:hlinkClick xmlns:r="http://schemas.openxmlformats.org/officeDocument/2006/relationships" r:id="rId28" tgtFrame="_top"/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746" name="Picture 722" descr="Select your own color">
          <a:hlinkClick xmlns:r="http://schemas.openxmlformats.org/officeDocument/2006/relationships" r:id="rId29" tgtFrame="_top"/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126</xdr:row>
      <xdr:rowOff>0</xdr:rowOff>
    </xdr:from>
    <xdr:to>
      <xdr:col>48</xdr:col>
      <xdr:colOff>76200</xdr:colOff>
      <xdr:row>126</xdr:row>
      <xdr:rowOff>76200</xdr:rowOff>
    </xdr:to>
    <xdr:pic>
      <xdr:nvPicPr>
        <xdr:cNvPr id="1747" name="Picture 723" descr="Select your own color">
          <a:hlinkClick xmlns:r="http://schemas.openxmlformats.org/officeDocument/2006/relationships" r:id="rId98" tgtFrame="_top"/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127</xdr:row>
      <xdr:rowOff>0</xdr:rowOff>
    </xdr:from>
    <xdr:to>
      <xdr:col>48</xdr:col>
      <xdr:colOff>76200</xdr:colOff>
      <xdr:row>127</xdr:row>
      <xdr:rowOff>76200</xdr:rowOff>
    </xdr:to>
    <xdr:pic>
      <xdr:nvPicPr>
        <xdr:cNvPr id="1748" name="Picture 724" descr="Select your own color">
          <a:hlinkClick xmlns:r="http://schemas.openxmlformats.org/officeDocument/2006/relationships" r:id="rId99" tgtFrame="_top"/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128</xdr:row>
      <xdr:rowOff>0</xdr:rowOff>
    </xdr:from>
    <xdr:to>
      <xdr:col>48</xdr:col>
      <xdr:colOff>76200</xdr:colOff>
      <xdr:row>128</xdr:row>
      <xdr:rowOff>76200</xdr:rowOff>
    </xdr:to>
    <xdr:pic>
      <xdr:nvPicPr>
        <xdr:cNvPr id="1749" name="Picture 725" descr="Select your own color">
          <a:hlinkClick xmlns:r="http://schemas.openxmlformats.org/officeDocument/2006/relationships" r:id="rId30" tgtFrame="_top"/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129</xdr:row>
      <xdr:rowOff>0</xdr:rowOff>
    </xdr:from>
    <xdr:to>
      <xdr:col>48</xdr:col>
      <xdr:colOff>76200</xdr:colOff>
      <xdr:row>129</xdr:row>
      <xdr:rowOff>76200</xdr:rowOff>
    </xdr:to>
    <xdr:pic>
      <xdr:nvPicPr>
        <xdr:cNvPr id="1750" name="Picture 726" descr="Select your own color">
          <a:hlinkClick xmlns:r="http://schemas.openxmlformats.org/officeDocument/2006/relationships" r:id="rId100" tgtFrame="_top"/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114</xdr:row>
      <xdr:rowOff>0</xdr:rowOff>
    </xdr:from>
    <xdr:to>
      <xdr:col>48</xdr:col>
      <xdr:colOff>76200</xdr:colOff>
      <xdr:row>114</xdr:row>
      <xdr:rowOff>76200</xdr:rowOff>
    </xdr:to>
    <xdr:pic>
      <xdr:nvPicPr>
        <xdr:cNvPr id="1751" name="Picture 727" descr="Select your own color">
          <a:hlinkClick xmlns:r="http://schemas.openxmlformats.org/officeDocument/2006/relationships" r:id="rId40" tgtFrame="_top"/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115</xdr:row>
      <xdr:rowOff>0</xdr:rowOff>
    </xdr:from>
    <xdr:to>
      <xdr:col>48</xdr:col>
      <xdr:colOff>76200</xdr:colOff>
      <xdr:row>115</xdr:row>
      <xdr:rowOff>76200</xdr:rowOff>
    </xdr:to>
    <xdr:pic>
      <xdr:nvPicPr>
        <xdr:cNvPr id="1752" name="Picture 728" descr="Select your own color">
          <a:hlinkClick xmlns:r="http://schemas.openxmlformats.org/officeDocument/2006/relationships" r:id="rId13" tgtFrame="_top"/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116</xdr:row>
      <xdr:rowOff>0</xdr:rowOff>
    </xdr:from>
    <xdr:to>
      <xdr:col>48</xdr:col>
      <xdr:colOff>76200</xdr:colOff>
      <xdr:row>116</xdr:row>
      <xdr:rowOff>76200</xdr:rowOff>
    </xdr:to>
    <xdr:pic>
      <xdr:nvPicPr>
        <xdr:cNvPr id="1753" name="Picture 729" descr="Select your own color">
          <a:hlinkClick xmlns:r="http://schemas.openxmlformats.org/officeDocument/2006/relationships" r:id="rId101" tgtFrame="_top"/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117</xdr:row>
      <xdr:rowOff>0</xdr:rowOff>
    </xdr:from>
    <xdr:to>
      <xdr:col>48</xdr:col>
      <xdr:colOff>76200</xdr:colOff>
      <xdr:row>117</xdr:row>
      <xdr:rowOff>76200</xdr:rowOff>
    </xdr:to>
    <xdr:pic>
      <xdr:nvPicPr>
        <xdr:cNvPr id="1754" name="Picture 730" descr="Select your own color">
          <a:hlinkClick xmlns:r="http://schemas.openxmlformats.org/officeDocument/2006/relationships" r:id="rId41" tgtFrame="_top"/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118</xdr:row>
      <xdr:rowOff>0</xdr:rowOff>
    </xdr:from>
    <xdr:to>
      <xdr:col>48</xdr:col>
      <xdr:colOff>76200</xdr:colOff>
      <xdr:row>118</xdr:row>
      <xdr:rowOff>76200</xdr:rowOff>
    </xdr:to>
    <xdr:pic>
      <xdr:nvPicPr>
        <xdr:cNvPr id="1755" name="Picture 731" descr="Select your own color">
          <a:hlinkClick xmlns:r="http://schemas.openxmlformats.org/officeDocument/2006/relationships" r:id="rId42" tgtFrame="_top"/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119</xdr:row>
      <xdr:rowOff>0</xdr:rowOff>
    </xdr:from>
    <xdr:to>
      <xdr:col>48</xdr:col>
      <xdr:colOff>76200</xdr:colOff>
      <xdr:row>119</xdr:row>
      <xdr:rowOff>76200</xdr:rowOff>
    </xdr:to>
    <xdr:pic>
      <xdr:nvPicPr>
        <xdr:cNvPr id="1756" name="Picture 732" descr="Select your own color">
          <a:hlinkClick xmlns:r="http://schemas.openxmlformats.org/officeDocument/2006/relationships" r:id="rId14" tgtFrame="_top"/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120</xdr:row>
      <xdr:rowOff>0</xdr:rowOff>
    </xdr:from>
    <xdr:to>
      <xdr:col>48</xdr:col>
      <xdr:colOff>76200</xdr:colOff>
      <xdr:row>120</xdr:row>
      <xdr:rowOff>76200</xdr:rowOff>
    </xdr:to>
    <xdr:pic>
      <xdr:nvPicPr>
        <xdr:cNvPr id="1757" name="Picture 733" descr="Select your own color">
          <a:hlinkClick xmlns:r="http://schemas.openxmlformats.org/officeDocument/2006/relationships" r:id="rId58" tgtFrame="_top"/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121</xdr:row>
      <xdr:rowOff>0</xdr:rowOff>
    </xdr:from>
    <xdr:to>
      <xdr:col>48</xdr:col>
      <xdr:colOff>76200</xdr:colOff>
      <xdr:row>121</xdr:row>
      <xdr:rowOff>76200</xdr:rowOff>
    </xdr:to>
    <xdr:pic>
      <xdr:nvPicPr>
        <xdr:cNvPr id="1758" name="Picture 734" descr="Select your own color">
          <a:hlinkClick xmlns:r="http://schemas.openxmlformats.org/officeDocument/2006/relationships" r:id="rId43" tgtFrame="_top"/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122</xdr:row>
      <xdr:rowOff>0</xdr:rowOff>
    </xdr:from>
    <xdr:to>
      <xdr:col>48</xdr:col>
      <xdr:colOff>76200</xdr:colOff>
      <xdr:row>122</xdr:row>
      <xdr:rowOff>76200</xdr:rowOff>
    </xdr:to>
    <xdr:pic>
      <xdr:nvPicPr>
        <xdr:cNvPr id="1759" name="Picture 735" descr="Select your own color">
          <a:hlinkClick xmlns:r="http://schemas.openxmlformats.org/officeDocument/2006/relationships" r:id="rId87" tgtFrame="_top"/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123</xdr:row>
      <xdr:rowOff>0</xdr:rowOff>
    </xdr:from>
    <xdr:to>
      <xdr:col>48</xdr:col>
      <xdr:colOff>76200</xdr:colOff>
      <xdr:row>123</xdr:row>
      <xdr:rowOff>76200</xdr:rowOff>
    </xdr:to>
    <xdr:pic>
      <xdr:nvPicPr>
        <xdr:cNvPr id="1760" name="Picture 736" descr="Select your own color">
          <a:hlinkClick xmlns:r="http://schemas.openxmlformats.org/officeDocument/2006/relationships" r:id="rId71" tgtFrame="_top"/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124</xdr:row>
      <xdr:rowOff>0</xdr:rowOff>
    </xdr:from>
    <xdr:to>
      <xdr:col>48</xdr:col>
      <xdr:colOff>76200</xdr:colOff>
      <xdr:row>124</xdr:row>
      <xdr:rowOff>76200</xdr:rowOff>
    </xdr:to>
    <xdr:pic>
      <xdr:nvPicPr>
        <xdr:cNvPr id="1761" name="Picture 737" descr="Select your own color">
          <a:hlinkClick xmlns:r="http://schemas.openxmlformats.org/officeDocument/2006/relationships" r:id="rId15" tgtFrame="_top"/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125</xdr:row>
      <xdr:rowOff>0</xdr:rowOff>
    </xdr:from>
    <xdr:to>
      <xdr:col>48</xdr:col>
      <xdr:colOff>76200</xdr:colOff>
      <xdr:row>125</xdr:row>
      <xdr:rowOff>76200</xdr:rowOff>
    </xdr:to>
    <xdr:pic>
      <xdr:nvPicPr>
        <xdr:cNvPr id="1762" name="Picture 738" descr="Select your own color">
          <a:hlinkClick xmlns:r="http://schemas.openxmlformats.org/officeDocument/2006/relationships" r:id="rId16" tgtFrame="_top"/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126</xdr:row>
      <xdr:rowOff>0</xdr:rowOff>
    </xdr:from>
    <xdr:to>
      <xdr:col>48</xdr:col>
      <xdr:colOff>76200</xdr:colOff>
      <xdr:row>126</xdr:row>
      <xdr:rowOff>76200</xdr:rowOff>
    </xdr:to>
    <xdr:pic>
      <xdr:nvPicPr>
        <xdr:cNvPr id="1763" name="Picture 739" descr="Select your own color">
          <a:hlinkClick xmlns:r="http://schemas.openxmlformats.org/officeDocument/2006/relationships" r:id="rId44" tgtFrame="_top"/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127</xdr:row>
      <xdr:rowOff>0</xdr:rowOff>
    </xdr:from>
    <xdr:to>
      <xdr:col>48</xdr:col>
      <xdr:colOff>76200</xdr:colOff>
      <xdr:row>127</xdr:row>
      <xdr:rowOff>76200</xdr:rowOff>
    </xdr:to>
    <xdr:pic>
      <xdr:nvPicPr>
        <xdr:cNvPr id="1764" name="Picture 740" descr="Select your own color">
          <a:hlinkClick xmlns:r="http://schemas.openxmlformats.org/officeDocument/2006/relationships" r:id="rId17" tgtFrame="_top"/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128</xdr:row>
      <xdr:rowOff>0</xdr:rowOff>
    </xdr:from>
    <xdr:to>
      <xdr:col>48</xdr:col>
      <xdr:colOff>76200</xdr:colOff>
      <xdr:row>128</xdr:row>
      <xdr:rowOff>76200</xdr:rowOff>
    </xdr:to>
    <xdr:pic>
      <xdr:nvPicPr>
        <xdr:cNvPr id="1765" name="Picture 741" descr="Select your own color">
          <a:hlinkClick xmlns:r="http://schemas.openxmlformats.org/officeDocument/2006/relationships" r:id="rId18" tgtFrame="_top"/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129</xdr:row>
      <xdr:rowOff>0</xdr:rowOff>
    </xdr:from>
    <xdr:to>
      <xdr:col>48</xdr:col>
      <xdr:colOff>76200</xdr:colOff>
      <xdr:row>129</xdr:row>
      <xdr:rowOff>76200</xdr:rowOff>
    </xdr:to>
    <xdr:pic>
      <xdr:nvPicPr>
        <xdr:cNvPr id="1766" name="Picture 742" descr="Select your own color">
          <a:hlinkClick xmlns:r="http://schemas.openxmlformats.org/officeDocument/2006/relationships" r:id="rId45" tgtFrame="_top"/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130</xdr:row>
      <xdr:rowOff>0</xdr:rowOff>
    </xdr:from>
    <xdr:to>
      <xdr:col>48</xdr:col>
      <xdr:colOff>76200</xdr:colOff>
      <xdr:row>130</xdr:row>
      <xdr:rowOff>76200</xdr:rowOff>
    </xdr:to>
    <xdr:pic>
      <xdr:nvPicPr>
        <xdr:cNvPr id="1767" name="Picture 743" descr="Select your own color">
          <a:hlinkClick xmlns:r="http://schemas.openxmlformats.org/officeDocument/2006/relationships" r:id="rId19" tgtFrame="_top"/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340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131</xdr:row>
      <xdr:rowOff>0</xdr:rowOff>
    </xdr:from>
    <xdr:to>
      <xdr:col>48</xdr:col>
      <xdr:colOff>76200</xdr:colOff>
      <xdr:row>131</xdr:row>
      <xdr:rowOff>76200</xdr:rowOff>
    </xdr:to>
    <xdr:pic>
      <xdr:nvPicPr>
        <xdr:cNvPr id="1768" name="Picture 744" descr="Select your own color">
          <a:hlinkClick xmlns:r="http://schemas.openxmlformats.org/officeDocument/2006/relationships" r:id="rId127" tgtFrame="_top"/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3591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132</xdr:row>
      <xdr:rowOff>0</xdr:rowOff>
    </xdr:from>
    <xdr:to>
      <xdr:col>48</xdr:col>
      <xdr:colOff>76200</xdr:colOff>
      <xdr:row>132</xdr:row>
      <xdr:rowOff>76200</xdr:rowOff>
    </xdr:to>
    <xdr:pic>
      <xdr:nvPicPr>
        <xdr:cNvPr id="1769" name="Picture 745" descr="Select your own color">
          <a:hlinkClick xmlns:r="http://schemas.openxmlformats.org/officeDocument/2006/relationships" r:id="rId103" tgtFrame="_top"/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3774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133</xdr:row>
      <xdr:rowOff>0</xdr:rowOff>
    </xdr:from>
    <xdr:to>
      <xdr:col>48</xdr:col>
      <xdr:colOff>76200</xdr:colOff>
      <xdr:row>133</xdr:row>
      <xdr:rowOff>76200</xdr:rowOff>
    </xdr:to>
    <xdr:pic>
      <xdr:nvPicPr>
        <xdr:cNvPr id="1770" name="Picture 746" descr="Select your own color">
          <a:hlinkClick xmlns:r="http://schemas.openxmlformats.org/officeDocument/2006/relationships" r:id="rId20" tgtFrame="_top"/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395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134</xdr:row>
      <xdr:rowOff>0</xdr:rowOff>
    </xdr:from>
    <xdr:to>
      <xdr:col>48</xdr:col>
      <xdr:colOff>76200</xdr:colOff>
      <xdr:row>134</xdr:row>
      <xdr:rowOff>76200</xdr:rowOff>
    </xdr:to>
    <xdr:pic>
      <xdr:nvPicPr>
        <xdr:cNvPr id="1771" name="Picture 747" descr="Select your own color">
          <a:hlinkClick xmlns:r="http://schemas.openxmlformats.org/officeDocument/2006/relationships" r:id="rId72" tgtFrame="_top"/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4140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135</xdr:row>
      <xdr:rowOff>0</xdr:rowOff>
    </xdr:from>
    <xdr:to>
      <xdr:col>48</xdr:col>
      <xdr:colOff>76200</xdr:colOff>
      <xdr:row>135</xdr:row>
      <xdr:rowOff>76200</xdr:rowOff>
    </xdr:to>
    <xdr:pic>
      <xdr:nvPicPr>
        <xdr:cNvPr id="1772" name="Picture 748" descr="Select your own color">
          <a:hlinkClick xmlns:r="http://schemas.openxmlformats.org/officeDocument/2006/relationships" r:id="rId46" tgtFrame="_top"/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4323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48</xdr:col>
      <xdr:colOff>0</xdr:colOff>
      <xdr:row>136</xdr:row>
      <xdr:rowOff>0</xdr:rowOff>
    </xdr:from>
    <xdr:to>
      <xdr:col>48</xdr:col>
      <xdr:colOff>76200</xdr:colOff>
      <xdr:row>136</xdr:row>
      <xdr:rowOff>76200</xdr:rowOff>
    </xdr:to>
    <xdr:pic>
      <xdr:nvPicPr>
        <xdr:cNvPr id="1773" name="Picture 749" descr="Select your own color">
          <a:hlinkClick xmlns:r="http://schemas.openxmlformats.org/officeDocument/2006/relationships" r:id="rId151" tgtFrame="_top"/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3540680" y="24505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114</xdr:row>
      <xdr:rowOff>0</xdr:rowOff>
    </xdr:from>
    <xdr:to>
      <xdr:col>46</xdr:col>
      <xdr:colOff>76200</xdr:colOff>
      <xdr:row>114</xdr:row>
      <xdr:rowOff>76200</xdr:rowOff>
    </xdr:to>
    <xdr:pic>
      <xdr:nvPicPr>
        <xdr:cNvPr id="1774" name="Picture 750" descr="Select your own color">
          <a:hlinkClick xmlns:r="http://schemas.openxmlformats.org/officeDocument/2006/relationships" r:id="rId104" tgtFrame="_top"/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0482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115</xdr:row>
      <xdr:rowOff>0</xdr:rowOff>
    </xdr:from>
    <xdr:to>
      <xdr:col>46</xdr:col>
      <xdr:colOff>76200</xdr:colOff>
      <xdr:row>115</xdr:row>
      <xdr:rowOff>76200</xdr:rowOff>
    </xdr:to>
    <xdr:pic>
      <xdr:nvPicPr>
        <xdr:cNvPr id="1775" name="Picture 751" descr="Select your own color">
          <a:hlinkClick xmlns:r="http://schemas.openxmlformats.org/officeDocument/2006/relationships" r:id="rId152" tgtFrame="_top"/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0665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116</xdr:row>
      <xdr:rowOff>0</xdr:rowOff>
    </xdr:from>
    <xdr:to>
      <xdr:col>46</xdr:col>
      <xdr:colOff>76200</xdr:colOff>
      <xdr:row>116</xdr:row>
      <xdr:rowOff>76200</xdr:rowOff>
    </xdr:to>
    <xdr:pic>
      <xdr:nvPicPr>
        <xdr:cNvPr id="1776" name="Picture 752" descr="Select your own color">
          <a:hlinkClick xmlns:r="http://schemas.openxmlformats.org/officeDocument/2006/relationships" r:id="rId73" tgtFrame="_top"/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0848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117</xdr:row>
      <xdr:rowOff>0</xdr:rowOff>
    </xdr:from>
    <xdr:to>
      <xdr:col>46</xdr:col>
      <xdr:colOff>76200</xdr:colOff>
      <xdr:row>117</xdr:row>
      <xdr:rowOff>76200</xdr:rowOff>
    </xdr:to>
    <xdr:pic>
      <xdr:nvPicPr>
        <xdr:cNvPr id="1777" name="Picture 753" descr="Select your own color">
          <a:hlinkClick xmlns:r="http://schemas.openxmlformats.org/officeDocument/2006/relationships" r:id="rId128" tgtFrame="_top"/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1031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118</xdr:row>
      <xdr:rowOff>0</xdr:rowOff>
    </xdr:from>
    <xdr:to>
      <xdr:col>46</xdr:col>
      <xdr:colOff>76200</xdr:colOff>
      <xdr:row>118</xdr:row>
      <xdr:rowOff>76200</xdr:rowOff>
    </xdr:to>
    <xdr:pic>
      <xdr:nvPicPr>
        <xdr:cNvPr id="1778" name="Picture 754" descr="Select your own color">
          <a:hlinkClick xmlns:r="http://schemas.openxmlformats.org/officeDocument/2006/relationships" r:id="rId105" tgtFrame="_top"/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1214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119</xdr:row>
      <xdr:rowOff>0</xdr:rowOff>
    </xdr:from>
    <xdr:to>
      <xdr:col>46</xdr:col>
      <xdr:colOff>76200</xdr:colOff>
      <xdr:row>119</xdr:row>
      <xdr:rowOff>76200</xdr:rowOff>
    </xdr:to>
    <xdr:pic>
      <xdr:nvPicPr>
        <xdr:cNvPr id="1779" name="Picture 755" descr="Select your own color">
          <a:hlinkClick xmlns:r="http://schemas.openxmlformats.org/officeDocument/2006/relationships" r:id="rId153" tgtFrame="_top"/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1396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120</xdr:row>
      <xdr:rowOff>0</xdr:rowOff>
    </xdr:from>
    <xdr:to>
      <xdr:col>46</xdr:col>
      <xdr:colOff>76200</xdr:colOff>
      <xdr:row>120</xdr:row>
      <xdr:rowOff>76200</xdr:rowOff>
    </xdr:to>
    <xdr:pic>
      <xdr:nvPicPr>
        <xdr:cNvPr id="1780" name="Picture 756" descr="Select your own color">
          <a:hlinkClick xmlns:r="http://schemas.openxmlformats.org/officeDocument/2006/relationships" r:id="rId74" tgtFrame="_top"/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1579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121</xdr:row>
      <xdr:rowOff>0</xdr:rowOff>
    </xdr:from>
    <xdr:to>
      <xdr:col>46</xdr:col>
      <xdr:colOff>76200</xdr:colOff>
      <xdr:row>121</xdr:row>
      <xdr:rowOff>76200</xdr:rowOff>
    </xdr:to>
    <xdr:pic>
      <xdr:nvPicPr>
        <xdr:cNvPr id="1781" name="Picture 757" descr="Select your own color">
          <a:hlinkClick xmlns:r="http://schemas.openxmlformats.org/officeDocument/2006/relationships" r:id="rId47" tgtFrame="_top"/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1762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122</xdr:row>
      <xdr:rowOff>0</xdr:rowOff>
    </xdr:from>
    <xdr:to>
      <xdr:col>46</xdr:col>
      <xdr:colOff>76200</xdr:colOff>
      <xdr:row>122</xdr:row>
      <xdr:rowOff>76200</xdr:rowOff>
    </xdr:to>
    <xdr:pic>
      <xdr:nvPicPr>
        <xdr:cNvPr id="1782" name="Picture 758" descr="Select your own color">
          <a:hlinkClick xmlns:r="http://schemas.openxmlformats.org/officeDocument/2006/relationships" r:id="rId48" tgtFrame="_top"/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1945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123</xdr:row>
      <xdr:rowOff>0</xdr:rowOff>
    </xdr:from>
    <xdr:to>
      <xdr:col>46</xdr:col>
      <xdr:colOff>76200</xdr:colOff>
      <xdr:row>123</xdr:row>
      <xdr:rowOff>76200</xdr:rowOff>
    </xdr:to>
    <xdr:pic>
      <xdr:nvPicPr>
        <xdr:cNvPr id="1783" name="Picture 759" descr="Select your own color">
          <a:hlinkClick xmlns:r="http://schemas.openxmlformats.org/officeDocument/2006/relationships" r:id="rId1" tgtFrame="_top"/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2128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124</xdr:row>
      <xdr:rowOff>0</xdr:rowOff>
    </xdr:from>
    <xdr:to>
      <xdr:col>46</xdr:col>
      <xdr:colOff>76200</xdr:colOff>
      <xdr:row>124</xdr:row>
      <xdr:rowOff>76200</xdr:rowOff>
    </xdr:to>
    <xdr:pic>
      <xdr:nvPicPr>
        <xdr:cNvPr id="1784" name="Picture 760" descr="Select your own color">
          <a:hlinkClick xmlns:r="http://schemas.openxmlformats.org/officeDocument/2006/relationships" r:id="rId130" tgtFrame="_top"/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2311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125</xdr:row>
      <xdr:rowOff>0</xdr:rowOff>
    </xdr:from>
    <xdr:to>
      <xdr:col>46</xdr:col>
      <xdr:colOff>76200</xdr:colOff>
      <xdr:row>125</xdr:row>
      <xdr:rowOff>76200</xdr:rowOff>
    </xdr:to>
    <xdr:pic>
      <xdr:nvPicPr>
        <xdr:cNvPr id="1785" name="Picture 761" descr="Select your own color">
          <a:hlinkClick xmlns:r="http://schemas.openxmlformats.org/officeDocument/2006/relationships" r:id="rId131" tgtFrame="_top"/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2494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126</xdr:row>
      <xdr:rowOff>0</xdr:rowOff>
    </xdr:from>
    <xdr:to>
      <xdr:col>46</xdr:col>
      <xdr:colOff>76200</xdr:colOff>
      <xdr:row>126</xdr:row>
      <xdr:rowOff>76200</xdr:rowOff>
    </xdr:to>
    <xdr:pic>
      <xdr:nvPicPr>
        <xdr:cNvPr id="1786" name="Picture 762" descr="Select your own color">
          <a:hlinkClick xmlns:r="http://schemas.openxmlformats.org/officeDocument/2006/relationships" r:id="rId75" tgtFrame="_top"/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2677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127</xdr:row>
      <xdr:rowOff>0</xdr:rowOff>
    </xdr:from>
    <xdr:to>
      <xdr:col>46</xdr:col>
      <xdr:colOff>76200</xdr:colOff>
      <xdr:row>127</xdr:row>
      <xdr:rowOff>76200</xdr:rowOff>
    </xdr:to>
    <xdr:pic>
      <xdr:nvPicPr>
        <xdr:cNvPr id="1787" name="Picture 763" descr="Select your own color">
          <a:hlinkClick xmlns:r="http://schemas.openxmlformats.org/officeDocument/2006/relationships" r:id="rId132" tgtFrame="_top"/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2860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128</xdr:row>
      <xdr:rowOff>0</xdr:rowOff>
    </xdr:from>
    <xdr:to>
      <xdr:col>46</xdr:col>
      <xdr:colOff>76200</xdr:colOff>
      <xdr:row>128</xdr:row>
      <xdr:rowOff>76200</xdr:rowOff>
    </xdr:to>
    <xdr:pic>
      <xdr:nvPicPr>
        <xdr:cNvPr id="1788" name="Picture 764" descr="Select your own color">
          <a:hlinkClick xmlns:r="http://schemas.openxmlformats.org/officeDocument/2006/relationships" r:id="rId49" tgtFrame="_top"/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3042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129</xdr:row>
      <xdr:rowOff>0</xdr:rowOff>
    </xdr:from>
    <xdr:to>
      <xdr:col>46</xdr:col>
      <xdr:colOff>76200</xdr:colOff>
      <xdr:row>129</xdr:row>
      <xdr:rowOff>76200</xdr:rowOff>
    </xdr:to>
    <xdr:pic>
      <xdr:nvPicPr>
        <xdr:cNvPr id="1789" name="Picture 765" descr="Select your own color">
          <a:hlinkClick xmlns:r="http://schemas.openxmlformats.org/officeDocument/2006/relationships" r:id="rId154" tgtFrame="_top"/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3225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130</xdr:row>
      <xdr:rowOff>0</xdr:rowOff>
    </xdr:from>
    <xdr:to>
      <xdr:col>46</xdr:col>
      <xdr:colOff>76200</xdr:colOff>
      <xdr:row>130</xdr:row>
      <xdr:rowOff>76200</xdr:rowOff>
    </xdr:to>
    <xdr:pic>
      <xdr:nvPicPr>
        <xdr:cNvPr id="1790" name="Picture 766" descr="Select your own color">
          <a:hlinkClick xmlns:r="http://schemas.openxmlformats.org/officeDocument/2006/relationships" r:id="rId155" tgtFrame="_top"/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3408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131</xdr:row>
      <xdr:rowOff>0</xdr:rowOff>
    </xdr:from>
    <xdr:to>
      <xdr:col>46</xdr:col>
      <xdr:colOff>76200</xdr:colOff>
      <xdr:row>131</xdr:row>
      <xdr:rowOff>76200</xdr:rowOff>
    </xdr:to>
    <xdr:pic>
      <xdr:nvPicPr>
        <xdr:cNvPr id="1791" name="Picture 767" descr="Select your own color">
          <a:hlinkClick xmlns:r="http://schemas.openxmlformats.org/officeDocument/2006/relationships" r:id="rId156" tgtFrame="_top"/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3591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132</xdr:row>
      <xdr:rowOff>0</xdr:rowOff>
    </xdr:from>
    <xdr:to>
      <xdr:col>46</xdr:col>
      <xdr:colOff>76200</xdr:colOff>
      <xdr:row>132</xdr:row>
      <xdr:rowOff>76200</xdr:rowOff>
    </xdr:to>
    <xdr:pic>
      <xdr:nvPicPr>
        <xdr:cNvPr id="1792" name="Picture 768" descr="Select your own color">
          <a:hlinkClick xmlns:r="http://schemas.openxmlformats.org/officeDocument/2006/relationships" r:id="rId133" tgtFrame="_top"/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3774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133</xdr:row>
      <xdr:rowOff>0</xdr:rowOff>
    </xdr:from>
    <xdr:to>
      <xdr:col>46</xdr:col>
      <xdr:colOff>76200</xdr:colOff>
      <xdr:row>133</xdr:row>
      <xdr:rowOff>76200</xdr:rowOff>
    </xdr:to>
    <xdr:pic>
      <xdr:nvPicPr>
        <xdr:cNvPr id="1793" name="Picture 769" descr="Select your own color">
          <a:hlinkClick xmlns:r="http://schemas.openxmlformats.org/officeDocument/2006/relationships" r:id="rId59" tgtFrame="_top"/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3957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134</xdr:row>
      <xdr:rowOff>0</xdr:rowOff>
    </xdr:from>
    <xdr:to>
      <xdr:col>46</xdr:col>
      <xdr:colOff>76200</xdr:colOff>
      <xdr:row>134</xdr:row>
      <xdr:rowOff>76200</xdr:rowOff>
    </xdr:to>
    <xdr:pic>
      <xdr:nvPicPr>
        <xdr:cNvPr id="1794" name="Picture 770" descr="Select your own color">
          <a:hlinkClick xmlns:r="http://schemas.openxmlformats.org/officeDocument/2006/relationships" r:id="rId106" tgtFrame="_top"/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4140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135</xdr:row>
      <xdr:rowOff>0</xdr:rowOff>
    </xdr:from>
    <xdr:to>
      <xdr:col>46</xdr:col>
      <xdr:colOff>76200</xdr:colOff>
      <xdr:row>135</xdr:row>
      <xdr:rowOff>76200</xdr:rowOff>
    </xdr:to>
    <xdr:pic>
      <xdr:nvPicPr>
        <xdr:cNvPr id="1795" name="Picture 771" descr="Select your own color">
          <a:hlinkClick xmlns:r="http://schemas.openxmlformats.org/officeDocument/2006/relationships" r:id="rId50" tgtFrame="_top"/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4323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136</xdr:row>
      <xdr:rowOff>0</xdr:rowOff>
    </xdr:from>
    <xdr:to>
      <xdr:col>46</xdr:col>
      <xdr:colOff>76200</xdr:colOff>
      <xdr:row>136</xdr:row>
      <xdr:rowOff>76200</xdr:rowOff>
    </xdr:to>
    <xdr:pic>
      <xdr:nvPicPr>
        <xdr:cNvPr id="1796" name="Picture 772" descr="Select your own color">
          <a:hlinkClick xmlns:r="http://schemas.openxmlformats.org/officeDocument/2006/relationships" r:id="rId157" tgtFrame="_top"/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4505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137</xdr:row>
      <xdr:rowOff>0</xdr:rowOff>
    </xdr:from>
    <xdr:to>
      <xdr:col>46</xdr:col>
      <xdr:colOff>76200</xdr:colOff>
      <xdr:row>137</xdr:row>
      <xdr:rowOff>76200</xdr:rowOff>
    </xdr:to>
    <xdr:pic>
      <xdr:nvPicPr>
        <xdr:cNvPr id="1797" name="Picture 773" descr="Select your own color">
          <a:hlinkClick xmlns:r="http://schemas.openxmlformats.org/officeDocument/2006/relationships" r:id="rId108" tgtFrame="_top"/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4688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138</xdr:row>
      <xdr:rowOff>0</xdr:rowOff>
    </xdr:from>
    <xdr:to>
      <xdr:col>46</xdr:col>
      <xdr:colOff>76200</xdr:colOff>
      <xdr:row>138</xdr:row>
      <xdr:rowOff>76200</xdr:rowOff>
    </xdr:to>
    <xdr:pic>
      <xdr:nvPicPr>
        <xdr:cNvPr id="1798" name="Picture 774" descr="Select your own color">
          <a:hlinkClick xmlns:r="http://schemas.openxmlformats.org/officeDocument/2006/relationships" r:id="rId109" tgtFrame="_top"/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4871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139</xdr:row>
      <xdr:rowOff>0</xdr:rowOff>
    </xdr:from>
    <xdr:to>
      <xdr:col>46</xdr:col>
      <xdr:colOff>76200</xdr:colOff>
      <xdr:row>139</xdr:row>
      <xdr:rowOff>76200</xdr:rowOff>
    </xdr:to>
    <xdr:pic>
      <xdr:nvPicPr>
        <xdr:cNvPr id="1799" name="Picture 775" descr="Select your own color">
          <a:hlinkClick xmlns:r="http://schemas.openxmlformats.org/officeDocument/2006/relationships" r:id="rId110" tgtFrame="_top"/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5054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140</xdr:row>
      <xdr:rowOff>0</xdr:rowOff>
    </xdr:from>
    <xdr:to>
      <xdr:col>46</xdr:col>
      <xdr:colOff>76200</xdr:colOff>
      <xdr:row>140</xdr:row>
      <xdr:rowOff>76200</xdr:rowOff>
    </xdr:to>
    <xdr:pic>
      <xdr:nvPicPr>
        <xdr:cNvPr id="1800" name="Picture 776" descr="Select your own color">
          <a:hlinkClick xmlns:r="http://schemas.openxmlformats.org/officeDocument/2006/relationships" r:id="rId111" tgtFrame="_top"/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5237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141</xdr:row>
      <xdr:rowOff>0</xdr:rowOff>
    </xdr:from>
    <xdr:to>
      <xdr:col>46</xdr:col>
      <xdr:colOff>76200</xdr:colOff>
      <xdr:row>141</xdr:row>
      <xdr:rowOff>76200</xdr:rowOff>
    </xdr:to>
    <xdr:pic>
      <xdr:nvPicPr>
        <xdr:cNvPr id="1801" name="Picture 777" descr="Select your own color">
          <a:hlinkClick xmlns:r="http://schemas.openxmlformats.org/officeDocument/2006/relationships" r:id="rId112" tgtFrame="_top"/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5420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142</xdr:row>
      <xdr:rowOff>0</xdr:rowOff>
    </xdr:from>
    <xdr:to>
      <xdr:col>46</xdr:col>
      <xdr:colOff>76200</xdr:colOff>
      <xdr:row>142</xdr:row>
      <xdr:rowOff>76200</xdr:rowOff>
    </xdr:to>
    <xdr:pic>
      <xdr:nvPicPr>
        <xdr:cNvPr id="1802" name="Picture 778" descr="Select your own color">
          <a:hlinkClick xmlns:r="http://schemas.openxmlformats.org/officeDocument/2006/relationships" r:id="rId51" tgtFrame="_top"/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5603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143</xdr:row>
      <xdr:rowOff>0</xdr:rowOff>
    </xdr:from>
    <xdr:to>
      <xdr:col>46</xdr:col>
      <xdr:colOff>76200</xdr:colOff>
      <xdr:row>143</xdr:row>
      <xdr:rowOff>76200</xdr:rowOff>
    </xdr:to>
    <xdr:pic>
      <xdr:nvPicPr>
        <xdr:cNvPr id="1803" name="Picture 779" descr="Select your own color">
          <a:hlinkClick xmlns:r="http://schemas.openxmlformats.org/officeDocument/2006/relationships" r:id="rId76" tgtFrame="_top"/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5786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144</xdr:row>
      <xdr:rowOff>0</xdr:rowOff>
    </xdr:from>
    <xdr:to>
      <xdr:col>46</xdr:col>
      <xdr:colOff>76200</xdr:colOff>
      <xdr:row>144</xdr:row>
      <xdr:rowOff>76200</xdr:rowOff>
    </xdr:to>
    <xdr:pic>
      <xdr:nvPicPr>
        <xdr:cNvPr id="1804" name="Picture 780" descr="Select your own color">
          <a:hlinkClick xmlns:r="http://schemas.openxmlformats.org/officeDocument/2006/relationships" r:id="rId60" tgtFrame="_top"/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5968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145</xdr:row>
      <xdr:rowOff>0</xdr:rowOff>
    </xdr:from>
    <xdr:to>
      <xdr:col>46</xdr:col>
      <xdr:colOff>76200</xdr:colOff>
      <xdr:row>145</xdr:row>
      <xdr:rowOff>76200</xdr:rowOff>
    </xdr:to>
    <xdr:pic>
      <xdr:nvPicPr>
        <xdr:cNvPr id="1805" name="Picture 781" descr="Select your own color">
          <a:hlinkClick xmlns:r="http://schemas.openxmlformats.org/officeDocument/2006/relationships" r:id="rId158" tgtFrame="_top"/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6151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146</xdr:row>
      <xdr:rowOff>0</xdr:rowOff>
    </xdr:from>
    <xdr:to>
      <xdr:col>46</xdr:col>
      <xdr:colOff>76200</xdr:colOff>
      <xdr:row>146</xdr:row>
      <xdr:rowOff>76200</xdr:rowOff>
    </xdr:to>
    <xdr:pic>
      <xdr:nvPicPr>
        <xdr:cNvPr id="1806" name="Picture 782" descr="Select your own color">
          <a:hlinkClick xmlns:r="http://schemas.openxmlformats.org/officeDocument/2006/relationships" r:id="rId91" tgtFrame="_top"/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6334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147</xdr:row>
      <xdr:rowOff>0</xdr:rowOff>
    </xdr:from>
    <xdr:to>
      <xdr:col>46</xdr:col>
      <xdr:colOff>76200</xdr:colOff>
      <xdr:row>147</xdr:row>
      <xdr:rowOff>76200</xdr:rowOff>
    </xdr:to>
    <xdr:pic>
      <xdr:nvPicPr>
        <xdr:cNvPr id="1807" name="Picture 783" descr="Select your own color">
          <a:hlinkClick xmlns:r="http://schemas.openxmlformats.org/officeDocument/2006/relationships" r:id="rId77" tgtFrame="_top"/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6517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148</xdr:row>
      <xdr:rowOff>0</xdr:rowOff>
    </xdr:from>
    <xdr:to>
      <xdr:col>46</xdr:col>
      <xdr:colOff>76200</xdr:colOff>
      <xdr:row>148</xdr:row>
      <xdr:rowOff>76200</xdr:rowOff>
    </xdr:to>
    <xdr:pic>
      <xdr:nvPicPr>
        <xdr:cNvPr id="1808" name="Picture 784" descr="Select your own color">
          <a:hlinkClick xmlns:r="http://schemas.openxmlformats.org/officeDocument/2006/relationships" r:id="rId134" tgtFrame="_top"/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6700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149</xdr:row>
      <xdr:rowOff>0</xdr:rowOff>
    </xdr:from>
    <xdr:to>
      <xdr:col>46</xdr:col>
      <xdr:colOff>76200</xdr:colOff>
      <xdr:row>149</xdr:row>
      <xdr:rowOff>76200</xdr:rowOff>
    </xdr:to>
    <xdr:pic>
      <xdr:nvPicPr>
        <xdr:cNvPr id="1809" name="Picture 785" descr="Select your own color">
          <a:hlinkClick xmlns:r="http://schemas.openxmlformats.org/officeDocument/2006/relationships" r:id="rId113" tgtFrame="_top"/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6883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150</xdr:row>
      <xdr:rowOff>0</xdr:rowOff>
    </xdr:from>
    <xdr:to>
      <xdr:col>46</xdr:col>
      <xdr:colOff>76200</xdr:colOff>
      <xdr:row>150</xdr:row>
      <xdr:rowOff>76200</xdr:rowOff>
    </xdr:to>
    <xdr:pic>
      <xdr:nvPicPr>
        <xdr:cNvPr id="1810" name="Picture 786" descr="Select your own color">
          <a:hlinkClick xmlns:r="http://schemas.openxmlformats.org/officeDocument/2006/relationships" r:id="rId3" tgtFrame="_top"/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7066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151</xdr:row>
      <xdr:rowOff>0</xdr:rowOff>
    </xdr:from>
    <xdr:to>
      <xdr:col>46</xdr:col>
      <xdr:colOff>76200</xdr:colOff>
      <xdr:row>151</xdr:row>
      <xdr:rowOff>76200</xdr:rowOff>
    </xdr:to>
    <xdr:pic>
      <xdr:nvPicPr>
        <xdr:cNvPr id="1811" name="Picture 787" descr="Select your own color">
          <a:hlinkClick xmlns:r="http://schemas.openxmlformats.org/officeDocument/2006/relationships" r:id="rId62" tgtFrame="_top"/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7249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152</xdr:row>
      <xdr:rowOff>0</xdr:rowOff>
    </xdr:from>
    <xdr:to>
      <xdr:col>46</xdr:col>
      <xdr:colOff>76200</xdr:colOff>
      <xdr:row>152</xdr:row>
      <xdr:rowOff>76200</xdr:rowOff>
    </xdr:to>
    <xdr:pic>
      <xdr:nvPicPr>
        <xdr:cNvPr id="1812" name="Picture 788" descr="Select your own color">
          <a:hlinkClick xmlns:r="http://schemas.openxmlformats.org/officeDocument/2006/relationships" r:id="rId135" tgtFrame="_top"/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7432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153</xdr:row>
      <xdr:rowOff>0</xdr:rowOff>
    </xdr:from>
    <xdr:to>
      <xdr:col>46</xdr:col>
      <xdr:colOff>76200</xdr:colOff>
      <xdr:row>153</xdr:row>
      <xdr:rowOff>76200</xdr:rowOff>
    </xdr:to>
    <xdr:pic>
      <xdr:nvPicPr>
        <xdr:cNvPr id="1813" name="Picture 789" descr="Select your own color">
          <a:hlinkClick xmlns:r="http://schemas.openxmlformats.org/officeDocument/2006/relationships" r:id="rId63" tgtFrame="_top"/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7614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154</xdr:row>
      <xdr:rowOff>0</xdr:rowOff>
    </xdr:from>
    <xdr:to>
      <xdr:col>46</xdr:col>
      <xdr:colOff>76200</xdr:colOff>
      <xdr:row>154</xdr:row>
      <xdr:rowOff>76200</xdr:rowOff>
    </xdr:to>
    <xdr:pic>
      <xdr:nvPicPr>
        <xdr:cNvPr id="1814" name="Picture 790" descr="Select your own color">
          <a:hlinkClick xmlns:r="http://schemas.openxmlformats.org/officeDocument/2006/relationships" r:id="rId159" tgtFrame="_top"/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7797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155</xdr:row>
      <xdr:rowOff>0</xdr:rowOff>
    </xdr:from>
    <xdr:to>
      <xdr:col>46</xdr:col>
      <xdr:colOff>76200</xdr:colOff>
      <xdr:row>155</xdr:row>
      <xdr:rowOff>76200</xdr:rowOff>
    </xdr:to>
    <xdr:pic>
      <xdr:nvPicPr>
        <xdr:cNvPr id="1815" name="Picture 791" descr="Select your own color">
          <a:hlinkClick xmlns:r="http://schemas.openxmlformats.org/officeDocument/2006/relationships" r:id="rId136" tgtFrame="_top"/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7980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156</xdr:row>
      <xdr:rowOff>0</xdr:rowOff>
    </xdr:from>
    <xdr:to>
      <xdr:col>46</xdr:col>
      <xdr:colOff>76200</xdr:colOff>
      <xdr:row>156</xdr:row>
      <xdr:rowOff>76200</xdr:rowOff>
    </xdr:to>
    <xdr:pic>
      <xdr:nvPicPr>
        <xdr:cNvPr id="1816" name="Picture 792" descr="Select your own color">
          <a:hlinkClick xmlns:r="http://schemas.openxmlformats.org/officeDocument/2006/relationships" r:id="rId94" tgtFrame="_top"/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8163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157</xdr:row>
      <xdr:rowOff>0</xdr:rowOff>
    </xdr:from>
    <xdr:to>
      <xdr:col>46</xdr:col>
      <xdr:colOff>76200</xdr:colOff>
      <xdr:row>157</xdr:row>
      <xdr:rowOff>76200</xdr:rowOff>
    </xdr:to>
    <xdr:pic>
      <xdr:nvPicPr>
        <xdr:cNvPr id="1817" name="Picture 793" descr="Select your own color">
          <a:hlinkClick xmlns:r="http://schemas.openxmlformats.org/officeDocument/2006/relationships" r:id="rId78" tgtFrame="_top"/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8346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158</xdr:row>
      <xdr:rowOff>0</xdr:rowOff>
    </xdr:from>
    <xdr:to>
      <xdr:col>46</xdr:col>
      <xdr:colOff>76200</xdr:colOff>
      <xdr:row>158</xdr:row>
      <xdr:rowOff>76200</xdr:rowOff>
    </xdr:to>
    <xdr:pic>
      <xdr:nvPicPr>
        <xdr:cNvPr id="1818" name="Picture 794" descr="Select your own color">
          <a:hlinkClick xmlns:r="http://schemas.openxmlformats.org/officeDocument/2006/relationships" r:id="rId79" tgtFrame="_top"/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8529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159</xdr:row>
      <xdr:rowOff>0</xdr:rowOff>
    </xdr:from>
    <xdr:to>
      <xdr:col>46</xdr:col>
      <xdr:colOff>76200</xdr:colOff>
      <xdr:row>159</xdr:row>
      <xdr:rowOff>76200</xdr:rowOff>
    </xdr:to>
    <xdr:pic>
      <xdr:nvPicPr>
        <xdr:cNvPr id="1819" name="Picture 795" descr="Select your own color">
          <a:hlinkClick xmlns:r="http://schemas.openxmlformats.org/officeDocument/2006/relationships" r:id="rId160" tgtFrame="_top"/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8712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160</xdr:row>
      <xdr:rowOff>0</xdr:rowOff>
    </xdr:from>
    <xdr:to>
      <xdr:col>46</xdr:col>
      <xdr:colOff>76200</xdr:colOff>
      <xdr:row>160</xdr:row>
      <xdr:rowOff>76200</xdr:rowOff>
    </xdr:to>
    <xdr:pic>
      <xdr:nvPicPr>
        <xdr:cNvPr id="1820" name="Picture 796" descr="Select your own color">
          <a:hlinkClick xmlns:r="http://schemas.openxmlformats.org/officeDocument/2006/relationships" r:id="rId92" tgtFrame="_top"/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8895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161</xdr:row>
      <xdr:rowOff>0</xdr:rowOff>
    </xdr:from>
    <xdr:to>
      <xdr:col>46</xdr:col>
      <xdr:colOff>76200</xdr:colOff>
      <xdr:row>161</xdr:row>
      <xdr:rowOff>76200</xdr:rowOff>
    </xdr:to>
    <xdr:pic>
      <xdr:nvPicPr>
        <xdr:cNvPr id="1821" name="Picture 797" descr="Select your own color">
          <a:hlinkClick xmlns:r="http://schemas.openxmlformats.org/officeDocument/2006/relationships" r:id="rId80" tgtFrame="_top"/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9077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162</xdr:row>
      <xdr:rowOff>0</xdr:rowOff>
    </xdr:from>
    <xdr:to>
      <xdr:col>46</xdr:col>
      <xdr:colOff>76200</xdr:colOff>
      <xdr:row>162</xdr:row>
      <xdr:rowOff>76200</xdr:rowOff>
    </xdr:to>
    <xdr:pic>
      <xdr:nvPicPr>
        <xdr:cNvPr id="1822" name="Picture 798" descr="Select your own color">
          <a:hlinkClick xmlns:r="http://schemas.openxmlformats.org/officeDocument/2006/relationships" r:id="rId64" tgtFrame="_top"/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9260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163</xdr:row>
      <xdr:rowOff>0</xdr:rowOff>
    </xdr:from>
    <xdr:to>
      <xdr:col>46</xdr:col>
      <xdr:colOff>76200</xdr:colOff>
      <xdr:row>163</xdr:row>
      <xdr:rowOff>76200</xdr:rowOff>
    </xdr:to>
    <xdr:pic>
      <xdr:nvPicPr>
        <xdr:cNvPr id="1823" name="Picture 799" descr="Select your own color">
          <a:hlinkClick xmlns:r="http://schemas.openxmlformats.org/officeDocument/2006/relationships" r:id="rId81" tgtFrame="_top"/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9443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164</xdr:row>
      <xdr:rowOff>0</xdr:rowOff>
    </xdr:from>
    <xdr:to>
      <xdr:col>46</xdr:col>
      <xdr:colOff>76200</xdr:colOff>
      <xdr:row>164</xdr:row>
      <xdr:rowOff>76200</xdr:rowOff>
    </xdr:to>
    <xdr:pic>
      <xdr:nvPicPr>
        <xdr:cNvPr id="1824" name="Picture 800" descr="Select your own color">
          <a:hlinkClick xmlns:r="http://schemas.openxmlformats.org/officeDocument/2006/relationships" r:id="rId137" tgtFrame="_top"/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9626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165</xdr:row>
      <xdr:rowOff>0</xdr:rowOff>
    </xdr:from>
    <xdr:to>
      <xdr:col>46</xdr:col>
      <xdr:colOff>76200</xdr:colOff>
      <xdr:row>165</xdr:row>
      <xdr:rowOff>76200</xdr:rowOff>
    </xdr:to>
    <xdr:pic>
      <xdr:nvPicPr>
        <xdr:cNvPr id="1825" name="Picture 801" descr="Select your own color">
          <a:hlinkClick xmlns:r="http://schemas.openxmlformats.org/officeDocument/2006/relationships" r:id="rId138" tgtFrame="_top"/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9809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166</xdr:row>
      <xdr:rowOff>0</xdr:rowOff>
    </xdr:from>
    <xdr:to>
      <xdr:col>46</xdr:col>
      <xdr:colOff>76200</xdr:colOff>
      <xdr:row>166</xdr:row>
      <xdr:rowOff>76200</xdr:rowOff>
    </xdr:to>
    <xdr:pic>
      <xdr:nvPicPr>
        <xdr:cNvPr id="1826" name="Picture 802" descr="Select your own color">
          <a:hlinkClick xmlns:r="http://schemas.openxmlformats.org/officeDocument/2006/relationships" r:id="rId161" tgtFrame="_top"/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29992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167</xdr:row>
      <xdr:rowOff>0</xdr:rowOff>
    </xdr:from>
    <xdr:to>
      <xdr:col>46</xdr:col>
      <xdr:colOff>76200</xdr:colOff>
      <xdr:row>167</xdr:row>
      <xdr:rowOff>76200</xdr:rowOff>
    </xdr:to>
    <xdr:pic>
      <xdr:nvPicPr>
        <xdr:cNvPr id="1827" name="Picture 803" descr="Select your own color">
          <a:hlinkClick xmlns:r="http://schemas.openxmlformats.org/officeDocument/2006/relationships" r:id="rId162" tgtFrame="_top"/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0175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168</xdr:row>
      <xdr:rowOff>0</xdr:rowOff>
    </xdr:from>
    <xdr:to>
      <xdr:col>46</xdr:col>
      <xdr:colOff>76200</xdr:colOff>
      <xdr:row>168</xdr:row>
      <xdr:rowOff>76200</xdr:rowOff>
    </xdr:to>
    <xdr:pic>
      <xdr:nvPicPr>
        <xdr:cNvPr id="1828" name="Picture 804" descr="Select your own color">
          <a:hlinkClick xmlns:r="http://schemas.openxmlformats.org/officeDocument/2006/relationships" r:id="rId163" tgtFrame="_top"/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0358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169</xdr:row>
      <xdr:rowOff>0</xdr:rowOff>
    </xdr:from>
    <xdr:to>
      <xdr:col>46</xdr:col>
      <xdr:colOff>76200</xdr:colOff>
      <xdr:row>169</xdr:row>
      <xdr:rowOff>76200</xdr:rowOff>
    </xdr:to>
    <xdr:pic>
      <xdr:nvPicPr>
        <xdr:cNvPr id="1829" name="Picture 805" descr="Select your own color">
          <a:hlinkClick xmlns:r="http://schemas.openxmlformats.org/officeDocument/2006/relationships" r:id="rId83" tgtFrame="_top"/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0540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170</xdr:row>
      <xdr:rowOff>0</xdr:rowOff>
    </xdr:from>
    <xdr:to>
      <xdr:col>46</xdr:col>
      <xdr:colOff>76200</xdr:colOff>
      <xdr:row>170</xdr:row>
      <xdr:rowOff>76200</xdr:rowOff>
    </xdr:to>
    <xdr:pic>
      <xdr:nvPicPr>
        <xdr:cNvPr id="1830" name="Picture 806" descr="Select your own color">
          <a:hlinkClick xmlns:r="http://schemas.openxmlformats.org/officeDocument/2006/relationships" r:id="rId116" tgtFrame="_top"/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0723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171</xdr:row>
      <xdr:rowOff>0</xdr:rowOff>
    </xdr:from>
    <xdr:to>
      <xdr:col>46</xdr:col>
      <xdr:colOff>76200</xdr:colOff>
      <xdr:row>171</xdr:row>
      <xdr:rowOff>76200</xdr:rowOff>
    </xdr:to>
    <xdr:pic>
      <xdr:nvPicPr>
        <xdr:cNvPr id="1831" name="Picture 807" descr="Select your own color">
          <a:hlinkClick xmlns:r="http://schemas.openxmlformats.org/officeDocument/2006/relationships" r:id="rId140" tgtFrame="_top"/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0906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172</xdr:row>
      <xdr:rowOff>0</xdr:rowOff>
    </xdr:from>
    <xdr:to>
      <xdr:col>46</xdr:col>
      <xdr:colOff>76200</xdr:colOff>
      <xdr:row>172</xdr:row>
      <xdr:rowOff>76200</xdr:rowOff>
    </xdr:to>
    <xdr:pic>
      <xdr:nvPicPr>
        <xdr:cNvPr id="1832" name="Picture 808" descr="Select your own color">
          <a:hlinkClick xmlns:r="http://schemas.openxmlformats.org/officeDocument/2006/relationships" r:id="rId65" tgtFrame="_top"/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1089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173</xdr:row>
      <xdr:rowOff>0</xdr:rowOff>
    </xdr:from>
    <xdr:to>
      <xdr:col>46</xdr:col>
      <xdr:colOff>76200</xdr:colOff>
      <xdr:row>173</xdr:row>
      <xdr:rowOff>76200</xdr:rowOff>
    </xdr:to>
    <xdr:pic>
      <xdr:nvPicPr>
        <xdr:cNvPr id="1833" name="Picture 809" descr="Select your own color">
          <a:hlinkClick xmlns:r="http://schemas.openxmlformats.org/officeDocument/2006/relationships" r:id="rId164" tgtFrame="_top"/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1272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174</xdr:row>
      <xdr:rowOff>0</xdr:rowOff>
    </xdr:from>
    <xdr:to>
      <xdr:col>46</xdr:col>
      <xdr:colOff>76200</xdr:colOff>
      <xdr:row>174</xdr:row>
      <xdr:rowOff>76200</xdr:rowOff>
    </xdr:to>
    <xdr:pic>
      <xdr:nvPicPr>
        <xdr:cNvPr id="1834" name="Picture 810" descr="Select your own color">
          <a:hlinkClick xmlns:r="http://schemas.openxmlformats.org/officeDocument/2006/relationships" r:id="rId66" tgtFrame="_top"/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1455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175</xdr:row>
      <xdr:rowOff>0</xdr:rowOff>
    </xdr:from>
    <xdr:to>
      <xdr:col>46</xdr:col>
      <xdr:colOff>76200</xdr:colOff>
      <xdr:row>175</xdr:row>
      <xdr:rowOff>76200</xdr:rowOff>
    </xdr:to>
    <xdr:pic>
      <xdr:nvPicPr>
        <xdr:cNvPr id="1835" name="Picture 811" descr="Select your own color">
          <a:hlinkClick xmlns:r="http://schemas.openxmlformats.org/officeDocument/2006/relationships" r:id="rId84" tgtFrame="_top"/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1638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176</xdr:row>
      <xdr:rowOff>0</xdr:rowOff>
    </xdr:from>
    <xdr:to>
      <xdr:col>46</xdr:col>
      <xdr:colOff>76200</xdr:colOff>
      <xdr:row>176</xdr:row>
      <xdr:rowOff>76200</xdr:rowOff>
    </xdr:to>
    <xdr:pic>
      <xdr:nvPicPr>
        <xdr:cNvPr id="1836" name="Picture 812" descr="Select your own color">
          <a:hlinkClick xmlns:r="http://schemas.openxmlformats.org/officeDocument/2006/relationships" r:id="rId141" tgtFrame="_top"/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1821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177</xdr:row>
      <xdr:rowOff>0</xdr:rowOff>
    </xdr:from>
    <xdr:to>
      <xdr:col>46</xdr:col>
      <xdr:colOff>76200</xdr:colOff>
      <xdr:row>177</xdr:row>
      <xdr:rowOff>76200</xdr:rowOff>
    </xdr:to>
    <xdr:pic>
      <xdr:nvPicPr>
        <xdr:cNvPr id="1837" name="Picture 813" descr="Select your own color">
          <a:hlinkClick xmlns:r="http://schemas.openxmlformats.org/officeDocument/2006/relationships" r:id="rId6" tgtFrame="_top"/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2004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178</xdr:row>
      <xdr:rowOff>0</xdr:rowOff>
    </xdr:from>
    <xdr:to>
      <xdr:col>46</xdr:col>
      <xdr:colOff>76200</xdr:colOff>
      <xdr:row>178</xdr:row>
      <xdr:rowOff>76200</xdr:rowOff>
    </xdr:to>
    <xdr:pic>
      <xdr:nvPicPr>
        <xdr:cNvPr id="1838" name="Picture 814" descr="Select your own color">
          <a:hlinkClick xmlns:r="http://schemas.openxmlformats.org/officeDocument/2006/relationships" r:id="rId7" tgtFrame="_top"/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21868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179</xdr:row>
      <xdr:rowOff>0</xdr:rowOff>
    </xdr:from>
    <xdr:to>
      <xdr:col>46</xdr:col>
      <xdr:colOff>76200</xdr:colOff>
      <xdr:row>179</xdr:row>
      <xdr:rowOff>76200</xdr:rowOff>
    </xdr:to>
    <xdr:pic>
      <xdr:nvPicPr>
        <xdr:cNvPr id="1839" name="Picture 815" descr="Select your own color">
          <a:hlinkClick xmlns:r="http://schemas.openxmlformats.org/officeDocument/2006/relationships" r:id="rId8" tgtFrame="_top"/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23697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180</xdr:row>
      <xdr:rowOff>0</xdr:rowOff>
    </xdr:from>
    <xdr:to>
      <xdr:col>46</xdr:col>
      <xdr:colOff>76200</xdr:colOff>
      <xdr:row>180</xdr:row>
      <xdr:rowOff>76200</xdr:rowOff>
    </xdr:to>
    <xdr:pic>
      <xdr:nvPicPr>
        <xdr:cNvPr id="1840" name="Picture 816" descr="Select your own color">
          <a:hlinkClick xmlns:r="http://schemas.openxmlformats.org/officeDocument/2006/relationships" r:id="rId142" tgtFrame="_top"/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25526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181</xdr:row>
      <xdr:rowOff>0</xdr:rowOff>
    </xdr:from>
    <xdr:to>
      <xdr:col>46</xdr:col>
      <xdr:colOff>76200</xdr:colOff>
      <xdr:row>181</xdr:row>
      <xdr:rowOff>76200</xdr:rowOff>
    </xdr:to>
    <xdr:pic>
      <xdr:nvPicPr>
        <xdr:cNvPr id="1841" name="Picture 817" descr="Select your own color">
          <a:hlinkClick xmlns:r="http://schemas.openxmlformats.org/officeDocument/2006/relationships" r:id="rId118" tgtFrame="_top"/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27355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182</xdr:row>
      <xdr:rowOff>0</xdr:rowOff>
    </xdr:from>
    <xdr:to>
      <xdr:col>46</xdr:col>
      <xdr:colOff>76200</xdr:colOff>
      <xdr:row>182</xdr:row>
      <xdr:rowOff>76200</xdr:rowOff>
    </xdr:to>
    <xdr:pic>
      <xdr:nvPicPr>
        <xdr:cNvPr id="1842" name="Picture 818" descr="Select your own color">
          <a:hlinkClick xmlns:r="http://schemas.openxmlformats.org/officeDocument/2006/relationships" r:id="rId89" tgtFrame="_top"/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29184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183</xdr:row>
      <xdr:rowOff>0</xdr:rowOff>
    </xdr:from>
    <xdr:to>
      <xdr:col>46</xdr:col>
      <xdr:colOff>76200</xdr:colOff>
      <xdr:row>183</xdr:row>
      <xdr:rowOff>76200</xdr:rowOff>
    </xdr:to>
    <xdr:pic>
      <xdr:nvPicPr>
        <xdr:cNvPr id="1843" name="Picture 819" descr="Select your own color">
          <a:hlinkClick xmlns:r="http://schemas.openxmlformats.org/officeDocument/2006/relationships" r:id="rId119" tgtFrame="_top"/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31012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184</xdr:row>
      <xdr:rowOff>0</xdr:rowOff>
    </xdr:from>
    <xdr:to>
      <xdr:col>46</xdr:col>
      <xdr:colOff>76200</xdr:colOff>
      <xdr:row>184</xdr:row>
      <xdr:rowOff>76200</xdr:rowOff>
    </xdr:to>
    <xdr:pic>
      <xdr:nvPicPr>
        <xdr:cNvPr id="1844" name="Picture 820" descr="Select your own color">
          <a:hlinkClick xmlns:r="http://schemas.openxmlformats.org/officeDocument/2006/relationships" r:id="rId120" tgtFrame="_top"/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32841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185</xdr:row>
      <xdr:rowOff>0</xdr:rowOff>
    </xdr:from>
    <xdr:to>
      <xdr:col>46</xdr:col>
      <xdr:colOff>76200</xdr:colOff>
      <xdr:row>185</xdr:row>
      <xdr:rowOff>76200</xdr:rowOff>
    </xdr:to>
    <xdr:pic>
      <xdr:nvPicPr>
        <xdr:cNvPr id="1845" name="Picture 821" descr="Select your own color">
          <a:hlinkClick xmlns:r="http://schemas.openxmlformats.org/officeDocument/2006/relationships" r:id="rId10" tgtFrame="_top"/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34670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186</xdr:row>
      <xdr:rowOff>0</xdr:rowOff>
    </xdr:from>
    <xdr:to>
      <xdr:col>46</xdr:col>
      <xdr:colOff>76200</xdr:colOff>
      <xdr:row>186</xdr:row>
      <xdr:rowOff>76200</xdr:rowOff>
    </xdr:to>
    <xdr:pic>
      <xdr:nvPicPr>
        <xdr:cNvPr id="1846" name="Picture 822" descr="Select your own color">
          <a:hlinkClick xmlns:r="http://schemas.openxmlformats.org/officeDocument/2006/relationships" r:id="rId11" tgtFrame="_top"/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36499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187</xdr:row>
      <xdr:rowOff>0</xdr:rowOff>
    </xdr:from>
    <xdr:to>
      <xdr:col>46</xdr:col>
      <xdr:colOff>76200</xdr:colOff>
      <xdr:row>187</xdr:row>
      <xdr:rowOff>76200</xdr:rowOff>
    </xdr:to>
    <xdr:pic>
      <xdr:nvPicPr>
        <xdr:cNvPr id="1847" name="Picture 823" descr="Select your own color">
          <a:hlinkClick xmlns:r="http://schemas.openxmlformats.org/officeDocument/2006/relationships" r:id="rId121" tgtFrame="_top"/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38328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188</xdr:row>
      <xdr:rowOff>0</xdr:rowOff>
    </xdr:from>
    <xdr:to>
      <xdr:col>46</xdr:col>
      <xdr:colOff>76200</xdr:colOff>
      <xdr:row>188</xdr:row>
      <xdr:rowOff>76200</xdr:rowOff>
    </xdr:to>
    <xdr:pic>
      <xdr:nvPicPr>
        <xdr:cNvPr id="1848" name="Picture 824" descr="Select your own color">
          <a:hlinkClick xmlns:r="http://schemas.openxmlformats.org/officeDocument/2006/relationships" r:id="rId145" tgtFrame="_top"/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40156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189</xdr:row>
      <xdr:rowOff>0</xdr:rowOff>
    </xdr:from>
    <xdr:to>
      <xdr:col>46</xdr:col>
      <xdr:colOff>76200</xdr:colOff>
      <xdr:row>189</xdr:row>
      <xdr:rowOff>76200</xdr:rowOff>
    </xdr:to>
    <xdr:pic>
      <xdr:nvPicPr>
        <xdr:cNvPr id="1849" name="Picture 825" descr="Select your own color">
          <a:hlinkClick xmlns:r="http://schemas.openxmlformats.org/officeDocument/2006/relationships" r:id="rId146" tgtFrame="_top"/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41985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190</xdr:row>
      <xdr:rowOff>0</xdr:rowOff>
    </xdr:from>
    <xdr:to>
      <xdr:col>46</xdr:col>
      <xdr:colOff>76200</xdr:colOff>
      <xdr:row>190</xdr:row>
      <xdr:rowOff>76200</xdr:rowOff>
    </xdr:to>
    <xdr:pic>
      <xdr:nvPicPr>
        <xdr:cNvPr id="1850" name="Picture 826" descr="Select your own color">
          <a:hlinkClick xmlns:r="http://schemas.openxmlformats.org/officeDocument/2006/relationships" r:id="rId54" tgtFrame="_top"/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43814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191</xdr:row>
      <xdr:rowOff>0</xdr:rowOff>
    </xdr:from>
    <xdr:to>
      <xdr:col>46</xdr:col>
      <xdr:colOff>76200</xdr:colOff>
      <xdr:row>191</xdr:row>
      <xdr:rowOff>76200</xdr:rowOff>
    </xdr:to>
    <xdr:pic>
      <xdr:nvPicPr>
        <xdr:cNvPr id="1851" name="Picture 827" descr="Select your own color">
          <a:hlinkClick xmlns:r="http://schemas.openxmlformats.org/officeDocument/2006/relationships" r:id="rId122" tgtFrame="_top"/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45643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192</xdr:row>
      <xdr:rowOff>0</xdr:rowOff>
    </xdr:from>
    <xdr:to>
      <xdr:col>46</xdr:col>
      <xdr:colOff>76200</xdr:colOff>
      <xdr:row>192</xdr:row>
      <xdr:rowOff>76200</xdr:rowOff>
    </xdr:to>
    <xdr:pic>
      <xdr:nvPicPr>
        <xdr:cNvPr id="1852" name="Picture 828" descr="Select your own color">
          <a:hlinkClick xmlns:r="http://schemas.openxmlformats.org/officeDocument/2006/relationships" r:id="rId85" tgtFrame="_top"/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47472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193</xdr:row>
      <xdr:rowOff>0</xdr:rowOff>
    </xdr:from>
    <xdr:to>
      <xdr:col>46</xdr:col>
      <xdr:colOff>76200</xdr:colOff>
      <xdr:row>193</xdr:row>
      <xdr:rowOff>76200</xdr:rowOff>
    </xdr:to>
    <xdr:pic>
      <xdr:nvPicPr>
        <xdr:cNvPr id="1853" name="Picture 829" descr="Select your own color">
          <a:hlinkClick xmlns:r="http://schemas.openxmlformats.org/officeDocument/2006/relationships" r:id="rId165" tgtFrame="_top"/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49300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194</xdr:row>
      <xdr:rowOff>0</xdr:rowOff>
    </xdr:from>
    <xdr:to>
      <xdr:col>46</xdr:col>
      <xdr:colOff>76200</xdr:colOff>
      <xdr:row>194</xdr:row>
      <xdr:rowOff>76200</xdr:rowOff>
    </xdr:to>
    <xdr:pic>
      <xdr:nvPicPr>
        <xdr:cNvPr id="1854" name="Picture 830" descr="Select your own color">
          <a:hlinkClick xmlns:r="http://schemas.openxmlformats.org/officeDocument/2006/relationships" r:id="rId68" tgtFrame="_top"/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51129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195</xdr:row>
      <xdr:rowOff>0</xdr:rowOff>
    </xdr:from>
    <xdr:to>
      <xdr:col>46</xdr:col>
      <xdr:colOff>76200</xdr:colOff>
      <xdr:row>195</xdr:row>
      <xdr:rowOff>76200</xdr:rowOff>
    </xdr:to>
    <xdr:pic>
      <xdr:nvPicPr>
        <xdr:cNvPr id="1855" name="Picture 831" descr="Select your own color">
          <a:hlinkClick xmlns:r="http://schemas.openxmlformats.org/officeDocument/2006/relationships" r:id="rId55" tgtFrame="_top"/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52958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196</xdr:row>
      <xdr:rowOff>0</xdr:rowOff>
    </xdr:from>
    <xdr:to>
      <xdr:col>46</xdr:col>
      <xdr:colOff>76200</xdr:colOff>
      <xdr:row>196</xdr:row>
      <xdr:rowOff>76200</xdr:rowOff>
    </xdr:to>
    <xdr:pic>
      <xdr:nvPicPr>
        <xdr:cNvPr id="1856" name="Picture 832" descr="Select your own color">
          <a:hlinkClick xmlns:r="http://schemas.openxmlformats.org/officeDocument/2006/relationships" r:id="rId69" tgtFrame="_top"/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54787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197</xdr:row>
      <xdr:rowOff>0</xdr:rowOff>
    </xdr:from>
    <xdr:to>
      <xdr:col>46</xdr:col>
      <xdr:colOff>76200</xdr:colOff>
      <xdr:row>197</xdr:row>
      <xdr:rowOff>76200</xdr:rowOff>
    </xdr:to>
    <xdr:pic>
      <xdr:nvPicPr>
        <xdr:cNvPr id="1857" name="Picture 833" descr="Select your own color">
          <a:hlinkClick xmlns:r="http://schemas.openxmlformats.org/officeDocument/2006/relationships" r:id="rId148" tgtFrame="_top"/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56616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0</xdr:colOff>
      <xdr:row>198</xdr:row>
      <xdr:rowOff>0</xdr:rowOff>
    </xdr:from>
    <xdr:to>
      <xdr:col>46</xdr:col>
      <xdr:colOff>76200</xdr:colOff>
      <xdr:row>198</xdr:row>
      <xdr:rowOff>76200</xdr:rowOff>
    </xdr:to>
    <xdr:pic>
      <xdr:nvPicPr>
        <xdr:cNvPr id="1858" name="Picture 834" descr="Select your own color">
          <a:hlinkClick xmlns:r="http://schemas.openxmlformats.org/officeDocument/2006/relationships" r:id="rId56" tgtFrame="_top"/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584448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174</xdr:row>
      <xdr:rowOff>0</xdr:rowOff>
    </xdr:from>
    <xdr:to>
      <xdr:col>47</xdr:col>
      <xdr:colOff>76200</xdr:colOff>
      <xdr:row>174</xdr:row>
      <xdr:rowOff>76200</xdr:rowOff>
    </xdr:to>
    <xdr:pic>
      <xdr:nvPicPr>
        <xdr:cNvPr id="1859" name="Picture 835" descr="Select your own color">
          <a:hlinkClick xmlns:r="http://schemas.openxmlformats.org/officeDocument/2006/relationships" r:id="rId149" tgtFrame="_top"/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602736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175</xdr:row>
      <xdr:rowOff>0</xdr:rowOff>
    </xdr:from>
    <xdr:to>
      <xdr:col>47</xdr:col>
      <xdr:colOff>76200</xdr:colOff>
      <xdr:row>175</xdr:row>
      <xdr:rowOff>76200</xdr:rowOff>
    </xdr:to>
    <xdr:pic>
      <xdr:nvPicPr>
        <xdr:cNvPr id="1860" name="Picture 836" descr="Select your own color">
          <a:hlinkClick xmlns:r="http://schemas.openxmlformats.org/officeDocument/2006/relationships" r:id="rId166" tgtFrame="_top"/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621024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176</xdr:row>
      <xdr:rowOff>0</xdr:rowOff>
    </xdr:from>
    <xdr:to>
      <xdr:col>47</xdr:col>
      <xdr:colOff>76200</xdr:colOff>
      <xdr:row>176</xdr:row>
      <xdr:rowOff>76200</xdr:rowOff>
    </xdr:to>
    <xdr:pic>
      <xdr:nvPicPr>
        <xdr:cNvPr id="1861" name="Picture 837" descr="Select your own color">
          <a:hlinkClick xmlns:r="http://schemas.openxmlformats.org/officeDocument/2006/relationships" r:id="rId12" tgtFrame="_top"/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639312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177</xdr:row>
      <xdr:rowOff>0</xdr:rowOff>
    </xdr:from>
    <xdr:to>
      <xdr:col>47</xdr:col>
      <xdr:colOff>76200</xdr:colOff>
      <xdr:row>177</xdr:row>
      <xdr:rowOff>76200</xdr:rowOff>
    </xdr:to>
    <xdr:pic>
      <xdr:nvPicPr>
        <xdr:cNvPr id="1862" name="Picture 838" descr="Select your own color">
          <a:hlinkClick xmlns:r="http://schemas.openxmlformats.org/officeDocument/2006/relationships" r:id="rId126" tgtFrame="_top"/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6576000"/>
          <a:ext cx="76200" cy="76200"/>
        </a:xfrm>
        <a:prstGeom prst="rect">
          <a:avLst/>
        </a:prstGeom>
        <a:noFill/>
      </xdr:spPr>
    </xdr:pic>
    <xdr:clientData/>
  </xdr:twoCellAnchor>
  <xdr:twoCellAnchor editAs="oneCell">
    <xdr:from>
      <xdr:col>47</xdr:col>
      <xdr:colOff>0</xdr:colOff>
      <xdr:row>178</xdr:row>
      <xdr:rowOff>0</xdr:rowOff>
    </xdr:from>
    <xdr:to>
      <xdr:col>47</xdr:col>
      <xdr:colOff>76200</xdr:colOff>
      <xdr:row>178</xdr:row>
      <xdr:rowOff>76200</xdr:rowOff>
    </xdr:to>
    <xdr:pic>
      <xdr:nvPicPr>
        <xdr:cNvPr id="1863" name="Picture 839" descr="Select your own color">
          <a:hlinkClick xmlns:r="http://schemas.openxmlformats.org/officeDocument/2006/relationships" r:id="rId57" tgtFrame="_top"/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367200" y="36758880"/>
          <a:ext cx="76200" cy="76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antherdb.org/list/list.do?chartCategoryAcc=UNCLASSIFIED&amp;chartCategoryType=2&amp;filterLevel=1&amp;listType=1" TargetMode="External"/><Relationship Id="rId671" Type="http://schemas.openxmlformats.org/officeDocument/2006/relationships/hyperlink" Target="https://pantherdb.org/list/list.do?chartCategoryAcc=P00008&amp;chartCategoryType=3&amp;filterLevel=1&amp;listType=1" TargetMode="External"/><Relationship Id="rId769" Type="http://schemas.openxmlformats.org/officeDocument/2006/relationships/hyperlink" Target="https://pantherdb.org/list/list.do?chartCategoryAcc=P04385&amp;chartCategoryType=3&amp;filterLevel=1&amp;listType=1" TargetMode="External"/><Relationship Id="rId21" Type="http://schemas.openxmlformats.org/officeDocument/2006/relationships/hyperlink" Target="https://pantherdb.org/list/list.do?chartCategoryAcc=UNCLASSIFIED&amp;chartCategoryType=4&amp;filterLevel=1&amp;listType=1" TargetMode="External"/><Relationship Id="rId324" Type="http://schemas.openxmlformats.org/officeDocument/2006/relationships/hyperlink" Target="https://pantherdb.org/list/list.do?chartCategoryAcc=GO:0003824&amp;chartCategoryType=1&amp;filterLevel=1&amp;listType=1" TargetMode="External"/><Relationship Id="rId531" Type="http://schemas.openxmlformats.org/officeDocument/2006/relationships/hyperlink" Target="https://pantherdb.org/list/list.do?chartCategoryAcc=GO:0009987&amp;chartCategoryType=2&amp;filterLevel=1&amp;listType=1" TargetMode="External"/><Relationship Id="rId629" Type="http://schemas.openxmlformats.org/officeDocument/2006/relationships/hyperlink" Target="https://pantherdb.org/list/list.do?chartCategoryAcc=UNCLASSIFIED&amp;chartCategoryType=2&amp;filterLevel=1&amp;listType=1" TargetMode="External"/><Relationship Id="rId170" Type="http://schemas.openxmlformats.org/officeDocument/2006/relationships/hyperlink" Target="https://pantherdb.org/list/list.do?chartCategoryAcc=GO:0032991&amp;chartCategoryType=4&amp;filterLevel=1&amp;listType=1" TargetMode="External"/><Relationship Id="rId836" Type="http://schemas.openxmlformats.org/officeDocument/2006/relationships/hyperlink" Target="https://pantherdb.org/list/list.do?chartCategoryAcc=P00057&amp;chartCategoryType=3&amp;filterLevel=1&amp;listType=1" TargetMode="External"/><Relationship Id="rId268" Type="http://schemas.openxmlformats.org/officeDocument/2006/relationships/hyperlink" Target="https://pantherdb.org/list/list.do?chartCategoryAcc=PC00150&amp;chartCategoryType=5&amp;filterLevel=1&amp;listType=1" TargetMode="External"/><Relationship Id="rId475" Type="http://schemas.openxmlformats.org/officeDocument/2006/relationships/hyperlink" Target="https://pantherdb.org/list/list.do?chartCategoryAcc=P06664&amp;chartCategoryType=3&amp;filterLevel=1&amp;listType=1" TargetMode="External"/><Relationship Id="rId682" Type="http://schemas.openxmlformats.org/officeDocument/2006/relationships/hyperlink" Target="https://pantherdb.org/list/list.do?chartCategoryAcc=PC00260&amp;chartCategoryType=5&amp;filterLevel=1&amp;listType=1" TargetMode="External"/><Relationship Id="rId903" Type="http://schemas.openxmlformats.org/officeDocument/2006/relationships/hyperlink" Target="https://pantherdb.org/list/list.do?chartCategoryAcc=GO:0045182&amp;chartCategoryType=1&amp;filterLevel=1&amp;listType=1" TargetMode="External"/><Relationship Id="rId32" Type="http://schemas.openxmlformats.org/officeDocument/2006/relationships/hyperlink" Target="https://pantherdb.org/list/list.do?chartCategoryAcc=GO:0032991&amp;chartCategoryType=4&amp;filterLevel=1&amp;listType=1" TargetMode="External"/><Relationship Id="rId128" Type="http://schemas.openxmlformats.org/officeDocument/2006/relationships/hyperlink" Target="https://pantherdb.org/list/list.do?chartCategoryAcc=PC00260&amp;chartCategoryType=5&amp;filterLevel=1&amp;listType=1" TargetMode="External"/><Relationship Id="rId335" Type="http://schemas.openxmlformats.org/officeDocument/2006/relationships/hyperlink" Target="https://pantherdb.org/list/list.do?chartCategoryAcc=P02743&amp;chartCategoryType=3&amp;filterLevel=1&amp;listType=1" TargetMode="External"/><Relationship Id="rId542" Type="http://schemas.openxmlformats.org/officeDocument/2006/relationships/hyperlink" Target="https://pantherdb.org/list/list.do?chartCategoryAcc=P04374&amp;chartCategoryType=3&amp;filterLevel=1&amp;listType=1" TargetMode="External"/><Relationship Id="rId181" Type="http://schemas.openxmlformats.org/officeDocument/2006/relationships/hyperlink" Target="https://pantherdb.org/list/list.do?chartCategoryAcc=PC00226&amp;chartCategoryType=5&amp;filterLevel=1&amp;listType=1" TargetMode="External"/><Relationship Id="rId402" Type="http://schemas.openxmlformats.org/officeDocument/2006/relationships/hyperlink" Target="https://pantherdb.org/list/list.do?chartCategoryAcc=PC00197&amp;chartCategoryType=5&amp;filterLevel=1&amp;listType=1" TargetMode="External"/><Relationship Id="rId847" Type="http://schemas.openxmlformats.org/officeDocument/2006/relationships/hyperlink" Target="https://pantherdb.org/list/list.do?chartCategoryAcc=GO:0002376&amp;chartCategoryType=2&amp;filterLevel=1&amp;listType=1" TargetMode="External"/><Relationship Id="rId279" Type="http://schemas.openxmlformats.org/officeDocument/2006/relationships/hyperlink" Target="https://pantherdb.org/list/list.do?chartCategoryAcc=GO:0050896&amp;chartCategoryType=2&amp;filterLevel=1&amp;listType=1" TargetMode="External"/><Relationship Id="rId486" Type="http://schemas.openxmlformats.org/officeDocument/2006/relationships/hyperlink" Target="https://pantherdb.org/list/list.do?chartCategoryAcc=P00047&amp;chartCategoryType=3&amp;filterLevel=1&amp;listType=1" TargetMode="External"/><Relationship Id="rId693" Type="http://schemas.openxmlformats.org/officeDocument/2006/relationships/hyperlink" Target="https://pantherdb.org/list/list.do?chartCategoryAcc=PC00031&amp;chartCategoryType=5&amp;filterLevel=1&amp;listType=1" TargetMode="External"/><Relationship Id="rId707" Type="http://schemas.openxmlformats.org/officeDocument/2006/relationships/hyperlink" Target="https://pantherdb.org/list/list.do?chartCategoryAcc=PC00211&amp;chartCategoryType=5&amp;filterLevel=1&amp;listType=1" TargetMode="External"/><Relationship Id="rId914" Type="http://schemas.openxmlformats.org/officeDocument/2006/relationships/hyperlink" Target="https://pantherdb.org/list/list.do?chartCategoryAcc=P02743&amp;chartCategoryType=3&amp;filterLevel=1&amp;listType=1" TargetMode="External"/><Relationship Id="rId43" Type="http://schemas.openxmlformats.org/officeDocument/2006/relationships/hyperlink" Target="https://pantherdb.org/list/list.do?chartCategoryAcc=GO:0050896&amp;chartCategoryType=2&amp;filterLevel=1&amp;listType=1" TargetMode="External"/><Relationship Id="rId139" Type="http://schemas.openxmlformats.org/officeDocument/2006/relationships/hyperlink" Target="https://pantherdb.org/list/list.do?chartCategoryAcc=GO:0016209&amp;chartCategoryType=1&amp;filterLevel=1&amp;listType=1" TargetMode="External"/><Relationship Id="rId346" Type="http://schemas.openxmlformats.org/officeDocument/2006/relationships/hyperlink" Target="https://pantherdb.org/list/list.do?chartCategoryAcc=PC00009&amp;chartCategoryType=5&amp;filterLevel=1&amp;listType=1" TargetMode="External"/><Relationship Id="rId553" Type="http://schemas.openxmlformats.org/officeDocument/2006/relationships/hyperlink" Target="https://pantherdb.org/list/list.do?chartCategoryAcc=P00003&amp;chartCategoryType=3&amp;filterLevel=1&amp;listType=1" TargetMode="External"/><Relationship Id="rId760" Type="http://schemas.openxmlformats.org/officeDocument/2006/relationships/hyperlink" Target="https://pantherdb.org/list/list.do?chartCategoryAcc=P06664&amp;chartCategoryType=3&amp;filterLevel=1&amp;listType=1" TargetMode="External"/><Relationship Id="rId192" Type="http://schemas.openxmlformats.org/officeDocument/2006/relationships/hyperlink" Target="https://pantherdb.org/list/list.do?chartCategoryAcc=PC00227&amp;chartCategoryType=5&amp;filterLevel=1&amp;listType=1" TargetMode="External"/><Relationship Id="rId206" Type="http://schemas.openxmlformats.org/officeDocument/2006/relationships/hyperlink" Target="https://pantherdb.org/list/list.do?chartCategoryAcc=GO:0110165&amp;chartCategoryType=4&amp;filterLevel=1&amp;listType=1" TargetMode="External"/><Relationship Id="rId413" Type="http://schemas.openxmlformats.org/officeDocument/2006/relationships/hyperlink" Target="https://pantherdb.org/list/list.do?chartCategoryAcc=PC00077&amp;chartCategoryType=5&amp;filterLevel=1&amp;listType=1" TargetMode="External"/><Relationship Id="rId858" Type="http://schemas.openxmlformats.org/officeDocument/2006/relationships/hyperlink" Target="https://pantherdb.org/list/list.do?chartCategoryAcc=PC00102&amp;chartCategoryType=5&amp;filterLevel=1&amp;listType=1" TargetMode="External"/><Relationship Id="rId497" Type="http://schemas.openxmlformats.org/officeDocument/2006/relationships/hyperlink" Target="https://pantherdb.org/list/list.do?chartCategoryAcc=PC00227&amp;chartCategoryType=5&amp;filterLevel=1&amp;listType=1" TargetMode="External"/><Relationship Id="rId620" Type="http://schemas.openxmlformats.org/officeDocument/2006/relationships/hyperlink" Target="https://pantherdb.org/list/list.do?chartCategoryAcc=PC00102&amp;chartCategoryType=5&amp;filterLevel=1&amp;listType=1" TargetMode="External"/><Relationship Id="rId718" Type="http://schemas.openxmlformats.org/officeDocument/2006/relationships/hyperlink" Target="https://pantherdb.org/list/list.do?chartCategoryAcc=PC00263&amp;chartCategoryType=5&amp;filterLevel=1&amp;listType=1" TargetMode="External"/><Relationship Id="rId357" Type="http://schemas.openxmlformats.org/officeDocument/2006/relationships/hyperlink" Target="https://pantherdb.org/list/list.do?chartCategoryAcc=GO:0032502&amp;chartCategoryType=2&amp;filterLevel=1&amp;listType=1" TargetMode="External"/><Relationship Id="rId54" Type="http://schemas.openxmlformats.org/officeDocument/2006/relationships/hyperlink" Target="https://pantherdb.org/list/list.do?chartCategoryAcc=GO:0110165&amp;chartCategoryType=4&amp;filterLevel=1&amp;listType=1" TargetMode="External"/><Relationship Id="rId217" Type="http://schemas.openxmlformats.org/officeDocument/2006/relationships/hyperlink" Target="https://pantherdb.org/list/list.do?chartCategoryAcc=GO:0003824&amp;chartCategoryType=1&amp;filterLevel=1&amp;listType=1" TargetMode="External"/><Relationship Id="rId564" Type="http://schemas.openxmlformats.org/officeDocument/2006/relationships/hyperlink" Target="https://pantherdb.org/list/list.do?chartCategoryAcc=PC00072&amp;chartCategoryType=5&amp;filterLevel=1&amp;listType=1" TargetMode="External"/><Relationship Id="rId771" Type="http://schemas.openxmlformats.org/officeDocument/2006/relationships/hyperlink" Target="https://pantherdb.org/list/list.do?chartCategoryAcc=P02755&amp;chartCategoryType=3&amp;filterLevel=1&amp;listType=1" TargetMode="External"/><Relationship Id="rId869" Type="http://schemas.openxmlformats.org/officeDocument/2006/relationships/hyperlink" Target="https://pantherdb.org/list/list.do?chartCategoryAcc=P00049&amp;chartCategoryType=3&amp;filterLevel=1&amp;listType=1" TargetMode="External"/><Relationship Id="rId424" Type="http://schemas.openxmlformats.org/officeDocument/2006/relationships/hyperlink" Target="https://pantherdb.org/list/list.do?chartCategoryAcc=UNCLASSIFIED&amp;chartCategoryType=4&amp;filterLevel=1&amp;listType=1" TargetMode="External"/><Relationship Id="rId631" Type="http://schemas.openxmlformats.org/officeDocument/2006/relationships/hyperlink" Target="https://pantherdb.org/list/list.do?chartCategoryAcc=GO:0008152&amp;chartCategoryType=2&amp;filterLevel=1&amp;listType=1" TargetMode="External"/><Relationship Id="rId729" Type="http://schemas.openxmlformats.org/officeDocument/2006/relationships/hyperlink" Target="https://pantherdb.org/list/list.do?chartCategoryAcc=PC00227&amp;chartCategoryType=5&amp;filterLevel=1&amp;listType=1" TargetMode="External"/><Relationship Id="rId270" Type="http://schemas.openxmlformats.org/officeDocument/2006/relationships/hyperlink" Target="https://pantherdb.org/list/list.do?chartCategoryAcc=P06664&amp;chartCategoryType=3&amp;filterLevel=1&amp;listType=1" TargetMode="External"/><Relationship Id="rId65" Type="http://schemas.openxmlformats.org/officeDocument/2006/relationships/hyperlink" Target="https://pantherdb.org/list/list.do?chartCategoryAcc=UNCLASSIFIED&amp;chartCategoryType=4&amp;filterLevel=1&amp;listType=1" TargetMode="External"/><Relationship Id="rId130" Type="http://schemas.openxmlformats.org/officeDocument/2006/relationships/hyperlink" Target="https://pantherdb.org/list/list.do?chartCategoryAcc=GO:0050896&amp;chartCategoryType=2&amp;filterLevel=1&amp;listType=1" TargetMode="External"/><Relationship Id="rId368" Type="http://schemas.openxmlformats.org/officeDocument/2006/relationships/hyperlink" Target="https://pantherdb.org/list/list.do?chartCategoryAcc=GO:0042592&amp;chartCategoryType=2&amp;filterLevel=1&amp;listType=1" TargetMode="External"/><Relationship Id="rId575" Type="http://schemas.openxmlformats.org/officeDocument/2006/relationships/hyperlink" Target="https://pantherdb.org/list/list.do?chartCategoryAcc=PC00077&amp;chartCategoryType=5&amp;filterLevel=1&amp;listType=1" TargetMode="External"/><Relationship Id="rId782" Type="http://schemas.openxmlformats.org/officeDocument/2006/relationships/hyperlink" Target="https://pantherdb.org/list/list.do?chartCategoryAcc=P00034&amp;chartCategoryType=3&amp;filterLevel=1&amp;listType=1" TargetMode="External"/><Relationship Id="rId228" Type="http://schemas.openxmlformats.org/officeDocument/2006/relationships/hyperlink" Target="https://pantherdb.org/list/list.do?chartCategoryAcc=GO:0060089&amp;chartCategoryType=1&amp;filterLevel=1&amp;listType=1" TargetMode="External"/><Relationship Id="rId435" Type="http://schemas.openxmlformats.org/officeDocument/2006/relationships/hyperlink" Target="https://pantherdb.org/list/list.do?chartCategoryAcc=GO:0051179&amp;chartCategoryType=2&amp;filterLevel=1&amp;listType=1" TargetMode="External"/><Relationship Id="rId642" Type="http://schemas.openxmlformats.org/officeDocument/2006/relationships/hyperlink" Target="https://pantherdb.org/list/list.do?chartCategoryAcc=UNCLASSIFIED&amp;chartCategoryType=2&amp;filterLevel=1&amp;listType=1" TargetMode="External"/><Relationship Id="rId281" Type="http://schemas.openxmlformats.org/officeDocument/2006/relationships/hyperlink" Target="https://pantherdb.org/list/list.do?chartCategoryAcc=UNCLASSIFIED&amp;chartCategoryType=2&amp;filterLevel=1&amp;listType=1" TargetMode="External"/><Relationship Id="rId502" Type="http://schemas.openxmlformats.org/officeDocument/2006/relationships/hyperlink" Target="https://pantherdb.org/list/list.do?chartCategoryAcc=PC00260&amp;chartCategoryType=5&amp;filterLevel=1&amp;listType=1" TargetMode="External"/><Relationship Id="rId76" Type="http://schemas.openxmlformats.org/officeDocument/2006/relationships/hyperlink" Target="https://pantherdb.org/list/list.do?chartCategoryAcc=GO:0032502&amp;chartCategoryType=2&amp;filterLevel=1&amp;listType=1" TargetMode="External"/><Relationship Id="rId141" Type="http://schemas.openxmlformats.org/officeDocument/2006/relationships/hyperlink" Target="https://pantherdb.org/list/list.do?chartCategoryAcc=GO:0065007&amp;chartCategoryType=2&amp;filterLevel=1&amp;listType=1" TargetMode="External"/><Relationship Id="rId379" Type="http://schemas.openxmlformats.org/officeDocument/2006/relationships/hyperlink" Target="https://pantherdb.org/list/list.do?chartCategoryAcc=PC00264&amp;chartCategoryType=5&amp;filterLevel=1&amp;listType=1" TargetMode="External"/><Relationship Id="rId586" Type="http://schemas.openxmlformats.org/officeDocument/2006/relationships/hyperlink" Target="https://pantherdb.org/list/list.do?chartCategoryAcc=PC00085&amp;chartCategoryType=5&amp;filterLevel=1&amp;listType=1" TargetMode="External"/><Relationship Id="rId793" Type="http://schemas.openxmlformats.org/officeDocument/2006/relationships/hyperlink" Target="https://pantherdb.org/list/list.do?chartCategoryAcc=P00039&amp;chartCategoryType=3&amp;filterLevel=1&amp;listType=1" TargetMode="External"/><Relationship Id="rId807" Type="http://schemas.openxmlformats.org/officeDocument/2006/relationships/hyperlink" Target="https://pantherdb.org/list/list.do?chartCategoryAcc=P02776&amp;chartCategoryType=3&amp;filterLevel=1&amp;listType=1" TargetMode="External"/><Relationship Id="rId7" Type="http://schemas.openxmlformats.org/officeDocument/2006/relationships/hyperlink" Target="https://pantherdb.org/list/list.do?chartCategoryAcc=GO:0110165&amp;chartCategoryType=4&amp;filterLevel=1&amp;listType=1" TargetMode="External"/><Relationship Id="rId239" Type="http://schemas.openxmlformats.org/officeDocument/2006/relationships/hyperlink" Target="https://pantherdb.org/list/list.do?chartCategoryAcc=P00005&amp;chartCategoryType=3&amp;filterLevel=1&amp;listType=1" TargetMode="External"/><Relationship Id="rId446" Type="http://schemas.openxmlformats.org/officeDocument/2006/relationships/hyperlink" Target="https://pantherdb.org/list/list.do?chartCategoryAcc=GO:0098772&amp;chartCategoryType=1&amp;filterLevel=1&amp;listType=1" TargetMode="External"/><Relationship Id="rId653" Type="http://schemas.openxmlformats.org/officeDocument/2006/relationships/hyperlink" Target="https://pantherdb.org/list/list.do?chartCategoryAcc=GO:0022414&amp;chartCategoryType=2&amp;filterLevel=1&amp;listType=1" TargetMode="External"/><Relationship Id="rId292" Type="http://schemas.openxmlformats.org/officeDocument/2006/relationships/hyperlink" Target="https://pantherdb.org/list/list.do?chartCategoryAcc=PC00031&amp;chartCategoryType=5&amp;filterLevel=1&amp;listType=1" TargetMode="External"/><Relationship Id="rId306" Type="http://schemas.openxmlformats.org/officeDocument/2006/relationships/hyperlink" Target="https://pantherdb.org/list/list.do?chartCategoryAcc=P00056&amp;chartCategoryType=3&amp;filterLevel=1&amp;listType=1" TargetMode="External"/><Relationship Id="rId860" Type="http://schemas.openxmlformats.org/officeDocument/2006/relationships/hyperlink" Target="https://pantherdb.org/list/list.do?chartCategoryAcc=PC00072&amp;chartCategoryType=5&amp;filterLevel=1&amp;listType=1" TargetMode="External"/><Relationship Id="rId87" Type="http://schemas.openxmlformats.org/officeDocument/2006/relationships/hyperlink" Target="https://pantherdb.org/list/list.do?chartCategoryAcc=UNCLASSIFIED&amp;chartCategoryType=1&amp;filterLevel=1&amp;listType=1" TargetMode="External"/><Relationship Id="rId513" Type="http://schemas.openxmlformats.org/officeDocument/2006/relationships/hyperlink" Target="https://pantherdb.org/list/list.do?chartCategoryAcc=GO:0016209&amp;chartCategoryType=1&amp;filterLevel=1&amp;listType=1" TargetMode="External"/><Relationship Id="rId597" Type="http://schemas.openxmlformats.org/officeDocument/2006/relationships/hyperlink" Target="https://pantherdb.org/list/list.do?chartCategoryAcc=GO:0002376&amp;chartCategoryType=2&amp;filterLevel=1&amp;listType=1" TargetMode="External"/><Relationship Id="rId720" Type="http://schemas.openxmlformats.org/officeDocument/2006/relationships/hyperlink" Target="https://pantherdb.org/list/list.do?chartCategoryAcc=P00023&amp;chartCategoryType=3&amp;filterLevel=1&amp;listType=1" TargetMode="External"/><Relationship Id="rId818" Type="http://schemas.openxmlformats.org/officeDocument/2006/relationships/hyperlink" Target="https://pantherdb.org/list/list.do?chartCategoryAcc=P00048&amp;chartCategoryType=3&amp;filterLevel=1&amp;listType=1" TargetMode="External"/><Relationship Id="rId152" Type="http://schemas.openxmlformats.org/officeDocument/2006/relationships/hyperlink" Target="https://pantherdb.org/list/list.do?chartCategoryAcc=GO:0003824&amp;chartCategoryType=1&amp;filterLevel=1&amp;listType=1" TargetMode="External"/><Relationship Id="rId457" Type="http://schemas.openxmlformats.org/officeDocument/2006/relationships/hyperlink" Target="https://pantherdb.org/list/list.do?chartCategoryAcc=GO:0098772&amp;chartCategoryType=1&amp;filterLevel=1&amp;listType=1" TargetMode="External"/><Relationship Id="rId664" Type="http://schemas.openxmlformats.org/officeDocument/2006/relationships/hyperlink" Target="https://pantherdb.org/list/list.do?chartCategoryAcc=GO:0022414&amp;chartCategoryType=2&amp;filterLevel=1&amp;listType=1" TargetMode="External"/><Relationship Id="rId871" Type="http://schemas.openxmlformats.org/officeDocument/2006/relationships/hyperlink" Target="https://pantherdb.org/list/list.do?chartCategoryAcc=P00022&amp;chartCategoryType=3&amp;filterLevel=1&amp;listType=1" TargetMode="External"/><Relationship Id="rId14" Type="http://schemas.openxmlformats.org/officeDocument/2006/relationships/hyperlink" Target="https://pantherdb.org/list/list.do?chartCategoryAcc=GO:0005488&amp;chartCategoryType=1&amp;filterLevel=1&amp;listType=1" TargetMode="External"/><Relationship Id="rId317" Type="http://schemas.openxmlformats.org/officeDocument/2006/relationships/hyperlink" Target="https://pantherdb.org/list/list.do?chartCategoryAcc=PC00072&amp;chartCategoryType=5&amp;filterLevel=1&amp;listType=1" TargetMode="External"/><Relationship Id="rId524" Type="http://schemas.openxmlformats.org/officeDocument/2006/relationships/hyperlink" Target="https://pantherdb.org/list/list.do?chartCategoryAcc=PC00060&amp;chartCategoryType=5&amp;filterLevel=1&amp;listType=1" TargetMode="External"/><Relationship Id="rId731" Type="http://schemas.openxmlformats.org/officeDocument/2006/relationships/hyperlink" Target="https://pantherdb.org/list/list.do?chartCategoryAcc=P02738&amp;chartCategoryType=3&amp;filterLevel=1&amp;listType=1" TargetMode="External"/><Relationship Id="rId98" Type="http://schemas.openxmlformats.org/officeDocument/2006/relationships/hyperlink" Target="https://pantherdb.org/list/list.do?chartCategoryAcc=GO:0140110&amp;chartCategoryType=1&amp;filterLevel=1&amp;listType=1" TargetMode="External"/><Relationship Id="rId163" Type="http://schemas.openxmlformats.org/officeDocument/2006/relationships/hyperlink" Target="https://pantherdb.org/list/list.do?chartCategoryAcc=UNCLASSIFIED&amp;chartCategoryType=1&amp;filterLevel=1&amp;listType=1" TargetMode="External"/><Relationship Id="rId370" Type="http://schemas.openxmlformats.org/officeDocument/2006/relationships/hyperlink" Target="https://pantherdb.org/list/list.do?chartCategoryAcc=PC00226&amp;chartCategoryType=5&amp;filterLevel=1&amp;listType=1" TargetMode="External"/><Relationship Id="rId829" Type="http://schemas.openxmlformats.org/officeDocument/2006/relationships/hyperlink" Target="https://pantherdb.org/list/list.do?chartCategoryAcc=P00053&amp;chartCategoryType=3&amp;filterLevel=1&amp;listType=1" TargetMode="External"/><Relationship Id="rId230" Type="http://schemas.openxmlformats.org/officeDocument/2006/relationships/hyperlink" Target="https://pantherdb.org/list/list.do?chartCategoryAcc=GO:0060089&amp;chartCategoryType=1&amp;filterLevel=1&amp;listType=1" TargetMode="External"/><Relationship Id="rId468" Type="http://schemas.openxmlformats.org/officeDocument/2006/relationships/hyperlink" Target="https://pantherdb.org/list/list.do?chartCategoryAcc=UNCLASSIFIED&amp;chartCategoryType=1&amp;filterLevel=1&amp;listType=1" TargetMode="External"/><Relationship Id="rId675" Type="http://schemas.openxmlformats.org/officeDocument/2006/relationships/hyperlink" Target="https://pantherdb.org/list/list.do?chartCategoryAcc=UNCLASSIFIED&amp;chartCategoryType=5&amp;filterLevel=1&amp;listType=1" TargetMode="External"/><Relationship Id="rId882" Type="http://schemas.openxmlformats.org/officeDocument/2006/relationships/hyperlink" Target="https://pantherdb.org/list/list.do?chartCategoryAcc=P00020&amp;chartCategoryType=3&amp;filterLevel=1&amp;listType=1" TargetMode="External"/><Relationship Id="rId25" Type="http://schemas.openxmlformats.org/officeDocument/2006/relationships/hyperlink" Target="https://pantherdb.org/list/list.do?chartCategoryAcc=P06959&amp;chartCategoryType=3&amp;filterLevel=1&amp;listType=1" TargetMode="External"/><Relationship Id="rId328" Type="http://schemas.openxmlformats.org/officeDocument/2006/relationships/hyperlink" Target="https://pantherdb.org/list/list.do?chartCategoryAcc=GO:0009987&amp;chartCategoryType=2&amp;filterLevel=1&amp;listType=1" TargetMode="External"/><Relationship Id="rId535" Type="http://schemas.openxmlformats.org/officeDocument/2006/relationships/hyperlink" Target="https://pantherdb.org/list/list.do?chartCategoryAcc=UNCLASSIFIED&amp;chartCategoryType=4&amp;filterLevel=1&amp;listType=1" TargetMode="External"/><Relationship Id="rId742" Type="http://schemas.openxmlformats.org/officeDocument/2006/relationships/hyperlink" Target="https://pantherdb.org/list/list.do?chartCategoryAcc=P00024&amp;chartCategoryType=3&amp;filterLevel=1&amp;listType=1" TargetMode="External"/><Relationship Id="rId174" Type="http://schemas.openxmlformats.org/officeDocument/2006/relationships/hyperlink" Target="https://pantherdb.org/list/list.do?chartCategoryAcc=UNCLASSIFIED&amp;chartCategoryType=3&amp;filterLevel=1&amp;listType=1" TargetMode="External"/><Relationship Id="rId381" Type="http://schemas.openxmlformats.org/officeDocument/2006/relationships/hyperlink" Target="https://pantherdb.org/list/list.do?chartCategoryAcc=P00029&amp;chartCategoryType=3&amp;filterLevel=1&amp;listType=1" TargetMode="External"/><Relationship Id="rId602" Type="http://schemas.openxmlformats.org/officeDocument/2006/relationships/hyperlink" Target="https://pantherdb.org/list/list.do?chartCategoryAcc=P00004&amp;chartCategoryType=3&amp;filterLevel=1&amp;listType=1" TargetMode="External"/><Relationship Id="rId241" Type="http://schemas.openxmlformats.org/officeDocument/2006/relationships/hyperlink" Target="https://pantherdb.org/list/list.do?chartCategoryAcc=UNCLASSIFIED&amp;chartCategoryType=1&amp;filterLevel=1&amp;listType=1" TargetMode="External"/><Relationship Id="rId479" Type="http://schemas.openxmlformats.org/officeDocument/2006/relationships/hyperlink" Target="https://pantherdb.org/list/list.do?chartCategoryAcc=GO:0140110&amp;chartCategoryType=1&amp;filterLevel=1&amp;listType=1" TargetMode="External"/><Relationship Id="rId686" Type="http://schemas.openxmlformats.org/officeDocument/2006/relationships/hyperlink" Target="https://pantherdb.org/list/list.do?chartCategoryAcc=P04377&amp;chartCategoryType=3&amp;filterLevel=1&amp;listType=1" TargetMode="External"/><Relationship Id="rId893" Type="http://schemas.openxmlformats.org/officeDocument/2006/relationships/hyperlink" Target="https://pantherdb.org/list/list.do?chartCategoryAcc=P06587&amp;chartCategoryType=3&amp;filterLevel=1&amp;listType=1" TargetMode="External"/><Relationship Id="rId907" Type="http://schemas.openxmlformats.org/officeDocument/2006/relationships/hyperlink" Target="https://pantherdb.org/list/list.do?chartCategoryAcc=P02742&amp;chartCategoryType=3&amp;filterLevel=1&amp;listType=1" TargetMode="External"/><Relationship Id="rId36" Type="http://schemas.openxmlformats.org/officeDocument/2006/relationships/hyperlink" Target="https://pantherdb.org/list/list.do?chartCategoryAcc=GO:0002376&amp;chartCategoryType=2&amp;filterLevel=1&amp;listType=1" TargetMode="External"/><Relationship Id="rId339" Type="http://schemas.openxmlformats.org/officeDocument/2006/relationships/hyperlink" Target="https://pantherdb.org/list/list.do?chartCategoryAcc=GO:0003824&amp;chartCategoryType=1&amp;filterLevel=1&amp;listType=1" TargetMode="External"/><Relationship Id="rId546" Type="http://schemas.openxmlformats.org/officeDocument/2006/relationships/hyperlink" Target="https://pantherdb.org/list/list.do?chartCategoryAcc=GO:0009987&amp;chartCategoryType=2&amp;filterLevel=1&amp;listType=1" TargetMode="External"/><Relationship Id="rId753" Type="http://schemas.openxmlformats.org/officeDocument/2006/relationships/hyperlink" Target="https://pantherdb.org/list/list.do?chartCategoryAcc=P04398&amp;chartCategoryType=3&amp;filterLevel=1&amp;listType=1" TargetMode="External"/><Relationship Id="rId101" Type="http://schemas.openxmlformats.org/officeDocument/2006/relationships/hyperlink" Target="https://pantherdb.org/list/list.do?chartCategoryAcc=GO:0051179&amp;chartCategoryType=2&amp;filterLevel=1&amp;listType=1" TargetMode="External"/><Relationship Id="rId185" Type="http://schemas.openxmlformats.org/officeDocument/2006/relationships/hyperlink" Target="https://pantherdb.org/list/list.do?chartCategoryAcc=GO:0008152&amp;chartCategoryType=2&amp;filterLevel=1&amp;listType=1" TargetMode="External"/><Relationship Id="rId406" Type="http://schemas.openxmlformats.org/officeDocument/2006/relationships/hyperlink" Target="https://pantherdb.org/list/list.do?chartCategoryAcc=GO:0140657&amp;chartCategoryType=1&amp;filterLevel=1&amp;listType=1" TargetMode="External"/><Relationship Id="rId392" Type="http://schemas.openxmlformats.org/officeDocument/2006/relationships/hyperlink" Target="https://pantherdb.org/list/list.do?chartCategoryAcc=UNCLASSIFIED&amp;chartCategoryType=5&amp;filterLevel=1&amp;listType=1" TargetMode="External"/><Relationship Id="rId613" Type="http://schemas.openxmlformats.org/officeDocument/2006/relationships/hyperlink" Target="https://pantherdb.org/list/list.do?chartCategoryAcc=P00005&amp;chartCategoryType=3&amp;filterLevel=1&amp;listType=1" TargetMode="External"/><Relationship Id="rId697" Type="http://schemas.openxmlformats.org/officeDocument/2006/relationships/hyperlink" Target="https://pantherdb.org/list/list.do?chartCategoryAcc=P00016&amp;chartCategoryType=3&amp;filterLevel=1&amp;listType=1" TargetMode="External"/><Relationship Id="rId820" Type="http://schemas.openxmlformats.org/officeDocument/2006/relationships/hyperlink" Target="https://pantherdb.org/list/list.do?chartCategoryAcc=P00050&amp;chartCategoryType=3&amp;filterLevel=1&amp;listType=1" TargetMode="External"/><Relationship Id="rId252" Type="http://schemas.openxmlformats.org/officeDocument/2006/relationships/hyperlink" Target="https://pantherdb.org/list/list.do?chartCategoryAcc=UNCLASSIFIED&amp;chartCategoryType=1&amp;filterLevel=1&amp;listType=1" TargetMode="External"/><Relationship Id="rId47" Type="http://schemas.openxmlformats.org/officeDocument/2006/relationships/hyperlink" Target="https://pantherdb.org/list/list.do?chartCategoryAcc=GO:0050896&amp;chartCategoryType=2&amp;filterLevel=1&amp;listType=1" TargetMode="External"/><Relationship Id="rId112" Type="http://schemas.openxmlformats.org/officeDocument/2006/relationships/hyperlink" Target="https://pantherdb.org/list/list.do?chartCategoryAcc=PC00262&amp;chartCategoryType=5&amp;filterLevel=1&amp;listType=1" TargetMode="External"/><Relationship Id="rId557" Type="http://schemas.openxmlformats.org/officeDocument/2006/relationships/hyperlink" Target="https://pantherdb.org/list/list.do?chartCategoryAcc=GO:0003824&amp;chartCategoryType=1&amp;filterLevel=1&amp;listType=1" TargetMode="External"/><Relationship Id="rId764" Type="http://schemas.openxmlformats.org/officeDocument/2006/relationships/hyperlink" Target="https://pantherdb.org/list/list.do?chartCategoryAcc=P00026&amp;chartCategoryType=3&amp;filterLevel=1&amp;listType=1" TargetMode="External"/><Relationship Id="rId196" Type="http://schemas.openxmlformats.org/officeDocument/2006/relationships/hyperlink" Target="https://pantherdb.org/list/list.do?chartCategoryAcc=GO:0000003&amp;chartCategoryType=2&amp;filterLevel=1&amp;listType=1" TargetMode="External"/><Relationship Id="rId417" Type="http://schemas.openxmlformats.org/officeDocument/2006/relationships/hyperlink" Target="https://pantherdb.org/list/list.do?chartCategoryAcc=P00006&amp;chartCategoryType=3&amp;filterLevel=1&amp;listType=1" TargetMode="External"/><Relationship Id="rId624" Type="http://schemas.openxmlformats.org/officeDocument/2006/relationships/hyperlink" Target="https://pantherdb.org/list/list.do?chartCategoryAcc=P02721&amp;chartCategoryType=3&amp;filterLevel=1&amp;listType=1" TargetMode="External"/><Relationship Id="rId831" Type="http://schemas.openxmlformats.org/officeDocument/2006/relationships/hyperlink" Target="https://pantherdb.org/list/list.do?chartCategoryAcc=P04394&amp;chartCategoryType=3&amp;filterLevel=1&amp;listType=1" TargetMode="External"/><Relationship Id="rId263" Type="http://schemas.openxmlformats.org/officeDocument/2006/relationships/hyperlink" Target="https://pantherdb.org/list/list.do?chartCategoryAcc=GO:0032501&amp;chartCategoryType=2&amp;filterLevel=1&amp;listType=1" TargetMode="External"/><Relationship Id="rId470" Type="http://schemas.openxmlformats.org/officeDocument/2006/relationships/hyperlink" Target="https://pantherdb.org/list/list.do?chartCategoryAcc=GO:0050896&amp;chartCategoryType=2&amp;filterLevel=1&amp;listType=1" TargetMode="External"/><Relationship Id="rId58" Type="http://schemas.openxmlformats.org/officeDocument/2006/relationships/hyperlink" Target="https://pantherdb.org/list/list.do?chartCategoryAcc=P00021&amp;chartCategoryType=3&amp;filterLevel=1&amp;listType=1" TargetMode="External"/><Relationship Id="rId123" Type="http://schemas.openxmlformats.org/officeDocument/2006/relationships/hyperlink" Target="https://pantherdb.org/list/list.do?chartCategoryAcc=GO:0045182&amp;chartCategoryType=1&amp;filterLevel=1&amp;listType=1" TargetMode="External"/><Relationship Id="rId330" Type="http://schemas.openxmlformats.org/officeDocument/2006/relationships/hyperlink" Target="https://pantherdb.org/list/list.do?chartCategoryAcc=UNCLASSIFIED&amp;chartCategoryType=4&amp;filterLevel=1&amp;listType=1" TargetMode="External"/><Relationship Id="rId568" Type="http://schemas.openxmlformats.org/officeDocument/2006/relationships/hyperlink" Target="https://pantherdb.org/list/list.do?chartCategoryAcc=GO:0003774&amp;chartCategoryType=1&amp;filterLevel=1&amp;listType=1" TargetMode="External"/><Relationship Id="rId775" Type="http://schemas.openxmlformats.org/officeDocument/2006/relationships/hyperlink" Target="https://pantherdb.org/list/list.do?chartCategoryAcc=P02781&amp;chartCategoryType=3&amp;filterLevel=1&amp;listType=1" TargetMode="External"/><Relationship Id="rId428" Type="http://schemas.openxmlformats.org/officeDocument/2006/relationships/hyperlink" Target="https://pantherdb.org/list/list.do?chartCategoryAcc=PC00070&amp;chartCategoryType=5&amp;filterLevel=1&amp;listType=1" TargetMode="External"/><Relationship Id="rId635" Type="http://schemas.openxmlformats.org/officeDocument/2006/relationships/hyperlink" Target="https://pantherdb.org/list/list.do?chartCategoryAcc=P00014&amp;chartCategoryType=3&amp;filterLevel=1&amp;listType=1" TargetMode="External"/><Relationship Id="rId842" Type="http://schemas.openxmlformats.org/officeDocument/2006/relationships/hyperlink" Target="https://pantherdb.org/list/list.do?chartCategoryAcc=GO:0140110&amp;chartCategoryType=1&amp;filterLevel=1&amp;listType=1" TargetMode="External"/><Relationship Id="rId274" Type="http://schemas.openxmlformats.org/officeDocument/2006/relationships/hyperlink" Target="https://pantherdb.org/list/list.do?chartCategoryAcc=PC00260&amp;chartCategoryType=5&amp;filterLevel=1&amp;listType=1" TargetMode="External"/><Relationship Id="rId481" Type="http://schemas.openxmlformats.org/officeDocument/2006/relationships/hyperlink" Target="https://pantherdb.org/list/list.do?chartCategoryAcc=GO:0032501&amp;chartCategoryType=2&amp;filterLevel=1&amp;listType=1" TargetMode="External"/><Relationship Id="rId702" Type="http://schemas.openxmlformats.org/officeDocument/2006/relationships/hyperlink" Target="https://pantherdb.org/list/list.do?chartCategoryAcc=P00021&amp;chartCategoryType=3&amp;filterLevel=1&amp;listType=1" TargetMode="External"/><Relationship Id="rId69" Type="http://schemas.openxmlformats.org/officeDocument/2006/relationships/hyperlink" Target="https://pantherdb.org/list/list.do?chartCategoryAcc=PC00085&amp;chartCategoryType=5&amp;filterLevel=1&amp;listType=1" TargetMode="External"/><Relationship Id="rId134" Type="http://schemas.openxmlformats.org/officeDocument/2006/relationships/hyperlink" Target="https://pantherdb.org/list/list.do?chartCategoryAcc=PC00197&amp;chartCategoryType=5&amp;filterLevel=1&amp;listType=1" TargetMode="External"/><Relationship Id="rId579" Type="http://schemas.openxmlformats.org/officeDocument/2006/relationships/hyperlink" Target="https://pantherdb.org/list/list.do?chartCategoryAcc=P00002&amp;chartCategoryType=3&amp;filterLevel=1&amp;listType=1" TargetMode="External"/><Relationship Id="rId786" Type="http://schemas.openxmlformats.org/officeDocument/2006/relationships/hyperlink" Target="https://pantherdb.org/list/list.do?chartCategoryAcc=P00056&amp;chartCategoryType=3&amp;filterLevel=1&amp;listType=1" TargetMode="External"/><Relationship Id="rId341" Type="http://schemas.openxmlformats.org/officeDocument/2006/relationships/hyperlink" Target="https://pantherdb.org/list/list.do?chartCategoryAcc=GO:0051179&amp;chartCategoryType=2&amp;filterLevel=1&amp;listType=1" TargetMode="External"/><Relationship Id="rId439" Type="http://schemas.openxmlformats.org/officeDocument/2006/relationships/hyperlink" Target="https://pantherdb.org/list/list.do?chartCategoryAcc=GO:0032991&amp;chartCategoryType=4&amp;filterLevel=1&amp;listType=1" TargetMode="External"/><Relationship Id="rId646" Type="http://schemas.openxmlformats.org/officeDocument/2006/relationships/hyperlink" Target="https://pantherdb.org/list/list.do?chartCategoryAcc=PC00207&amp;chartCategoryType=5&amp;filterLevel=1&amp;listType=1" TargetMode="External"/><Relationship Id="rId201" Type="http://schemas.openxmlformats.org/officeDocument/2006/relationships/hyperlink" Target="https://pantherdb.org/list/list.do?chartCategoryAcc=GO:0005488&amp;chartCategoryType=1&amp;filterLevel=1&amp;listType=1" TargetMode="External"/><Relationship Id="rId285" Type="http://schemas.openxmlformats.org/officeDocument/2006/relationships/hyperlink" Target="https://pantherdb.org/list/list.do?chartCategoryAcc=P00045&amp;chartCategoryType=3&amp;filterLevel=1&amp;listType=1" TargetMode="External"/><Relationship Id="rId506" Type="http://schemas.openxmlformats.org/officeDocument/2006/relationships/hyperlink" Target="https://pantherdb.org/list/list.do?chartCategoryAcc=P02775&amp;chartCategoryType=3&amp;filterLevel=1&amp;listType=1" TargetMode="External"/><Relationship Id="rId853" Type="http://schemas.openxmlformats.org/officeDocument/2006/relationships/hyperlink" Target="https://pantherdb.org/list/list.do?chartCategoryAcc=GO:0140657&amp;chartCategoryType=1&amp;filterLevel=1&amp;listType=1" TargetMode="External"/><Relationship Id="rId492" Type="http://schemas.openxmlformats.org/officeDocument/2006/relationships/hyperlink" Target="https://pantherdb.org/list/list.do?chartCategoryAcc=PC00226&amp;chartCategoryType=5&amp;filterLevel=1&amp;listType=1" TargetMode="External"/><Relationship Id="rId713" Type="http://schemas.openxmlformats.org/officeDocument/2006/relationships/hyperlink" Target="https://pantherdb.org/list/list.do?chartCategoryAcc=PC00219&amp;chartCategoryType=5&amp;filterLevel=1&amp;listType=1" TargetMode="External"/><Relationship Id="rId797" Type="http://schemas.openxmlformats.org/officeDocument/2006/relationships/hyperlink" Target="https://pantherdb.org/list/list.do?chartCategoryAcc=P00043&amp;chartCategoryType=3&amp;filterLevel=1&amp;listType=1" TargetMode="External"/><Relationship Id="rId145" Type="http://schemas.openxmlformats.org/officeDocument/2006/relationships/hyperlink" Target="https://pantherdb.org/list/list.do?chartCategoryAcc=GO:0110165&amp;chartCategoryType=4&amp;filterLevel=1&amp;listType=1" TargetMode="External"/><Relationship Id="rId352" Type="http://schemas.openxmlformats.org/officeDocument/2006/relationships/hyperlink" Target="https://pantherdb.org/list/list.do?chartCategoryAcc=GO:0098772&amp;chartCategoryType=1&amp;filterLevel=1&amp;listType=1" TargetMode="External"/><Relationship Id="rId212" Type="http://schemas.openxmlformats.org/officeDocument/2006/relationships/hyperlink" Target="https://pantherdb.org/list/list.do?chartCategoryAcc=P04374&amp;chartCategoryType=3&amp;filterLevel=1&amp;listType=1" TargetMode="External"/><Relationship Id="rId657" Type="http://schemas.openxmlformats.org/officeDocument/2006/relationships/hyperlink" Target="https://pantherdb.org/list/list.do?chartCategoryAcc=PC00150&amp;chartCategoryType=5&amp;filterLevel=1&amp;listType=1" TargetMode="External"/><Relationship Id="rId864" Type="http://schemas.openxmlformats.org/officeDocument/2006/relationships/hyperlink" Target="https://pantherdb.org/list/list.do?chartCategoryAcc=GO:0140110&amp;chartCategoryType=1&amp;filterLevel=1&amp;listType=1" TargetMode="External"/><Relationship Id="rId296" Type="http://schemas.openxmlformats.org/officeDocument/2006/relationships/hyperlink" Target="https://pantherdb.org/list/list.do?chartCategoryAcc=PC00226&amp;chartCategoryType=5&amp;filterLevel=1&amp;listType=1" TargetMode="External"/><Relationship Id="rId517" Type="http://schemas.openxmlformats.org/officeDocument/2006/relationships/hyperlink" Target="https://pantherdb.org/list/list.do?chartCategoryAcc=GO:0044419&amp;chartCategoryType=2&amp;filterLevel=1&amp;listType=1" TargetMode="External"/><Relationship Id="rId724" Type="http://schemas.openxmlformats.org/officeDocument/2006/relationships/hyperlink" Target="https://pantherdb.org/list/list.do?chartCategoryAcc=PC00197&amp;chartCategoryType=5&amp;filterLevel=1&amp;listType=1" TargetMode="External"/><Relationship Id="rId60" Type="http://schemas.openxmlformats.org/officeDocument/2006/relationships/hyperlink" Target="https://pantherdb.org/list/list.do?chartCategoryAcc=GO:0003824&amp;chartCategoryType=1&amp;filterLevel=1&amp;listType=1" TargetMode="External"/><Relationship Id="rId156" Type="http://schemas.openxmlformats.org/officeDocument/2006/relationships/hyperlink" Target="https://pantherdb.org/list/list.do?chartCategoryAcc=UNCLASSIFIED&amp;chartCategoryType=4&amp;filterLevel=1&amp;listType=1" TargetMode="External"/><Relationship Id="rId363" Type="http://schemas.openxmlformats.org/officeDocument/2006/relationships/hyperlink" Target="https://pantherdb.org/list/list.do?chartCategoryAcc=P06664&amp;chartCategoryType=3&amp;filterLevel=1&amp;listType=1" TargetMode="External"/><Relationship Id="rId570" Type="http://schemas.openxmlformats.org/officeDocument/2006/relationships/hyperlink" Target="https://pantherdb.org/list/list.do?chartCategoryAcc=GO:0003774&amp;chartCategoryType=1&amp;filterLevel=1&amp;listType=1" TargetMode="External"/><Relationship Id="rId223" Type="http://schemas.openxmlformats.org/officeDocument/2006/relationships/hyperlink" Target="https://pantherdb.org/list/list.do?chartCategoryAcc=UNCLASSIFIED&amp;chartCategoryType=4&amp;filterLevel=1&amp;listType=1" TargetMode="External"/><Relationship Id="rId430" Type="http://schemas.openxmlformats.org/officeDocument/2006/relationships/hyperlink" Target="https://pantherdb.org/list/list.do?chartCategoryAcc=P06959&amp;chartCategoryType=3&amp;filterLevel=1&amp;listType=1" TargetMode="External"/><Relationship Id="rId668" Type="http://schemas.openxmlformats.org/officeDocument/2006/relationships/hyperlink" Target="https://pantherdb.org/list/list.do?chartCategoryAcc=PC00262&amp;chartCategoryType=5&amp;filterLevel=1&amp;listType=1" TargetMode="External"/><Relationship Id="rId875" Type="http://schemas.openxmlformats.org/officeDocument/2006/relationships/hyperlink" Target="https://pantherdb.org/list/list.do?chartCategoryAcc=PC00009&amp;chartCategoryType=5&amp;filterLevel=1&amp;listType=1" TargetMode="External"/><Relationship Id="rId18" Type="http://schemas.openxmlformats.org/officeDocument/2006/relationships/hyperlink" Target="https://pantherdb.org/list/list.do?chartCategoryAcc=UNCLASSIFIED&amp;chartCategoryType=2&amp;filterLevel=1&amp;listType=1" TargetMode="External"/><Relationship Id="rId528" Type="http://schemas.openxmlformats.org/officeDocument/2006/relationships/hyperlink" Target="https://pantherdb.org/list/list.do?chartCategoryAcc=GO:0140657&amp;chartCategoryType=1&amp;filterLevel=1&amp;listType=1" TargetMode="External"/><Relationship Id="rId735" Type="http://schemas.openxmlformats.org/officeDocument/2006/relationships/hyperlink" Target="https://pantherdb.org/list/list.do?chartCategoryAcc=P02740&amp;chartCategoryType=3&amp;filterLevel=1&amp;listType=1" TargetMode="External"/><Relationship Id="rId167" Type="http://schemas.openxmlformats.org/officeDocument/2006/relationships/hyperlink" Target="https://pantherdb.org/list/list.do?chartCategoryAcc=GO:0032502&amp;chartCategoryType=2&amp;filterLevel=1&amp;listType=1" TargetMode="External"/><Relationship Id="rId374" Type="http://schemas.openxmlformats.org/officeDocument/2006/relationships/hyperlink" Target="https://pantherdb.org/list/list.do?chartCategoryAcc=P00026&amp;chartCategoryType=3&amp;filterLevel=1&amp;listType=1" TargetMode="External"/><Relationship Id="rId581" Type="http://schemas.openxmlformats.org/officeDocument/2006/relationships/hyperlink" Target="https://pantherdb.org/list/list.do?chartCategoryAcc=GO:0060090&amp;chartCategoryType=1&amp;filterLevel=1&amp;listType=1" TargetMode="External"/><Relationship Id="rId71" Type="http://schemas.openxmlformats.org/officeDocument/2006/relationships/hyperlink" Target="https://pantherdb.org/list/list.do?chartCategoryAcc=P00025&amp;chartCategoryType=3&amp;filterLevel=1&amp;listType=1" TargetMode="External"/><Relationship Id="rId234" Type="http://schemas.openxmlformats.org/officeDocument/2006/relationships/hyperlink" Target="https://pantherdb.org/list/list.do?chartCategoryAcc=GO:0032991&amp;chartCategoryType=4&amp;filterLevel=1&amp;listType=1" TargetMode="External"/><Relationship Id="rId679" Type="http://schemas.openxmlformats.org/officeDocument/2006/relationships/hyperlink" Target="https://pantherdb.org/list/list.do?chartCategoryAcc=P00010&amp;chartCategoryType=3&amp;filterLevel=1&amp;listType=1" TargetMode="External"/><Relationship Id="rId802" Type="http://schemas.openxmlformats.org/officeDocument/2006/relationships/hyperlink" Target="https://pantherdb.org/list/list.do?chartCategoryAcc=P02759&amp;chartCategoryType=3&amp;filterLevel=1&amp;listType=1" TargetMode="External"/><Relationship Id="rId886" Type="http://schemas.openxmlformats.org/officeDocument/2006/relationships/hyperlink" Target="https://pantherdb.org/list/list.do?chartCategoryAcc=GO:0005215&amp;chartCategoryType=1&amp;filterLevel=1&amp;listType=1" TargetMode="External"/><Relationship Id="rId2" Type="http://schemas.openxmlformats.org/officeDocument/2006/relationships/hyperlink" Target="https://pantherdb.org/list/list.do?chartCategoryAcc=GO:0005488&amp;chartCategoryType=1&amp;filterLevel=1&amp;listType=1" TargetMode="External"/><Relationship Id="rId29" Type="http://schemas.openxmlformats.org/officeDocument/2006/relationships/hyperlink" Target="https://pantherdb.org/list/list.do?chartCategoryAcc=GO:0032502&amp;chartCategoryType=2&amp;filterLevel=1&amp;listType=1" TargetMode="External"/><Relationship Id="rId441" Type="http://schemas.openxmlformats.org/officeDocument/2006/relationships/hyperlink" Target="https://pantherdb.org/list/list.do?chartCategoryAcc=PC00072&amp;chartCategoryType=5&amp;filterLevel=1&amp;listType=1" TargetMode="External"/><Relationship Id="rId539" Type="http://schemas.openxmlformats.org/officeDocument/2006/relationships/hyperlink" Target="https://pantherdb.org/list/list.do?chartCategoryAcc=PC00069&amp;chartCategoryType=5&amp;filterLevel=1&amp;listType=1" TargetMode="External"/><Relationship Id="rId746" Type="http://schemas.openxmlformats.org/officeDocument/2006/relationships/hyperlink" Target="https://pantherdb.org/list/list.do?chartCategoryAcc=P00019&amp;chartCategoryType=3&amp;filterLevel=1&amp;listType=1" TargetMode="External"/><Relationship Id="rId178" Type="http://schemas.openxmlformats.org/officeDocument/2006/relationships/hyperlink" Target="https://pantherdb.org/list/list.do?chartCategoryAcc=GO:0008152&amp;chartCategoryType=2&amp;filterLevel=1&amp;listType=1" TargetMode="External"/><Relationship Id="rId301" Type="http://schemas.openxmlformats.org/officeDocument/2006/relationships/hyperlink" Target="https://pantherdb.org/list/list.do?chartCategoryAcc=P00034&amp;chartCategoryType=3&amp;filterLevel=1&amp;listType=1" TargetMode="External"/><Relationship Id="rId82" Type="http://schemas.openxmlformats.org/officeDocument/2006/relationships/hyperlink" Target="https://pantherdb.org/list/list.do?chartCategoryAcc=PC00102&amp;chartCategoryType=5&amp;filterLevel=1&amp;listType=1" TargetMode="External"/><Relationship Id="rId385" Type="http://schemas.openxmlformats.org/officeDocument/2006/relationships/hyperlink" Target="https://pantherdb.org/list/list.do?chartCategoryAcc=GO:0008152&amp;chartCategoryType=2&amp;filterLevel=1&amp;listType=1" TargetMode="External"/><Relationship Id="rId592" Type="http://schemas.openxmlformats.org/officeDocument/2006/relationships/hyperlink" Target="https://pantherdb.org/list/list.do?chartCategoryAcc=GO:0098772&amp;chartCategoryType=1&amp;filterLevel=1&amp;listType=1" TargetMode="External"/><Relationship Id="rId606" Type="http://schemas.openxmlformats.org/officeDocument/2006/relationships/hyperlink" Target="https://pantherdb.org/list/list.do?chartCategoryAcc=GO:0008152&amp;chartCategoryType=2&amp;filterLevel=1&amp;listType=1" TargetMode="External"/><Relationship Id="rId813" Type="http://schemas.openxmlformats.org/officeDocument/2006/relationships/hyperlink" Target="https://pantherdb.org/list/list.do?chartCategoryAcc=P00055&amp;chartCategoryType=3&amp;filterLevel=1&amp;listType=1" TargetMode="External"/><Relationship Id="rId245" Type="http://schemas.openxmlformats.org/officeDocument/2006/relationships/hyperlink" Target="https://pantherdb.org/list/list.do?chartCategoryAcc=GO:0042592&amp;chartCategoryType=2&amp;filterLevel=1&amp;listType=1" TargetMode="External"/><Relationship Id="rId452" Type="http://schemas.openxmlformats.org/officeDocument/2006/relationships/hyperlink" Target="https://pantherdb.org/list/list.do?chartCategoryAcc=PC00262&amp;chartCategoryType=5&amp;filterLevel=1&amp;listType=1" TargetMode="External"/><Relationship Id="rId897" Type="http://schemas.openxmlformats.org/officeDocument/2006/relationships/hyperlink" Target="https://pantherdb.org/list/list.do?chartCategoryAcc=GO:0098754&amp;chartCategoryType=2&amp;filterLevel=1&amp;listType=1" TargetMode="External"/><Relationship Id="rId105" Type="http://schemas.openxmlformats.org/officeDocument/2006/relationships/hyperlink" Target="https://pantherdb.org/list/list.do?chartCategoryAcc=UNCLASSIFIED&amp;chartCategoryType=3&amp;filterLevel=1&amp;listType=1" TargetMode="External"/><Relationship Id="rId312" Type="http://schemas.openxmlformats.org/officeDocument/2006/relationships/hyperlink" Target="https://pantherdb.org/list/list.do?chartCategoryAcc=GO:0065007&amp;chartCategoryType=2&amp;filterLevel=1&amp;listType=1" TargetMode="External"/><Relationship Id="rId757" Type="http://schemas.openxmlformats.org/officeDocument/2006/relationships/hyperlink" Target="https://pantherdb.org/list/list.do?chartCategoryAcc=P00024&amp;chartCategoryType=3&amp;filterLevel=1&amp;listType=1" TargetMode="External"/><Relationship Id="rId93" Type="http://schemas.openxmlformats.org/officeDocument/2006/relationships/hyperlink" Target="https://pantherdb.org/list/list.do?chartCategoryAcc=UNCLASSIFIED&amp;chartCategoryType=3&amp;filterLevel=1&amp;listType=1" TargetMode="External"/><Relationship Id="rId189" Type="http://schemas.openxmlformats.org/officeDocument/2006/relationships/hyperlink" Target="https://pantherdb.org/list/list.do?chartCategoryAcc=P00053&amp;chartCategoryType=3&amp;filterLevel=1&amp;listType=1" TargetMode="External"/><Relationship Id="rId396" Type="http://schemas.openxmlformats.org/officeDocument/2006/relationships/hyperlink" Target="https://pantherdb.org/list/list.do?chartCategoryAcc=P05918&amp;chartCategoryType=3&amp;filterLevel=1&amp;listType=1" TargetMode="External"/><Relationship Id="rId617" Type="http://schemas.openxmlformats.org/officeDocument/2006/relationships/hyperlink" Target="https://pantherdb.org/list/list.do?chartCategoryAcc=GO:0032501&amp;chartCategoryType=2&amp;filterLevel=1&amp;listType=1" TargetMode="External"/><Relationship Id="rId824" Type="http://schemas.openxmlformats.org/officeDocument/2006/relationships/hyperlink" Target="https://pantherdb.org/list/list.do?chartCategoryAcc=P02772&amp;chartCategoryType=3&amp;filterLevel=1&amp;listType=1" TargetMode="External"/><Relationship Id="rId256" Type="http://schemas.openxmlformats.org/officeDocument/2006/relationships/hyperlink" Target="https://pantherdb.org/list/list.do?chartCategoryAcc=GO:0051179&amp;chartCategoryType=2&amp;filterLevel=1&amp;listType=1" TargetMode="External"/><Relationship Id="rId463" Type="http://schemas.openxmlformats.org/officeDocument/2006/relationships/hyperlink" Target="https://pantherdb.org/list/list.do?chartCategoryAcc=PC00009&amp;chartCategoryType=5&amp;filterLevel=1&amp;listType=1" TargetMode="External"/><Relationship Id="rId670" Type="http://schemas.openxmlformats.org/officeDocument/2006/relationships/hyperlink" Target="https://pantherdb.org/list/list.do?chartCategoryAcc=P00011&amp;chartCategoryType=3&amp;filterLevel=1&amp;listType=1" TargetMode="External"/><Relationship Id="rId116" Type="http://schemas.openxmlformats.org/officeDocument/2006/relationships/hyperlink" Target="https://pantherdb.org/list/list.do?chartCategoryAcc=GO:0140110&amp;chartCategoryType=1&amp;filterLevel=1&amp;listType=1" TargetMode="External"/><Relationship Id="rId323" Type="http://schemas.openxmlformats.org/officeDocument/2006/relationships/hyperlink" Target="https://pantherdb.org/list/list.do?chartCategoryAcc=GO:0003824&amp;chartCategoryType=1&amp;filterLevel=1&amp;listType=1" TargetMode="External"/><Relationship Id="rId530" Type="http://schemas.openxmlformats.org/officeDocument/2006/relationships/hyperlink" Target="https://pantherdb.org/list/list.do?chartCategoryAcc=GO:0140657&amp;chartCategoryType=1&amp;filterLevel=1&amp;listType=1" TargetMode="External"/><Relationship Id="rId768" Type="http://schemas.openxmlformats.org/officeDocument/2006/relationships/hyperlink" Target="https://pantherdb.org/list/list.do?chartCategoryAcc=P02754&amp;chartCategoryType=3&amp;filterLevel=1&amp;listType=1" TargetMode="External"/><Relationship Id="rId20" Type="http://schemas.openxmlformats.org/officeDocument/2006/relationships/hyperlink" Target="https://pantherdb.org/list/list.do?chartCategoryAcc=UNCLASSIFIED&amp;chartCategoryType=4&amp;filterLevel=1&amp;listType=1" TargetMode="External"/><Relationship Id="rId628" Type="http://schemas.openxmlformats.org/officeDocument/2006/relationships/hyperlink" Target="https://pantherdb.org/list/list.do?chartCategoryAcc=GO:0005198&amp;chartCategoryType=1&amp;filterLevel=1&amp;listType=1" TargetMode="External"/><Relationship Id="rId835" Type="http://schemas.openxmlformats.org/officeDocument/2006/relationships/hyperlink" Target="https://pantherdb.org/list/list.do?chartCategoryAcc=P04396&amp;chartCategoryType=3&amp;filterLevel=1&amp;listType=1" TargetMode="External"/><Relationship Id="rId267" Type="http://schemas.openxmlformats.org/officeDocument/2006/relationships/hyperlink" Target="https://pantherdb.org/list/list.do?chartCategoryAcc=UNCLASSIFIED&amp;chartCategoryType=5&amp;filterLevel=1&amp;listType=1" TargetMode="External"/><Relationship Id="rId474" Type="http://schemas.openxmlformats.org/officeDocument/2006/relationships/hyperlink" Target="https://pantherdb.org/list/list.do?chartCategoryAcc=PC00260&amp;chartCategoryType=5&amp;filterLevel=1&amp;listType=1" TargetMode="External"/><Relationship Id="rId127" Type="http://schemas.openxmlformats.org/officeDocument/2006/relationships/hyperlink" Target="https://pantherdb.org/list/list.do?chartCategoryAcc=PC00260&amp;chartCategoryType=5&amp;filterLevel=1&amp;listType=1" TargetMode="External"/><Relationship Id="rId681" Type="http://schemas.openxmlformats.org/officeDocument/2006/relationships/hyperlink" Target="https://pantherdb.org/list/list.do?chartCategoryAcc=GO:0050896&amp;chartCategoryType=2&amp;filterLevel=1&amp;listType=1" TargetMode="External"/><Relationship Id="rId779" Type="http://schemas.openxmlformats.org/officeDocument/2006/relationships/hyperlink" Target="https://pantherdb.org/list/list.do?chartCategoryAcc=P00031&amp;chartCategoryType=3&amp;filterLevel=1&amp;listType=1" TargetMode="External"/><Relationship Id="rId902" Type="http://schemas.openxmlformats.org/officeDocument/2006/relationships/hyperlink" Target="https://pantherdb.org/list/list.do?chartCategoryAcc=P00048&amp;chartCategoryType=3&amp;filterLevel=1&amp;listType=1" TargetMode="External"/><Relationship Id="rId31" Type="http://schemas.openxmlformats.org/officeDocument/2006/relationships/hyperlink" Target="https://pantherdb.org/list/list.do?chartCategoryAcc=GO:0032991&amp;chartCategoryType=4&amp;filterLevel=1&amp;listType=1" TargetMode="External"/><Relationship Id="rId334" Type="http://schemas.openxmlformats.org/officeDocument/2006/relationships/hyperlink" Target="https://pantherdb.org/list/list.do?chartCategoryAcc=PC00072&amp;chartCategoryType=5&amp;filterLevel=1&amp;listType=1" TargetMode="External"/><Relationship Id="rId541" Type="http://schemas.openxmlformats.org/officeDocument/2006/relationships/hyperlink" Target="https://pantherdb.org/list/list.do?chartCategoryAcc=P00001&amp;chartCategoryType=3&amp;filterLevel=1&amp;listType=1" TargetMode="External"/><Relationship Id="rId639" Type="http://schemas.openxmlformats.org/officeDocument/2006/relationships/hyperlink" Target="https://pantherdb.org/list/list.do?chartCategoryAcc=GO:0140110&amp;chartCategoryType=1&amp;filterLevel=1&amp;listType=1" TargetMode="External"/><Relationship Id="rId180" Type="http://schemas.openxmlformats.org/officeDocument/2006/relationships/hyperlink" Target="https://pantherdb.org/list/list.do?chartCategoryAcc=PC00095&amp;chartCategoryType=5&amp;filterLevel=1&amp;listType=1" TargetMode="External"/><Relationship Id="rId278" Type="http://schemas.openxmlformats.org/officeDocument/2006/relationships/hyperlink" Target="https://pantherdb.org/list/list.do?chartCategoryAcc=UNCLASSIFIED&amp;chartCategoryType=3&amp;filterLevel=1&amp;listType=1" TargetMode="External"/><Relationship Id="rId401" Type="http://schemas.openxmlformats.org/officeDocument/2006/relationships/hyperlink" Target="https://pantherdb.org/list/list.do?chartCategoryAcc=PC00263&amp;chartCategoryType=5&amp;filterLevel=1&amp;listType=1" TargetMode="External"/><Relationship Id="rId846" Type="http://schemas.openxmlformats.org/officeDocument/2006/relationships/hyperlink" Target="https://pantherdb.org/list/list.do?chartCategoryAcc=GO:0009987&amp;chartCategoryType=2&amp;filterLevel=1&amp;listType=1" TargetMode="External"/><Relationship Id="rId485" Type="http://schemas.openxmlformats.org/officeDocument/2006/relationships/hyperlink" Target="https://pantherdb.org/list/list.do?chartCategoryAcc=P00031&amp;chartCategoryType=3&amp;filterLevel=1&amp;listType=1" TargetMode="External"/><Relationship Id="rId692" Type="http://schemas.openxmlformats.org/officeDocument/2006/relationships/hyperlink" Target="https://pantherdb.org/list/list.do?chartCategoryAcc=P04378&amp;chartCategoryType=3&amp;filterLevel=1&amp;listType=1" TargetMode="External"/><Relationship Id="rId706" Type="http://schemas.openxmlformats.org/officeDocument/2006/relationships/hyperlink" Target="https://pantherdb.org/list/list.do?chartCategoryAcc=PC00211&amp;chartCategoryType=5&amp;filterLevel=1&amp;listType=1" TargetMode="External"/><Relationship Id="rId913" Type="http://schemas.openxmlformats.org/officeDocument/2006/relationships/hyperlink" Target="https://pantherdb.org/list/list.do?chartCategoryAcc=P02741&amp;chartCategoryType=3&amp;filterLevel=1&amp;listType=1" TargetMode="External"/><Relationship Id="rId42" Type="http://schemas.openxmlformats.org/officeDocument/2006/relationships/hyperlink" Target="https://pantherdb.org/list/list.do?chartCategoryAcc=GO:0051179&amp;chartCategoryType=2&amp;filterLevel=1&amp;listType=1" TargetMode="External"/><Relationship Id="rId138" Type="http://schemas.openxmlformats.org/officeDocument/2006/relationships/hyperlink" Target="https://pantherdb.org/list/list.do?chartCategoryAcc=GO:0005488&amp;chartCategoryType=1&amp;filterLevel=1&amp;listType=1" TargetMode="External"/><Relationship Id="rId345" Type="http://schemas.openxmlformats.org/officeDocument/2006/relationships/hyperlink" Target="https://pantherdb.org/list/list.do?chartCategoryAcc=GO:0032991&amp;chartCategoryType=4&amp;filterLevel=1&amp;listType=1" TargetMode="External"/><Relationship Id="rId552" Type="http://schemas.openxmlformats.org/officeDocument/2006/relationships/hyperlink" Target="https://pantherdb.org/list/list.do?chartCategoryAcc=PC00070&amp;chartCategoryType=5&amp;filterLevel=1&amp;listType=1" TargetMode="External"/><Relationship Id="rId191" Type="http://schemas.openxmlformats.org/officeDocument/2006/relationships/hyperlink" Target="https://pantherdb.org/list/list.do?chartCategoryAcc=GO:0051179&amp;chartCategoryType=2&amp;filterLevel=1&amp;listType=1" TargetMode="External"/><Relationship Id="rId205" Type="http://schemas.openxmlformats.org/officeDocument/2006/relationships/hyperlink" Target="https://pantherdb.org/list/list.do?chartCategoryAcc=GO:0065007&amp;chartCategoryType=2&amp;filterLevel=1&amp;listType=1" TargetMode="External"/><Relationship Id="rId412" Type="http://schemas.openxmlformats.org/officeDocument/2006/relationships/hyperlink" Target="https://pantherdb.org/list/list.do?chartCategoryAcc=GO:0110165&amp;chartCategoryType=4&amp;filterLevel=1&amp;listType=1" TargetMode="External"/><Relationship Id="rId857" Type="http://schemas.openxmlformats.org/officeDocument/2006/relationships/hyperlink" Target="https://pantherdb.org/list/list.do?chartCategoryAcc=GO:0098772&amp;chartCategoryType=1&amp;filterLevel=1&amp;listType=1" TargetMode="External"/><Relationship Id="rId289" Type="http://schemas.openxmlformats.org/officeDocument/2006/relationships/hyperlink" Target="https://pantherdb.org/list/list.do?chartCategoryAcc=PC00260&amp;chartCategoryType=5&amp;filterLevel=1&amp;listType=1" TargetMode="External"/><Relationship Id="rId496" Type="http://schemas.openxmlformats.org/officeDocument/2006/relationships/hyperlink" Target="https://pantherdb.org/list/list.do?chartCategoryAcc=GO:0050896&amp;chartCategoryType=2&amp;filterLevel=1&amp;listType=1" TargetMode="External"/><Relationship Id="rId717" Type="http://schemas.openxmlformats.org/officeDocument/2006/relationships/hyperlink" Target="https://pantherdb.org/list/list.do?chartCategoryAcc=PC00263&amp;chartCategoryType=5&amp;filterLevel=1&amp;listType=1" TargetMode="External"/><Relationship Id="rId53" Type="http://schemas.openxmlformats.org/officeDocument/2006/relationships/hyperlink" Target="https://pantherdb.org/list/list.do?chartCategoryAcc=GO:0065007&amp;chartCategoryType=2&amp;filterLevel=1&amp;listType=1" TargetMode="External"/><Relationship Id="rId149" Type="http://schemas.openxmlformats.org/officeDocument/2006/relationships/hyperlink" Target="https://pantherdb.org/list/list.do?chartCategoryAcc=P04372&amp;chartCategoryType=3&amp;filterLevel=1&amp;listType=1" TargetMode="External"/><Relationship Id="rId356" Type="http://schemas.openxmlformats.org/officeDocument/2006/relationships/hyperlink" Target="https://pantherdb.org/list/list.do?chartCategoryAcc=GO:0008152&amp;chartCategoryType=2&amp;filterLevel=1&amp;listType=1" TargetMode="External"/><Relationship Id="rId563" Type="http://schemas.openxmlformats.org/officeDocument/2006/relationships/hyperlink" Target="https://pantherdb.org/list/list.do?chartCategoryAcc=PC00072&amp;chartCategoryType=5&amp;filterLevel=1&amp;listType=1" TargetMode="External"/><Relationship Id="rId770" Type="http://schemas.openxmlformats.org/officeDocument/2006/relationships/hyperlink" Target="https://pantherdb.org/list/list.do?chartCategoryAcc=P02776&amp;chartCategoryType=3&amp;filterLevel=1&amp;listType=1" TargetMode="External"/><Relationship Id="rId216" Type="http://schemas.openxmlformats.org/officeDocument/2006/relationships/hyperlink" Target="https://pantherdb.org/list/list.do?chartCategoryAcc=GO:0005488&amp;chartCategoryType=1&amp;filterLevel=1&amp;listType=1" TargetMode="External"/><Relationship Id="rId423" Type="http://schemas.openxmlformats.org/officeDocument/2006/relationships/hyperlink" Target="https://pantherdb.org/list/list.do?chartCategoryAcc=GO:0009987&amp;chartCategoryType=2&amp;filterLevel=1&amp;listType=1" TargetMode="External"/><Relationship Id="rId868" Type="http://schemas.openxmlformats.org/officeDocument/2006/relationships/hyperlink" Target="https://pantherdb.org/list/list.do?chartCategoryAcc=P00021&amp;chartCategoryType=3&amp;filterLevel=1&amp;listType=1" TargetMode="External"/><Relationship Id="rId630" Type="http://schemas.openxmlformats.org/officeDocument/2006/relationships/hyperlink" Target="https://pantherdb.org/list/list.do?chartCategoryAcc=GO:0032501&amp;chartCategoryType=2&amp;filterLevel=1&amp;listType=1" TargetMode="External"/><Relationship Id="rId728" Type="http://schemas.openxmlformats.org/officeDocument/2006/relationships/hyperlink" Target="https://pantherdb.org/list/list.do?chartCategoryAcc=PC00227&amp;chartCategoryType=5&amp;filterLevel=1&amp;listType=1" TargetMode="External"/><Relationship Id="rId64" Type="http://schemas.openxmlformats.org/officeDocument/2006/relationships/hyperlink" Target="https://pantherdb.org/list/list.do?chartCategoryAcc=GO:0009987&amp;chartCategoryType=2&amp;filterLevel=1&amp;listType=1" TargetMode="External"/><Relationship Id="rId367" Type="http://schemas.openxmlformats.org/officeDocument/2006/relationships/hyperlink" Target="https://pantherdb.org/list/list.do?chartCategoryAcc=UNCLASSIFIED&amp;chartCategoryType=2&amp;filterLevel=1&amp;listType=1" TargetMode="External"/><Relationship Id="rId574" Type="http://schemas.openxmlformats.org/officeDocument/2006/relationships/hyperlink" Target="https://pantherdb.org/list/list.do?chartCategoryAcc=PC00077&amp;chartCategoryType=5&amp;filterLevel=1&amp;listType=1" TargetMode="External"/><Relationship Id="rId227" Type="http://schemas.openxmlformats.org/officeDocument/2006/relationships/hyperlink" Target="https://pantherdb.org/list/list.do?chartCategoryAcc=P06959&amp;chartCategoryType=3&amp;filterLevel=1&amp;listType=1" TargetMode="External"/><Relationship Id="rId781" Type="http://schemas.openxmlformats.org/officeDocument/2006/relationships/hyperlink" Target="https://pantherdb.org/list/list.do?chartCategoryAcc=UNCLASSIFIED&amp;chartCategoryType=3&amp;filterLevel=1&amp;listType=1" TargetMode="External"/><Relationship Id="rId879" Type="http://schemas.openxmlformats.org/officeDocument/2006/relationships/hyperlink" Target="https://pantherdb.org/list/list.do?chartCategoryAcc=PC00009&amp;chartCategoryType=5&amp;filterLevel=1&amp;listType=1" TargetMode="External"/><Relationship Id="rId434" Type="http://schemas.openxmlformats.org/officeDocument/2006/relationships/hyperlink" Target="https://pantherdb.org/list/list.do?chartCategoryAcc=GO:0003824&amp;chartCategoryType=1&amp;filterLevel=1&amp;listType=1" TargetMode="External"/><Relationship Id="rId641" Type="http://schemas.openxmlformats.org/officeDocument/2006/relationships/hyperlink" Target="https://pantherdb.org/list/list.do?chartCategoryAcc=GO:0000003&amp;chartCategoryType=2&amp;filterLevel=1&amp;listType=1" TargetMode="External"/><Relationship Id="rId739" Type="http://schemas.openxmlformats.org/officeDocument/2006/relationships/hyperlink" Target="https://pantherdb.org/list/list.do?chartCategoryAcc=P00023&amp;chartCategoryType=3&amp;filterLevel=1&amp;listType=1" TargetMode="External"/><Relationship Id="rId280" Type="http://schemas.openxmlformats.org/officeDocument/2006/relationships/hyperlink" Target="https://pantherdb.org/list/list.do?chartCategoryAcc=GO:0050896&amp;chartCategoryType=2&amp;filterLevel=1&amp;listType=1" TargetMode="External"/><Relationship Id="rId501" Type="http://schemas.openxmlformats.org/officeDocument/2006/relationships/hyperlink" Target="https://pantherdb.org/list/list.do?chartCategoryAcc=P02771&amp;chartCategoryType=3&amp;filterLevel=1&amp;listType=1" TargetMode="External"/><Relationship Id="rId75" Type="http://schemas.openxmlformats.org/officeDocument/2006/relationships/hyperlink" Target="https://pantherdb.org/list/list.do?chartCategoryAcc=GO:0060089&amp;chartCategoryType=1&amp;filterLevel=1&amp;listType=1" TargetMode="External"/><Relationship Id="rId140" Type="http://schemas.openxmlformats.org/officeDocument/2006/relationships/hyperlink" Target="https://pantherdb.org/list/list.do?chartCategoryAcc=GO:0065007&amp;chartCategoryType=2&amp;filterLevel=1&amp;listType=1" TargetMode="External"/><Relationship Id="rId378" Type="http://schemas.openxmlformats.org/officeDocument/2006/relationships/hyperlink" Target="https://pantherdb.org/list/list.do?chartCategoryAcc=GO:0051179&amp;chartCategoryType=2&amp;filterLevel=1&amp;listType=1" TargetMode="External"/><Relationship Id="rId585" Type="http://schemas.openxmlformats.org/officeDocument/2006/relationships/hyperlink" Target="https://pantherdb.org/list/list.do?chartCategoryAcc=GO:0042592&amp;chartCategoryType=2&amp;filterLevel=1&amp;listType=1" TargetMode="External"/><Relationship Id="rId792" Type="http://schemas.openxmlformats.org/officeDocument/2006/relationships/hyperlink" Target="https://pantherdb.org/list/list.do?chartCategoryAcc=P02788&amp;chartCategoryType=3&amp;filterLevel=1&amp;listType=1" TargetMode="External"/><Relationship Id="rId806" Type="http://schemas.openxmlformats.org/officeDocument/2006/relationships/hyperlink" Target="https://pantherdb.org/list/list.do?chartCategoryAcc=P04391&amp;chartCategoryType=3&amp;filterLevel=1&amp;listType=1" TargetMode="External"/><Relationship Id="rId6" Type="http://schemas.openxmlformats.org/officeDocument/2006/relationships/hyperlink" Target="https://pantherdb.org/list/list.do?chartCategoryAcc=GO:0008152&amp;chartCategoryType=2&amp;filterLevel=1&amp;listType=1" TargetMode="External"/><Relationship Id="rId238" Type="http://schemas.openxmlformats.org/officeDocument/2006/relationships/hyperlink" Target="https://pantherdb.org/list/list.do?chartCategoryAcc=PC00085&amp;chartCategoryType=5&amp;filterLevel=1&amp;listType=1" TargetMode="External"/><Relationship Id="rId445" Type="http://schemas.openxmlformats.org/officeDocument/2006/relationships/hyperlink" Target="https://pantherdb.org/list/list.do?chartCategoryAcc=GO:0060090&amp;chartCategoryType=1&amp;filterLevel=1&amp;listType=1" TargetMode="External"/><Relationship Id="rId652" Type="http://schemas.openxmlformats.org/officeDocument/2006/relationships/hyperlink" Target="https://pantherdb.org/list/list.do?chartCategoryAcc=GO:0005215&amp;chartCategoryType=1&amp;filterLevel=1&amp;listType=1" TargetMode="External"/><Relationship Id="rId291" Type="http://schemas.openxmlformats.org/officeDocument/2006/relationships/hyperlink" Target="https://pantherdb.org/list/list.do?chartCategoryAcc=P00049&amp;chartCategoryType=3&amp;filterLevel=1&amp;listType=1" TargetMode="External"/><Relationship Id="rId305" Type="http://schemas.openxmlformats.org/officeDocument/2006/relationships/hyperlink" Target="https://pantherdb.org/list/list.do?chartCategoryAcc=P04394&amp;chartCategoryType=3&amp;filterLevel=1&amp;listType=1" TargetMode="External"/><Relationship Id="rId512" Type="http://schemas.openxmlformats.org/officeDocument/2006/relationships/hyperlink" Target="https://pantherdb.org/list/list.do?chartCategoryAcc=PC00227&amp;chartCategoryType=5&amp;filterLevel=1&amp;listType=1" TargetMode="External"/><Relationship Id="rId86" Type="http://schemas.openxmlformats.org/officeDocument/2006/relationships/hyperlink" Target="https://pantherdb.org/list/list.do?chartCategoryAcc=P00032&amp;chartCategoryType=3&amp;filterLevel=1&amp;listType=1" TargetMode="External"/><Relationship Id="rId151" Type="http://schemas.openxmlformats.org/officeDocument/2006/relationships/hyperlink" Target="https://pantherdb.org/list/list.do?chartCategoryAcc=GO:0003824&amp;chartCategoryType=1&amp;filterLevel=1&amp;listType=1" TargetMode="External"/><Relationship Id="rId389" Type="http://schemas.openxmlformats.org/officeDocument/2006/relationships/hyperlink" Target="https://pantherdb.org/list/list.do?chartCategoryAcc=GO:0005215&amp;chartCategoryType=1&amp;filterLevel=1&amp;listType=1" TargetMode="External"/><Relationship Id="rId596" Type="http://schemas.openxmlformats.org/officeDocument/2006/relationships/hyperlink" Target="https://pantherdb.org/list/list.do?chartCategoryAcc=GO:0051179&amp;chartCategoryType=2&amp;filterLevel=1&amp;listType=1" TargetMode="External"/><Relationship Id="rId817" Type="http://schemas.openxmlformats.org/officeDocument/2006/relationships/hyperlink" Target="https://pantherdb.org/list/list.do?chartCategoryAcc=P02787&amp;chartCategoryType=3&amp;filterLevel=1&amp;listType=1" TargetMode="External"/><Relationship Id="rId249" Type="http://schemas.openxmlformats.org/officeDocument/2006/relationships/hyperlink" Target="https://pantherdb.org/list/list.do?chartCategoryAcc=P00008&amp;chartCategoryType=3&amp;filterLevel=1&amp;listType=1" TargetMode="External"/><Relationship Id="rId456" Type="http://schemas.openxmlformats.org/officeDocument/2006/relationships/hyperlink" Target="https://pantherdb.org/list/list.do?chartCategoryAcc=UNCLASSIFIED&amp;chartCategoryType=1&amp;filterLevel=1&amp;listType=1" TargetMode="External"/><Relationship Id="rId663" Type="http://schemas.openxmlformats.org/officeDocument/2006/relationships/hyperlink" Target="https://pantherdb.org/list/list.do?chartCategoryAcc=GO:0050896&amp;chartCategoryType=2&amp;filterLevel=1&amp;listType=1" TargetMode="External"/><Relationship Id="rId870" Type="http://schemas.openxmlformats.org/officeDocument/2006/relationships/hyperlink" Target="https://pantherdb.org/list/list.do?chartCategoryAcc=GO:0005215&amp;chartCategoryType=1&amp;filterLevel=1&amp;listType=1" TargetMode="External"/><Relationship Id="rId13" Type="http://schemas.openxmlformats.org/officeDocument/2006/relationships/hyperlink" Target="https://pantherdb.org/list/list.do?chartCategoryAcc=UNCLASSIFIED&amp;chartCategoryType=3&amp;filterLevel=1&amp;listType=1" TargetMode="External"/><Relationship Id="rId109" Type="http://schemas.openxmlformats.org/officeDocument/2006/relationships/hyperlink" Target="https://pantherdb.org/list/list.do?chartCategoryAcc=GO:0032501&amp;chartCategoryType=2&amp;filterLevel=1&amp;listType=1" TargetMode="External"/><Relationship Id="rId316" Type="http://schemas.openxmlformats.org/officeDocument/2006/relationships/hyperlink" Target="https://pantherdb.org/list/list.do?chartCategoryAcc=GO:0110165&amp;chartCategoryType=4&amp;filterLevel=1&amp;listType=1" TargetMode="External"/><Relationship Id="rId523" Type="http://schemas.openxmlformats.org/officeDocument/2006/relationships/hyperlink" Target="https://pantherdb.org/list/list.do?chartCategoryAcc=PC00060&amp;chartCategoryType=5&amp;filterLevel=1&amp;listType=1" TargetMode="External"/><Relationship Id="rId97" Type="http://schemas.openxmlformats.org/officeDocument/2006/relationships/hyperlink" Target="https://pantherdb.org/list/list.do?chartCategoryAcc=UNCLASSIFIED&amp;chartCategoryType=1&amp;filterLevel=1&amp;listType=1" TargetMode="External"/><Relationship Id="rId730" Type="http://schemas.openxmlformats.org/officeDocument/2006/relationships/hyperlink" Target="https://pantherdb.org/list/list.do?chartCategoryAcc=P00020&amp;chartCategoryType=3&amp;filterLevel=1&amp;listType=1" TargetMode="External"/><Relationship Id="rId828" Type="http://schemas.openxmlformats.org/officeDocument/2006/relationships/hyperlink" Target="https://pantherdb.org/list/list.do?chartCategoryAcc=P05734&amp;chartCategoryType=3&amp;filterLevel=1&amp;listType=1" TargetMode="External"/><Relationship Id="rId162" Type="http://schemas.openxmlformats.org/officeDocument/2006/relationships/hyperlink" Target="https://pantherdb.org/list/list.do?chartCategoryAcc=P00005&amp;chartCategoryType=3&amp;filterLevel=1&amp;listType=1" TargetMode="External"/><Relationship Id="rId467" Type="http://schemas.openxmlformats.org/officeDocument/2006/relationships/hyperlink" Target="https://pantherdb.org/list/list.do?chartCategoryAcc=GO:0140110&amp;chartCategoryType=1&amp;filterLevel=1&amp;listType=1" TargetMode="External"/><Relationship Id="rId674" Type="http://schemas.openxmlformats.org/officeDocument/2006/relationships/hyperlink" Target="https://pantherdb.org/list/list.do?chartCategoryAcc=UNCLASSIFIED&amp;chartCategoryType=5&amp;filterLevel=1&amp;listType=1" TargetMode="External"/><Relationship Id="rId881" Type="http://schemas.openxmlformats.org/officeDocument/2006/relationships/hyperlink" Target="https://pantherdb.org/list/list.do?chartCategoryAcc=PC00263&amp;chartCategoryType=5&amp;filterLevel=1&amp;listType=1" TargetMode="External"/><Relationship Id="rId24" Type="http://schemas.openxmlformats.org/officeDocument/2006/relationships/hyperlink" Target="https://pantherdb.org/list/list.do?chartCategoryAcc=PC00031&amp;chartCategoryType=5&amp;filterLevel=1&amp;listType=1" TargetMode="External"/><Relationship Id="rId327" Type="http://schemas.openxmlformats.org/officeDocument/2006/relationships/hyperlink" Target="https://pantherdb.org/list/list.do?chartCategoryAcc=GO:0009987&amp;chartCategoryType=2&amp;filterLevel=1&amp;listType=1" TargetMode="External"/><Relationship Id="rId534" Type="http://schemas.openxmlformats.org/officeDocument/2006/relationships/hyperlink" Target="https://pantherdb.org/list/list.do?chartCategoryAcc=UNCLASSIFIED&amp;chartCategoryType=4&amp;filterLevel=1&amp;listType=1" TargetMode="External"/><Relationship Id="rId741" Type="http://schemas.openxmlformats.org/officeDocument/2006/relationships/hyperlink" Target="https://pantherdb.org/list/list.do?chartCategoryAcc=P00043&amp;chartCategoryType=3&amp;filterLevel=1&amp;listType=1" TargetMode="External"/><Relationship Id="rId839" Type="http://schemas.openxmlformats.org/officeDocument/2006/relationships/hyperlink" Target="https://pantherdb.org/list/list.do?chartCategoryAcc=GO:0032502&amp;chartCategoryType=2&amp;filterLevel=1&amp;listType=1" TargetMode="External"/><Relationship Id="rId173" Type="http://schemas.openxmlformats.org/officeDocument/2006/relationships/hyperlink" Target="https://pantherdb.org/list/list.do?chartCategoryAcc=PC00260&amp;chartCategoryType=5&amp;filterLevel=1&amp;listType=1" TargetMode="External"/><Relationship Id="rId380" Type="http://schemas.openxmlformats.org/officeDocument/2006/relationships/hyperlink" Target="https://pantherdb.org/list/list.do?chartCategoryAcc=P00055&amp;chartCategoryType=3&amp;filterLevel=1&amp;listType=1" TargetMode="External"/><Relationship Id="rId601" Type="http://schemas.openxmlformats.org/officeDocument/2006/relationships/hyperlink" Target="https://pantherdb.org/list/list.do?chartCategoryAcc=P00012&amp;chartCategoryType=3&amp;filterLevel=1&amp;listType=1" TargetMode="External"/><Relationship Id="rId240" Type="http://schemas.openxmlformats.org/officeDocument/2006/relationships/hyperlink" Target="https://pantherdb.org/list/list.do?chartCategoryAcc=P02736&amp;chartCategoryType=3&amp;filterLevel=1&amp;listType=1" TargetMode="External"/><Relationship Id="rId478" Type="http://schemas.openxmlformats.org/officeDocument/2006/relationships/hyperlink" Target="https://pantherdb.org/list/list.do?chartCategoryAcc=GO:0005198&amp;chartCategoryType=1&amp;filterLevel=1&amp;listType=1" TargetMode="External"/><Relationship Id="rId685" Type="http://schemas.openxmlformats.org/officeDocument/2006/relationships/hyperlink" Target="https://pantherdb.org/list/list.do?chartCategoryAcc=P06959&amp;chartCategoryType=3&amp;filterLevel=1&amp;listType=1" TargetMode="External"/><Relationship Id="rId892" Type="http://schemas.openxmlformats.org/officeDocument/2006/relationships/hyperlink" Target="https://pantherdb.org/list/list.do?chartCategoryAcc=P05912&amp;chartCategoryType=3&amp;filterLevel=1&amp;listType=1" TargetMode="External"/><Relationship Id="rId906" Type="http://schemas.openxmlformats.org/officeDocument/2006/relationships/hyperlink" Target="https://pantherdb.org/list/list.do?chartCategoryAcc=P02776&amp;chartCategoryType=3&amp;filterLevel=1&amp;listType=1" TargetMode="External"/><Relationship Id="rId35" Type="http://schemas.openxmlformats.org/officeDocument/2006/relationships/hyperlink" Target="https://pantherdb.org/list/list.do?chartCategoryAcc=GO:0042592&amp;chartCategoryType=2&amp;filterLevel=1&amp;listType=1" TargetMode="External"/><Relationship Id="rId100" Type="http://schemas.openxmlformats.org/officeDocument/2006/relationships/hyperlink" Target="https://pantherdb.org/list/list.do?chartCategoryAcc=GO:0051179&amp;chartCategoryType=2&amp;filterLevel=1&amp;listType=1" TargetMode="External"/><Relationship Id="rId338" Type="http://schemas.openxmlformats.org/officeDocument/2006/relationships/hyperlink" Target="https://pantherdb.org/list/list.do?chartCategoryAcc=GO:0060090&amp;chartCategoryType=1&amp;filterLevel=1&amp;listType=1" TargetMode="External"/><Relationship Id="rId545" Type="http://schemas.openxmlformats.org/officeDocument/2006/relationships/hyperlink" Target="https://pantherdb.org/list/list.do?chartCategoryAcc=GO:0005488&amp;chartCategoryType=1&amp;filterLevel=1&amp;listType=1" TargetMode="External"/><Relationship Id="rId752" Type="http://schemas.openxmlformats.org/officeDocument/2006/relationships/hyperlink" Target="https://pantherdb.org/list/list.do?chartCategoryAcc=P00021&amp;chartCategoryType=3&amp;filterLevel=1&amp;listType=1" TargetMode="External"/><Relationship Id="rId184" Type="http://schemas.openxmlformats.org/officeDocument/2006/relationships/hyperlink" Target="https://pantherdb.org/list/list.do?chartCategoryAcc=UNCLASSIFIED&amp;chartCategoryType=2&amp;filterLevel=1&amp;listType=1" TargetMode="External"/><Relationship Id="rId391" Type="http://schemas.openxmlformats.org/officeDocument/2006/relationships/hyperlink" Target="https://pantherdb.org/list/list.do?chartCategoryAcc=PC00226&amp;chartCategoryType=5&amp;filterLevel=1&amp;listType=1" TargetMode="External"/><Relationship Id="rId405" Type="http://schemas.openxmlformats.org/officeDocument/2006/relationships/hyperlink" Target="https://pantherdb.org/list/list.do?chartCategoryAcc=GO:0140657&amp;chartCategoryType=1&amp;filterLevel=1&amp;listType=1" TargetMode="External"/><Relationship Id="rId612" Type="http://schemas.openxmlformats.org/officeDocument/2006/relationships/hyperlink" Target="https://pantherdb.org/list/list.do?chartCategoryAcc=P06959&amp;chartCategoryType=3&amp;filterLevel=1&amp;listType=1" TargetMode="External"/><Relationship Id="rId251" Type="http://schemas.openxmlformats.org/officeDocument/2006/relationships/hyperlink" Target="https://pantherdb.org/list/list.do?chartCategoryAcc=GO:0140110&amp;chartCategoryType=1&amp;filterLevel=1&amp;listType=1" TargetMode="External"/><Relationship Id="rId489" Type="http://schemas.openxmlformats.org/officeDocument/2006/relationships/hyperlink" Target="https://pantherdb.org/list/list.do?chartCategoryAcc=UNCLASSIFIED&amp;chartCategoryType=2&amp;filterLevel=1&amp;listType=1" TargetMode="External"/><Relationship Id="rId696" Type="http://schemas.openxmlformats.org/officeDocument/2006/relationships/hyperlink" Target="https://pantherdb.org/list/list.do?chartCategoryAcc=P00018&amp;chartCategoryType=3&amp;filterLevel=1&amp;listType=1" TargetMode="External"/><Relationship Id="rId46" Type="http://schemas.openxmlformats.org/officeDocument/2006/relationships/hyperlink" Target="https://pantherdb.org/list/list.do?chartCategoryAcc=UNCLASSIFIED&amp;chartCategoryType=2&amp;filterLevel=1&amp;listType=1" TargetMode="External"/><Relationship Id="rId349" Type="http://schemas.openxmlformats.org/officeDocument/2006/relationships/hyperlink" Target="https://pantherdb.org/list/list.do?chartCategoryAcc=P00023&amp;chartCategoryType=3&amp;filterLevel=1&amp;listType=1" TargetMode="External"/><Relationship Id="rId556" Type="http://schemas.openxmlformats.org/officeDocument/2006/relationships/hyperlink" Target="https://pantherdb.org/list/list.do?chartCategoryAcc=GO:0003824&amp;chartCategoryType=1&amp;filterLevel=1&amp;listType=1" TargetMode="External"/><Relationship Id="rId763" Type="http://schemas.openxmlformats.org/officeDocument/2006/relationships/hyperlink" Target="https://pantherdb.org/list/list.do?chartCategoryAcc=P00050&amp;chartCategoryType=3&amp;filterLevel=1&amp;listType=1" TargetMode="External"/><Relationship Id="rId111" Type="http://schemas.openxmlformats.org/officeDocument/2006/relationships/hyperlink" Target="https://pantherdb.org/list/list.do?chartCategoryAcc=GO:0008152&amp;chartCategoryType=2&amp;filterLevel=1&amp;listType=1" TargetMode="External"/><Relationship Id="rId195" Type="http://schemas.openxmlformats.org/officeDocument/2006/relationships/hyperlink" Target="https://pantherdb.org/list/list.do?chartCategoryAcc=GO:0008152&amp;chartCategoryType=2&amp;filterLevel=1&amp;listType=1" TargetMode="External"/><Relationship Id="rId209" Type="http://schemas.openxmlformats.org/officeDocument/2006/relationships/hyperlink" Target="https://pantherdb.org/list/list.do?chartCategoryAcc=PC00069&amp;chartCategoryType=5&amp;filterLevel=1&amp;listType=1" TargetMode="External"/><Relationship Id="rId416" Type="http://schemas.openxmlformats.org/officeDocument/2006/relationships/hyperlink" Target="https://pantherdb.org/list/list.do?chartCategoryAcc=P00005&amp;chartCategoryType=3&amp;filterLevel=1&amp;listType=1" TargetMode="External"/><Relationship Id="rId623" Type="http://schemas.openxmlformats.org/officeDocument/2006/relationships/hyperlink" Target="https://pantherdb.org/list/list.do?chartCategoryAcc=P00013&amp;chartCategoryType=3&amp;filterLevel=1&amp;listType=1" TargetMode="External"/><Relationship Id="rId830" Type="http://schemas.openxmlformats.org/officeDocument/2006/relationships/hyperlink" Target="https://pantherdb.org/list/list.do?chartCategoryAcc=P00052&amp;chartCategoryType=3&amp;filterLevel=1&amp;listType=1" TargetMode="External"/><Relationship Id="rId57" Type="http://schemas.openxmlformats.org/officeDocument/2006/relationships/hyperlink" Target="https://pantherdb.org/list/list.do?chartCategoryAcc=PC00069&amp;chartCategoryType=5&amp;filterLevel=1&amp;listType=1" TargetMode="External"/><Relationship Id="rId262" Type="http://schemas.openxmlformats.org/officeDocument/2006/relationships/hyperlink" Target="https://pantherdb.org/list/list.do?chartCategoryAcc=GO:0005215&amp;chartCategoryType=1&amp;filterLevel=1&amp;listType=1" TargetMode="External"/><Relationship Id="rId567" Type="http://schemas.openxmlformats.org/officeDocument/2006/relationships/hyperlink" Target="https://pantherdb.org/list/list.do?chartCategoryAcc=P02723&amp;chartCategoryType=3&amp;filterLevel=1&amp;listType=1" TargetMode="External"/><Relationship Id="rId122" Type="http://schemas.openxmlformats.org/officeDocument/2006/relationships/hyperlink" Target="https://pantherdb.org/list/list.do?chartCategoryAcc=P00060&amp;chartCategoryType=3&amp;filterLevel=1&amp;listType=1" TargetMode="External"/><Relationship Id="rId774" Type="http://schemas.openxmlformats.org/officeDocument/2006/relationships/hyperlink" Target="https://pantherdb.org/list/list.do?chartCategoryAcc=P00029&amp;chartCategoryType=3&amp;filterLevel=1&amp;listType=1" TargetMode="External"/><Relationship Id="rId427" Type="http://schemas.openxmlformats.org/officeDocument/2006/relationships/hyperlink" Target="https://pantherdb.org/list/list.do?chartCategoryAcc=PC00009&amp;chartCategoryType=5&amp;filterLevel=1&amp;listType=1" TargetMode="External"/><Relationship Id="rId634" Type="http://schemas.openxmlformats.org/officeDocument/2006/relationships/hyperlink" Target="https://pantherdb.org/list/list.do?chartCategoryAcc=PC00264&amp;chartCategoryType=5&amp;filterLevel=1&amp;listType=1" TargetMode="External"/><Relationship Id="rId841" Type="http://schemas.openxmlformats.org/officeDocument/2006/relationships/hyperlink" Target="https://pantherdb.org/list/list.do?chartCategoryAcc=GO:0098772&amp;chartCategoryType=1&amp;filterLevel=1&amp;listType=1" TargetMode="External"/><Relationship Id="rId273" Type="http://schemas.openxmlformats.org/officeDocument/2006/relationships/hyperlink" Target="https://pantherdb.org/list/list.do?chartCategoryAcc=GO:0032501&amp;chartCategoryType=2&amp;filterLevel=1&amp;listType=1" TargetMode="External"/><Relationship Id="rId480" Type="http://schemas.openxmlformats.org/officeDocument/2006/relationships/hyperlink" Target="https://pantherdb.org/list/list.do?chartCategoryAcc=UNCLASSIFIED&amp;chartCategoryType=2&amp;filterLevel=1&amp;listType=1" TargetMode="External"/><Relationship Id="rId701" Type="http://schemas.openxmlformats.org/officeDocument/2006/relationships/hyperlink" Target="https://pantherdb.org/list/list.do?chartCategoryAcc=PC00226&amp;chartCategoryType=5&amp;filterLevel=1&amp;listType=1" TargetMode="External"/><Relationship Id="rId68" Type="http://schemas.openxmlformats.org/officeDocument/2006/relationships/hyperlink" Target="https://pantherdb.org/list/list.do?chartCategoryAcc=PC00072&amp;chartCategoryType=5&amp;filterLevel=1&amp;listType=1" TargetMode="External"/><Relationship Id="rId133" Type="http://schemas.openxmlformats.org/officeDocument/2006/relationships/hyperlink" Target="https://pantherdb.org/list/list.do?chartCategoryAcc=PC00197&amp;chartCategoryType=5&amp;filterLevel=1&amp;listType=1" TargetMode="External"/><Relationship Id="rId340" Type="http://schemas.openxmlformats.org/officeDocument/2006/relationships/hyperlink" Target="https://pantherdb.org/list/list.do?chartCategoryAcc=GO:0008152&amp;chartCategoryType=2&amp;filterLevel=1&amp;listType=1" TargetMode="External"/><Relationship Id="rId578" Type="http://schemas.openxmlformats.org/officeDocument/2006/relationships/hyperlink" Target="https://pantherdb.org/list/list.do?chartCategoryAcc=P00005&amp;chartCategoryType=3&amp;filterLevel=1&amp;listType=1" TargetMode="External"/><Relationship Id="rId785" Type="http://schemas.openxmlformats.org/officeDocument/2006/relationships/hyperlink" Target="https://pantherdb.org/list/list.do?chartCategoryAcc=P00035&amp;chartCategoryType=3&amp;filterLevel=1&amp;listType=1" TargetMode="External"/><Relationship Id="rId200" Type="http://schemas.openxmlformats.org/officeDocument/2006/relationships/hyperlink" Target="https://pantherdb.org/list/list.do?chartCategoryAcc=GO:0050896&amp;chartCategoryType=2&amp;filterLevel=1&amp;listType=1" TargetMode="External"/><Relationship Id="rId438" Type="http://schemas.openxmlformats.org/officeDocument/2006/relationships/hyperlink" Target="https://pantherdb.org/list/list.do?chartCategoryAcc=GO:0032991&amp;chartCategoryType=4&amp;filterLevel=1&amp;listType=1" TargetMode="External"/><Relationship Id="rId645" Type="http://schemas.openxmlformats.org/officeDocument/2006/relationships/hyperlink" Target="https://pantherdb.org/list/list.do?chartCategoryAcc=PC00207&amp;chartCategoryType=5&amp;filterLevel=1&amp;listType=1" TargetMode="External"/><Relationship Id="rId852" Type="http://schemas.openxmlformats.org/officeDocument/2006/relationships/hyperlink" Target="https://pantherdb.org/list/list.do?chartCategoryAcc=P00055&amp;chartCategoryType=3&amp;filterLevel=1&amp;listType=1" TargetMode="External"/><Relationship Id="rId284" Type="http://schemas.openxmlformats.org/officeDocument/2006/relationships/hyperlink" Target="https://pantherdb.org/list/list.do?chartCategoryAcc=UNCLASSIFIED&amp;chartCategoryType=5&amp;filterLevel=1&amp;listType=1" TargetMode="External"/><Relationship Id="rId491" Type="http://schemas.openxmlformats.org/officeDocument/2006/relationships/hyperlink" Target="https://pantherdb.org/list/list.do?chartCategoryAcc=PC00262&amp;chartCategoryType=5&amp;filterLevel=1&amp;listType=1" TargetMode="External"/><Relationship Id="rId505" Type="http://schemas.openxmlformats.org/officeDocument/2006/relationships/hyperlink" Target="https://pantherdb.org/list/list.do?chartCategoryAcc=P00051&amp;chartCategoryType=3&amp;filterLevel=1&amp;listType=1" TargetMode="External"/><Relationship Id="rId712" Type="http://schemas.openxmlformats.org/officeDocument/2006/relationships/hyperlink" Target="https://pantherdb.org/list/list.do?chartCategoryAcc=PC00219&amp;chartCategoryType=5&amp;filterLevel=1&amp;listType=1" TargetMode="External"/><Relationship Id="rId79" Type="http://schemas.openxmlformats.org/officeDocument/2006/relationships/hyperlink" Target="https://pantherdb.org/list/list.do?chartCategoryAcc=GO:0032991&amp;chartCategoryType=4&amp;filterLevel=1&amp;listType=1" TargetMode="External"/><Relationship Id="rId144" Type="http://schemas.openxmlformats.org/officeDocument/2006/relationships/hyperlink" Target="https://pantherdb.org/list/list.do?chartCategoryAcc=GO:0110165&amp;chartCategoryType=4&amp;filterLevel=1&amp;listType=1" TargetMode="External"/><Relationship Id="rId589" Type="http://schemas.openxmlformats.org/officeDocument/2006/relationships/hyperlink" Target="https://pantherdb.org/list/list.do?chartCategoryAcc=P00006&amp;chartCategoryType=3&amp;filterLevel=1&amp;listType=1" TargetMode="External"/><Relationship Id="rId796" Type="http://schemas.openxmlformats.org/officeDocument/2006/relationships/hyperlink" Target="https://pantherdb.org/list/list.do?chartCategoryAcc=P00049&amp;chartCategoryType=3&amp;filterLevel=1&amp;listType=1" TargetMode="External"/><Relationship Id="rId90" Type="http://schemas.openxmlformats.org/officeDocument/2006/relationships/hyperlink" Target="https://pantherdb.org/list/list.do?chartCategoryAcc=PC00102&amp;chartCategoryType=5&amp;filterLevel=1&amp;listType=1" TargetMode="External"/><Relationship Id="rId186" Type="http://schemas.openxmlformats.org/officeDocument/2006/relationships/hyperlink" Target="https://pantherdb.org/list/list.do?chartCategoryAcc=GO:0002376&amp;chartCategoryType=2&amp;filterLevel=1&amp;listType=1" TargetMode="External"/><Relationship Id="rId351" Type="http://schemas.openxmlformats.org/officeDocument/2006/relationships/hyperlink" Target="https://pantherdb.org/list/list.do?chartCategoryAcc=P02736&amp;chartCategoryType=3&amp;filterLevel=1&amp;listType=1" TargetMode="External"/><Relationship Id="rId393" Type="http://schemas.openxmlformats.org/officeDocument/2006/relationships/hyperlink" Target="https://pantherdb.org/list/list.do?chartCategoryAcc=P00045&amp;chartCategoryType=3&amp;filterLevel=1&amp;listType=1" TargetMode="External"/><Relationship Id="rId407" Type="http://schemas.openxmlformats.org/officeDocument/2006/relationships/hyperlink" Target="https://pantherdb.org/list/list.do?chartCategoryAcc=GO:0065007&amp;chartCategoryType=2&amp;filterLevel=1&amp;listType=1" TargetMode="External"/><Relationship Id="rId449" Type="http://schemas.openxmlformats.org/officeDocument/2006/relationships/hyperlink" Target="https://pantherdb.org/list/list.do?chartCategoryAcc=GO:0051179&amp;chartCategoryType=2&amp;filterLevel=1&amp;listType=1" TargetMode="External"/><Relationship Id="rId614" Type="http://schemas.openxmlformats.org/officeDocument/2006/relationships/hyperlink" Target="https://pantherdb.org/list/list.do?chartCategoryAcc=UNCLASSIFIED&amp;chartCategoryType=1&amp;filterLevel=1&amp;listType=1" TargetMode="External"/><Relationship Id="rId656" Type="http://schemas.openxmlformats.org/officeDocument/2006/relationships/hyperlink" Target="https://pantherdb.org/list/list.do?chartCategoryAcc=PC00150&amp;chartCategoryType=5&amp;filterLevel=1&amp;listType=1" TargetMode="External"/><Relationship Id="rId821" Type="http://schemas.openxmlformats.org/officeDocument/2006/relationships/hyperlink" Target="https://pantherdb.org/list/list.do?chartCategoryAcc=P00057&amp;chartCategoryType=3&amp;filterLevel=1&amp;listType=1" TargetMode="External"/><Relationship Id="rId863" Type="http://schemas.openxmlformats.org/officeDocument/2006/relationships/hyperlink" Target="https://pantherdb.org/list/list.do?chartCategoryAcc=P00057&amp;chartCategoryType=3&amp;filterLevel=1&amp;listType=1" TargetMode="External"/><Relationship Id="rId211" Type="http://schemas.openxmlformats.org/officeDocument/2006/relationships/hyperlink" Target="https://pantherdb.org/list/list.do?chartCategoryAcc=PC00069&amp;chartCategoryType=5&amp;filterLevel=1&amp;listType=1" TargetMode="External"/><Relationship Id="rId253" Type="http://schemas.openxmlformats.org/officeDocument/2006/relationships/hyperlink" Target="https://pantherdb.org/list/list.do?chartCategoryAcc=GO:0140110&amp;chartCategoryType=1&amp;filterLevel=1&amp;listType=1" TargetMode="External"/><Relationship Id="rId295" Type="http://schemas.openxmlformats.org/officeDocument/2006/relationships/hyperlink" Target="https://pantherdb.org/list/list.do?chartCategoryAcc=PC00197&amp;chartCategoryType=5&amp;filterLevel=1&amp;listType=1" TargetMode="External"/><Relationship Id="rId309" Type="http://schemas.openxmlformats.org/officeDocument/2006/relationships/hyperlink" Target="https://pantherdb.org/list/list.do?chartCategoryAcc=GO:0005488&amp;chartCategoryType=1&amp;filterLevel=1&amp;listType=1" TargetMode="External"/><Relationship Id="rId460" Type="http://schemas.openxmlformats.org/officeDocument/2006/relationships/hyperlink" Target="https://pantherdb.org/list/list.do?chartCategoryAcc=GO:0008152&amp;chartCategoryType=2&amp;filterLevel=1&amp;listType=1" TargetMode="External"/><Relationship Id="rId516" Type="http://schemas.openxmlformats.org/officeDocument/2006/relationships/hyperlink" Target="https://pantherdb.org/list/list.do?chartCategoryAcc=GO:0065007&amp;chartCategoryType=2&amp;filterLevel=1&amp;listType=1" TargetMode="External"/><Relationship Id="rId698" Type="http://schemas.openxmlformats.org/officeDocument/2006/relationships/hyperlink" Target="https://pantherdb.org/list/list.do?chartCategoryAcc=P00011&amp;chartCategoryType=3&amp;filterLevel=1&amp;listType=1" TargetMode="External"/><Relationship Id="rId48" Type="http://schemas.openxmlformats.org/officeDocument/2006/relationships/hyperlink" Target="https://pantherdb.org/list/list.do?chartCategoryAcc=GO:0140657&amp;chartCategoryType=1&amp;filterLevel=1&amp;listType=1" TargetMode="External"/><Relationship Id="rId113" Type="http://schemas.openxmlformats.org/officeDocument/2006/relationships/hyperlink" Target="https://pantherdb.org/list/list.do?chartCategoryAcc=PC00260&amp;chartCategoryType=5&amp;filterLevel=1&amp;listType=1" TargetMode="External"/><Relationship Id="rId320" Type="http://schemas.openxmlformats.org/officeDocument/2006/relationships/hyperlink" Target="https://pantherdb.org/list/list.do?chartCategoryAcc=P00014&amp;chartCategoryType=3&amp;filterLevel=1&amp;listType=1" TargetMode="External"/><Relationship Id="rId558" Type="http://schemas.openxmlformats.org/officeDocument/2006/relationships/hyperlink" Target="https://pantherdb.org/list/list.do?chartCategoryAcc=GO:0003824&amp;chartCategoryType=1&amp;filterLevel=1&amp;listType=1" TargetMode="External"/><Relationship Id="rId723" Type="http://schemas.openxmlformats.org/officeDocument/2006/relationships/hyperlink" Target="https://pantherdb.org/list/list.do?chartCategoryAcc=PC00197&amp;chartCategoryType=5&amp;filterLevel=1&amp;listType=1" TargetMode="External"/><Relationship Id="rId765" Type="http://schemas.openxmlformats.org/officeDocument/2006/relationships/hyperlink" Target="https://pantherdb.org/list/list.do?chartCategoryAcc=P02772&amp;chartCategoryType=3&amp;filterLevel=1&amp;listType=1" TargetMode="External"/><Relationship Id="rId155" Type="http://schemas.openxmlformats.org/officeDocument/2006/relationships/hyperlink" Target="https://pantherdb.org/list/list.do?chartCategoryAcc=GO:0009987&amp;chartCategoryType=2&amp;filterLevel=1&amp;listType=1" TargetMode="External"/><Relationship Id="rId197" Type="http://schemas.openxmlformats.org/officeDocument/2006/relationships/hyperlink" Target="https://pantherdb.org/list/list.do?chartCategoryAcc=GO:0032501&amp;chartCategoryType=2&amp;filterLevel=1&amp;listType=1" TargetMode="External"/><Relationship Id="rId362" Type="http://schemas.openxmlformats.org/officeDocument/2006/relationships/hyperlink" Target="https://pantherdb.org/list/list.do?chartCategoryAcc=P00034&amp;chartCategoryType=3&amp;filterLevel=1&amp;listType=1" TargetMode="External"/><Relationship Id="rId418" Type="http://schemas.openxmlformats.org/officeDocument/2006/relationships/hyperlink" Target="https://pantherdb.org/list/list.do?chartCategoryAcc=GO:0003824&amp;chartCategoryType=1&amp;filterLevel=1&amp;listType=1" TargetMode="External"/><Relationship Id="rId625" Type="http://schemas.openxmlformats.org/officeDocument/2006/relationships/hyperlink" Target="https://pantherdb.org/list/list.do?chartCategoryAcc=P00006&amp;chartCategoryType=3&amp;filterLevel=1&amp;listType=1" TargetMode="External"/><Relationship Id="rId832" Type="http://schemas.openxmlformats.org/officeDocument/2006/relationships/hyperlink" Target="https://pantherdb.org/list/list.do?chartCategoryAcc=P00054&amp;chartCategoryType=3&amp;filterLevel=1&amp;listType=1" TargetMode="External"/><Relationship Id="rId222" Type="http://schemas.openxmlformats.org/officeDocument/2006/relationships/hyperlink" Target="https://pantherdb.org/list/list.do?chartCategoryAcc=UNCLASSIFIED&amp;chartCategoryType=4&amp;filterLevel=1&amp;listType=1" TargetMode="External"/><Relationship Id="rId264" Type="http://schemas.openxmlformats.org/officeDocument/2006/relationships/hyperlink" Target="https://pantherdb.org/list/list.do?chartCategoryAcc=GO:0032501&amp;chartCategoryType=2&amp;filterLevel=1&amp;listType=1" TargetMode="External"/><Relationship Id="rId471" Type="http://schemas.openxmlformats.org/officeDocument/2006/relationships/hyperlink" Target="https://pantherdb.org/list/list.do?chartCategoryAcc=GO:0008152&amp;chartCategoryType=2&amp;filterLevel=1&amp;listType=1" TargetMode="External"/><Relationship Id="rId667" Type="http://schemas.openxmlformats.org/officeDocument/2006/relationships/hyperlink" Target="https://pantherdb.org/list/list.do?chartCategoryAcc=PC00262&amp;chartCategoryType=5&amp;filterLevel=1&amp;listType=1" TargetMode="External"/><Relationship Id="rId874" Type="http://schemas.openxmlformats.org/officeDocument/2006/relationships/hyperlink" Target="https://pantherdb.org/list/list.do?chartCategoryAcc=GO:0045182&amp;chartCategoryType=1&amp;filterLevel=1&amp;listType=1" TargetMode="External"/><Relationship Id="rId17" Type="http://schemas.openxmlformats.org/officeDocument/2006/relationships/hyperlink" Target="https://pantherdb.org/list/list.do?chartCategoryAcc=GO:0065007&amp;chartCategoryType=2&amp;filterLevel=1&amp;listType=1" TargetMode="External"/><Relationship Id="rId59" Type="http://schemas.openxmlformats.org/officeDocument/2006/relationships/hyperlink" Target="https://pantherdb.org/list/list.do?chartCategoryAcc=GO:0005488&amp;chartCategoryType=1&amp;filterLevel=1&amp;listType=1" TargetMode="External"/><Relationship Id="rId124" Type="http://schemas.openxmlformats.org/officeDocument/2006/relationships/hyperlink" Target="https://pantherdb.org/list/list.do?chartCategoryAcc=GO:0050896&amp;chartCategoryType=2&amp;filterLevel=1&amp;listType=1" TargetMode="External"/><Relationship Id="rId527" Type="http://schemas.openxmlformats.org/officeDocument/2006/relationships/hyperlink" Target="https://pantherdb.org/list/list.do?chartCategoryAcc=P04373&amp;chartCategoryType=3&amp;filterLevel=1&amp;listType=1" TargetMode="External"/><Relationship Id="rId569" Type="http://schemas.openxmlformats.org/officeDocument/2006/relationships/hyperlink" Target="https://pantherdb.org/list/list.do?chartCategoryAcc=GO:0003774&amp;chartCategoryType=1&amp;filterLevel=1&amp;listType=1" TargetMode="External"/><Relationship Id="rId734" Type="http://schemas.openxmlformats.org/officeDocument/2006/relationships/hyperlink" Target="https://pantherdb.org/list/list.do?chartCategoryAcc=P02739&amp;chartCategoryType=3&amp;filterLevel=1&amp;listType=1" TargetMode="External"/><Relationship Id="rId776" Type="http://schemas.openxmlformats.org/officeDocument/2006/relationships/hyperlink" Target="https://pantherdb.org/list/list.do?chartCategoryAcc=P00042&amp;chartCategoryType=3&amp;filterLevel=1&amp;listType=1" TargetMode="External"/><Relationship Id="rId70" Type="http://schemas.openxmlformats.org/officeDocument/2006/relationships/hyperlink" Target="https://pantherdb.org/list/list.do?chartCategoryAcc=P06959&amp;chartCategoryType=3&amp;filterLevel=1&amp;listType=1" TargetMode="External"/><Relationship Id="rId166" Type="http://schemas.openxmlformats.org/officeDocument/2006/relationships/hyperlink" Target="https://pantherdb.org/list/list.do?chartCategoryAcc=GO:0051179&amp;chartCategoryType=2&amp;filterLevel=1&amp;listType=1" TargetMode="External"/><Relationship Id="rId331" Type="http://schemas.openxmlformats.org/officeDocument/2006/relationships/hyperlink" Target="https://pantherdb.org/list/list.do?chartCategoryAcc=UNCLASSIFIED&amp;chartCategoryType=4&amp;filterLevel=1&amp;listType=1" TargetMode="External"/><Relationship Id="rId373" Type="http://schemas.openxmlformats.org/officeDocument/2006/relationships/hyperlink" Target="https://pantherdb.org/list/list.do?chartCategoryAcc=UNCLASSIFIED&amp;chartCategoryType=3&amp;filterLevel=1&amp;listType=1" TargetMode="External"/><Relationship Id="rId429" Type="http://schemas.openxmlformats.org/officeDocument/2006/relationships/hyperlink" Target="https://pantherdb.org/list/list.do?chartCategoryAcc=PC00264&amp;chartCategoryType=5&amp;filterLevel=1&amp;listType=1" TargetMode="External"/><Relationship Id="rId580" Type="http://schemas.openxmlformats.org/officeDocument/2006/relationships/hyperlink" Target="https://pantherdb.org/list/list.do?chartCategoryAcc=GO:0060090&amp;chartCategoryType=1&amp;filterLevel=1&amp;listType=1" TargetMode="External"/><Relationship Id="rId636" Type="http://schemas.openxmlformats.org/officeDocument/2006/relationships/hyperlink" Target="https://pantherdb.org/list/list.do?chartCategoryAcc=P00009&amp;chartCategoryType=3&amp;filterLevel=1&amp;listType=1" TargetMode="External"/><Relationship Id="rId801" Type="http://schemas.openxmlformats.org/officeDocument/2006/relationships/hyperlink" Target="https://pantherdb.org/list/list.do?chartCategoryAcc=P00045&amp;chartCategoryType=3&amp;filterLevel=1&amp;listType=1" TargetMode="External"/><Relationship Id="rId1" Type="http://schemas.openxmlformats.org/officeDocument/2006/relationships/hyperlink" Target="https://pantherdb.org/list/list.do?chartCategoryAcc=GO:0140657&amp;chartCategoryType=1&amp;filterLevel=1&amp;listType=1" TargetMode="External"/><Relationship Id="rId233" Type="http://schemas.openxmlformats.org/officeDocument/2006/relationships/hyperlink" Target="https://pantherdb.org/list/list.do?chartCategoryAcc=GO:0032502&amp;chartCategoryType=2&amp;filterLevel=1&amp;listType=1" TargetMode="External"/><Relationship Id="rId440" Type="http://schemas.openxmlformats.org/officeDocument/2006/relationships/hyperlink" Target="https://pantherdb.org/list/list.do?chartCategoryAcc=PC00264&amp;chartCategoryType=5&amp;filterLevel=1&amp;listType=1" TargetMode="External"/><Relationship Id="rId678" Type="http://schemas.openxmlformats.org/officeDocument/2006/relationships/hyperlink" Target="https://pantherdb.org/list/list.do?chartCategoryAcc=P00012&amp;chartCategoryType=3&amp;filterLevel=1&amp;listType=1" TargetMode="External"/><Relationship Id="rId843" Type="http://schemas.openxmlformats.org/officeDocument/2006/relationships/hyperlink" Target="https://pantherdb.org/list/list.do?chartCategoryAcc=GO:0005215&amp;chartCategoryType=1&amp;filterLevel=1&amp;listType=1" TargetMode="External"/><Relationship Id="rId885" Type="http://schemas.openxmlformats.org/officeDocument/2006/relationships/hyperlink" Target="https://pantherdb.org/list/list.do?chartCategoryAcc=GO:0045182&amp;chartCategoryType=1&amp;filterLevel=1&amp;listType=1" TargetMode="External"/><Relationship Id="rId28" Type="http://schemas.openxmlformats.org/officeDocument/2006/relationships/hyperlink" Target="https://pantherdb.org/list/list.do?chartCategoryAcc=UNCLASSIFIED&amp;chartCategoryType=1&amp;filterLevel=1&amp;listType=1" TargetMode="External"/><Relationship Id="rId275" Type="http://schemas.openxmlformats.org/officeDocument/2006/relationships/hyperlink" Target="https://pantherdb.org/list/list.do?chartCategoryAcc=PC00260&amp;chartCategoryType=5&amp;filterLevel=1&amp;listType=1" TargetMode="External"/><Relationship Id="rId300" Type="http://schemas.openxmlformats.org/officeDocument/2006/relationships/hyperlink" Target="https://pantherdb.org/list/list.do?chartCategoryAcc=PC00227&amp;chartCategoryType=5&amp;filterLevel=1&amp;listType=1" TargetMode="External"/><Relationship Id="rId482" Type="http://schemas.openxmlformats.org/officeDocument/2006/relationships/hyperlink" Target="https://pantherdb.org/list/list.do?chartCategoryAcc=PC00260&amp;chartCategoryType=5&amp;filterLevel=1&amp;listType=1" TargetMode="External"/><Relationship Id="rId538" Type="http://schemas.openxmlformats.org/officeDocument/2006/relationships/hyperlink" Target="https://pantherdb.org/list/list.do?chartCategoryAcc=PC00069&amp;chartCategoryType=5&amp;filterLevel=1&amp;listType=1" TargetMode="External"/><Relationship Id="rId703" Type="http://schemas.openxmlformats.org/officeDocument/2006/relationships/hyperlink" Target="https://pantherdb.org/list/list.do?chartCategoryAcc=P02738&amp;chartCategoryType=3&amp;filterLevel=1&amp;listType=1" TargetMode="External"/><Relationship Id="rId745" Type="http://schemas.openxmlformats.org/officeDocument/2006/relationships/hyperlink" Target="https://pantherdb.org/list/list.do?chartCategoryAcc=P06664&amp;chartCategoryType=3&amp;filterLevel=1&amp;listType=1" TargetMode="External"/><Relationship Id="rId910" Type="http://schemas.openxmlformats.org/officeDocument/2006/relationships/hyperlink" Target="https://pantherdb.org/list/list.do?chartCategoryAcc=P05918&amp;chartCategoryType=3&amp;filterLevel=1&amp;listType=1" TargetMode="External"/><Relationship Id="rId81" Type="http://schemas.openxmlformats.org/officeDocument/2006/relationships/hyperlink" Target="https://pantherdb.org/list/list.do?chartCategoryAcc=GO:0032991&amp;chartCategoryType=4&amp;filterLevel=1&amp;listType=1" TargetMode="External"/><Relationship Id="rId135" Type="http://schemas.openxmlformats.org/officeDocument/2006/relationships/hyperlink" Target="https://pantherdb.org/list/list.do?chartCategoryAcc=PC00227&amp;chartCategoryType=5&amp;filterLevel=1&amp;listType=1" TargetMode="External"/><Relationship Id="rId177" Type="http://schemas.openxmlformats.org/officeDocument/2006/relationships/hyperlink" Target="https://pantherdb.org/list/list.do?chartCategoryAcc=GO:0005215&amp;chartCategoryType=1&amp;filterLevel=1&amp;listType=1" TargetMode="External"/><Relationship Id="rId342" Type="http://schemas.openxmlformats.org/officeDocument/2006/relationships/hyperlink" Target="https://pantherdb.org/list/list.do?chartCategoryAcc=GO:0098754&amp;chartCategoryType=2&amp;filterLevel=1&amp;listType=1" TargetMode="External"/><Relationship Id="rId384" Type="http://schemas.openxmlformats.org/officeDocument/2006/relationships/hyperlink" Target="https://pantherdb.org/list/list.do?chartCategoryAcc=GO:0050896&amp;chartCategoryType=2&amp;filterLevel=1&amp;listType=1" TargetMode="External"/><Relationship Id="rId591" Type="http://schemas.openxmlformats.org/officeDocument/2006/relationships/hyperlink" Target="https://pantherdb.org/list/list.do?chartCategoryAcc=P00003&amp;chartCategoryType=3&amp;filterLevel=1&amp;listType=1" TargetMode="External"/><Relationship Id="rId605" Type="http://schemas.openxmlformats.org/officeDocument/2006/relationships/hyperlink" Target="https://pantherdb.org/list/list.do?chartCategoryAcc=GO:0060089&amp;chartCategoryType=1&amp;filterLevel=1&amp;listType=1" TargetMode="External"/><Relationship Id="rId787" Type="http://schemas.openxmlformats.org/officeDocument/2006/relationships/hyperlink" Target="https://pantherdb.org/list/list.do?chartCategoryAcc=P00046&amp;chartCategoryType=3&amp;filterLevel=1&amp;listType=1" TargetMode="External"/><Relationship Id="rId812" Type="http://schemas.openxmlformats.org/officeDocument/2006/relationships/hyperlink" Target="https://pantherdb.org/list/list.do?chartCategoryAcc=P00049&amp;chartCategoryType=3&amp;filterLevel=1&amp;listType=1" TargetMode="External"/><Relationship Id="rId202" Type="http://schemas.openxmlformats.org/officeDocument/2006/relationships/hyperlink" Target="https://pantherdb.org/list/list.do?chartCategoryAcc=GO:0005488&amp;chartCategoryType=1&amp;filterLevel=1&amp;listType=1" TargetMode="External"/><Relationship Id="rId244" Type="http://schemas.openxmlformats.org/officeDocument/2006/relationships/hyperlink" Target="https://pantherdb.org/list/list.do?chartCategoryAcc=GO:0051179&amp;chartCategoryType=2&amp;filterLevel=1&amp;listType=1" TargetMode="External"/><Relationship Id="rId647" Type="http://schemas.openxmlformats.org/officeDocument/2006/relationships/hyperlink" Target="https://pantherdb.org/list/list.do?chartCategoryAcc=P02736&amp;chartCategoryType=3&amp;filterLevel=1&amp;listType=1" TargetMode="External"/><Relationship Id="rId689" Type="http://schemas.openxmlformats.org/officeDocument/2006/relationships/hyperlink" Target="https://pantherdb.org/list/list.do?chartCategoryAcc=PC00095&amp;chartCategoryType=5&amp;filterLevel=1&amp;listType=1" TargetMode="External"/><Relationship Id="rId854" Type="http://schemas.openxmlformats.org/officeDocument/2006/relationships/hyperlink" Target="https://pantherdb.org/list/list.do?chartCategoryAcc=GO:0060089&amp;chartCategoryType=1&amp;filterLevel=1&amp;listType=1" TargetMode="External"/><Relationship Id="rId896" Type="http://schemas.openxmlformats.org/officeDocument/2006/relationships/hyperlink" Target="https://pantherdb.org/list/list.do?chartCategoryAcc=P00059&amp;chartCategoryType=3&amp;filterLevel=1&amp;listType=1" TargetMode="External"/><Relationship Id="rId39" Type="http://schemas.openxmlformats.org/officeDocument/2006/relationships/hyperlink" Target="https://pantherdb.org/list/list.do?chartCategoryAcc=GO:0002376&amp;chartCategoryType=2&amp;filterLevel=1&amp;listType=1" TargetMode="External"/><Relationship Id="rId286" Type="http://schemas.openxmlformats.org/officeDocument/2006/relationships/hyperlink" Target="https://pantherdb.org/list/list.do?chartCategoryAcc=GO:0050896&amp;chartCategoryType=2&amp;filterLevel=1&amp;listType=1" TargetMode="External"/><Relationship Id="rId451" Type="http://schemas.openxmlformats.org/officeDocument/2006/relationships/hyperlink" Target="https://pantherdb.org/list/list.do?chartCategoryAcc=PC00085&amp;chartCategoryType=5&amp;filterLevel=1&amp;listType=1" TargetMode="External"/><Relationship Id="rId493" Type="http://schemas.openxmlformats.org/officeDocument/2006/relationships/hyperlink" Target="https://pantherdb.org/list/list.do?chartCategoryAcc=UNCLASSIFIED&amp;chartCategoryType=3&amp;filterLevel=1&amp;listType=1" TargetMode="External"/><Relationship Id="rId507" Type="http://schemas.openxmlformats.org/officeDocument/2006/relationships/hyperlink" Target="https://pantherdb.org/list/list.do?chartCategoryAcc=PC00031&amp;chartCategoryType=5&amp;filterLevel=1&amp;listType=1" TargetMode="External"/><Relationship Id="rId549" Type="http://schemas.openxmlformats.org/officeDocument/2006/relationships/hyperlink" Target="https://pantherdb.org/list/list.do?chartCategoryAcc=GO:0032991&amp;chartCategoryType=4&amp;filterLevel=1&amp;listType=1" TargetMode="External"/><Relationship Id="rId714" Type="http://schemas.openxmlformats.org/officeDocument/2006/relationships/hyperlink" Target="https://pantherdb.org/list/list.do?chartCategoryAcc=P00022&amp;chartCategoryType=3&amp;filterLevel=1&amp;listType=1" TargetMode="External"/><Relationship Id="rId756" Type="http://schemas.openxmlformats.org/officeDocument/2006/relationships/hyperlink" Target="https://pantherdb.org/list/list.do?chartCategoryAcc=P00031&amp;chartCategoryType=3&amp;filterLevel=1&amp;listType=1" TargetMode="External"/><Relationship Id="rId50" Type="http://schemas.openxmlformats.org/officeDocument/2006/relationships/hyperlink" Target="https://pantherdb.org/list/list.do?chartCategoryAcc=GO:0005488&amp;chartCategoryType=1&amp;filterLevel=1&amp;listType=1" TargetMode="External"/><Relationship Id="rId104" Type="http://schemas.openxmlformats.org/officeDocument/2006/relationships/hyperlink" Target="https://pantherdb.org/list/list.do?chartCategoryAcc=P00059&amp;chartCategoryType=3&amp;filterLevel=1&amp;listType=1" TargetMode="External"/><Relationship Id="rId146" Type="http://schemas.openxmlformats.org/officeDocument/2006/relationships/hyperlink" Target="https://pantherdb.org/list/list.do?chartCategoryAcc=PC00072&amp;chartCategoryType=5&amp;filterLevel=1&amp;listType=1" TargetMode="External"/><Relationship Id="rId188" Type="http://schemas.openxmlformats.org/officeDocument/2006/relationships/hyperlink" Target="https://pantherdb.org/list/list.do?chartCategoryAcc=PC00227&amp;chartCategoryType=5&amp;filterLevel=1&amp;listType=1" TargetMode="External"/><Relationship Id="rId311" Type="http://schemas.openxmlformats.org/officeDocument/2006/relationships/hyperlink" Target="https://pantherdb.org/list/list.do?chartCategoryAcc=GO:0065007&amp;chartCategoryType=2&amp;filterLevel=1&amp;listType=1" TargetMode="External"/><Relationship Id="rId353" Type="http://schemas.openxmlformats.org/officeDocument/2006/relationships/hyperlink" Target="https://pantherdb.org/list/list.do?chartCategoryAcc=UNCLASSIFIED&amp;chartCategoryType=1&amp;filterLevel=1&amp;listType=1" TargetMode="External"/><Relationship Id="rId395" Type="http://schemas.openxmlformats.org/officeDocument/2006/relationships/hyperlink" Target="https://pantherdb.org/list/list.do?chartCategoryAcc=PC00260&amp;chartCategoryType=5&amp;filterLevel=1&amp;listType=1" TargetMode="External"/><Relationship Id="rId409" Type="http://schemas.openxmlformats.org/officeDocument/2006/relationships/hyperlink" Target="https://pantherdb.org/list/list.do?chartCategoryAcc=GO:0065007&amp;chartCategoryType=2&amp;filterLevel=1&amp;listType=1" TargetMode="External"/><Relationship Id="rId560" Type="http://schemas.openxmlformats.org/officeDocument/2006/relationships/hyperlink" Target="https://pantherdb.org/list/list.do?chartCategoryAcc=GO:0032502&amp;chartCategoryType=2&amp;filterLevel=1&amp;listType=1" TargetMode="External"/><Relationship Id="rId798" Type="http://schemas.openxmlformats.org/officeDocument/2006/relationships/hyperlink" Target="https://pantherdb.org/list/list.do?chartCategoryAcc=P00044&amp;chartCategoryType=3&amp;filterLevel=1&amp;listType=1" TargetMode="External"/><Relationship Id="rId92" Type="http://schemas.openxmlformats.org/officeDocument/2006/relationships/hyperlink" Target="https://pantherdb.org/list/list.do?chartCategoryAcc=PC00150&amp;chartCategoryType=5&amp;filterLevel=1&amp;listType=1" TargetMode="External"/><Relationship Id="rId213" Type="http://schemas.openxmlformats.org/officeDocument/2006/relationships/hyperlink" Target="https://pantherdb.org/list/list.do?chartCategoryAcc=UNCLASSIFIED&amp;chartCategoryType=3&amp;filterLevel=1&amp;listType=1" TargetMode="External"/><Relationship Id="rId420" Type="http://schemas.openxmlformats.org/officeDocument/2006/relationships/hyperlink" Target="https://pantherdb.org/list/list.do?chartCategoryAcc=GO:0005488&amp;chartCategoryType=1&amp;filterLevel=1&amp;listType=1" TargetMode="External"/><Relationship Id="rId616" Type="http://schemas.openxmlformats.org/officeDocument/2006/relationships/hyperlink" Target="https://pantherdb.org/list/list.do?chartCategoryAcc=UNCLASSIFIED&amp;chartCategoryType=1&amp;filterLevel=1&amp;listType=1" TargetMode="External"/><Relationship Id="rId658" Type="http://schemas.openxmlformats.org/officeDocument/2006/relationships/hyperlink" Target="https://pantherdb.org/list/list.do?chartCategoryAcc=PC00150&amp;chartCategoryType=5&amp;filterLevel=1&amp;listType=1" TargetMode="External"/><Relationship Id="rId823" Type="http://schemas.openxmlformats.org/officeDocument/2006/relationships/hyperlink" Target="https://pantherdb.org/list/list.do?chartCategoryAcc=P02788&amp;chartCategoryType=3&amp;filterLevel=1&amp;listType=1" TargetMode="External"/><Relationship Id="rId865" Type="http://schemas.openxmlformats.org/officeDocument/2006/relationships/hyperlink" Target="https://pantherdb.org/list/list.do?chartCategoryAcc=PC00264&amp;chartCategoryType=5&amp;filterLevel=1&amp;listType=1" TargetMode="External"/><Relationship Id="rId255" Type="http://schemas.openxmlformats.org/officeDocument/2006/relationships/hyperlink" Target="https://pantherdb.org/list/list.do?chartCategoryAcc=GO:0008152&amp;chartCategoryType=2&amp;filterLevel=1&amp;listType=1" TargetMode="External"/><Relationship Id="rId297" Type="http://schemas.openxmlformats.org/officeDocument/2006/relationships/hyperlink" Target="https://pantherdb.org/list/list.do?chartCategoryAcc=P00030&amp;chartCategoryType=3&amp;filterLevel=1&amp;listType=1" TargetMode="External"/><Relationship Id="rId462" Type="http://schemas.openxmlformats.org/officeDocument/2006/relationships/hyperlink" Target="https://pantherdb.org/list/list.do?chartCategoryAcc=PC00262&amp;chartCategoryType=5&amp;filterLevel=1&amp;listType=1" TargetMode="External"/><Relationship Id="rId518" Type="http://schemas.openxmlformats.org/officeDocument/2006/relationships/hyperlink" Target="https://pantherdb.org/list/list.do?chartCategoryAcc=GO:0044419&amp;chartCategoryType=2&amp;filterLevel=1&amp;listType=1" TargetMode="External"/><Relationship Id="rId725" Type="http://schemas.openxmlformats.org/officeDocument/2006/relationships/hyperlink" Target="https://pantherdb.org/list/list.do?chartCategoryAcc=PC00197&amp;chartCategoryType=5&amp;filterLevel=1&amp;listType=1" TargetMode="External"/><Relationship Id="rId115" Type="http://schemas.openxmlformats.org/officeDocument/2006/relationships/hyperlink" Target="https://pantherdb.org/list/list.do?chartCategoryAcc=GO:0140110&amp;chartCategoryType=1&amp;filterLevel=1&amp;listType=1" TargetMode="External"/><Relationship Id="rId157" Type="http://schemas.openxmlformats.org/officeDocument/2006/relationships/hyperlink" Target="https://pantherdb.org/list/list.do?chartCategoryAcc=UNCLASSIFIED&amp;chartCategoryType=4&amp;filterLevel=1&amp;listType=1" TargetMode="External"/><Relationship Id="rId322" Type="http://schemas.openxmlformats.org/officeDocument/2006/relationships/hyperlink" Target="https://pantherdb.org/list/list.do?chartCategoryAcc=P00002&amp;chartCategoryType=3&amp;filterLevel=1&amp;listType=1" TargetMode="External"/><Relationship Id="rId364" Type="http://schemas.openxmlformats.org/officeDocument/2006/relationships/hyperlink" Target="https://pantherdb.org/list/list.do?chartCategoryAcc=UNCLASSIFIED&amp;chartCategoryType=1&amp;filterLevel=1&amp;listType=1" TargetMode="External"/><Relationship Id="rId767" Type="http://schemas.openxmlformats.org/officeDocument/2006/relationships/hyperlink" Target="https://pantherdb.org/list/list.do?chartCategoryAcc=P00027&amp;chartCategoryType=3&amp;filterLevel=1&amp;listType=1" TargetMode="External"/><Relationship Id="rId61" Type="http://schemas.openxmlformats.org/officeDocument/2006/relationships/hyperlink" Target="https://pantherdb.org/list/list.do?chartCategoryAcc=GO:0003824&amp;chartCategoryType=1&amp;filterLevel=1&amp;listType=1" TargetMode="External"/><Relationship Id="rId199" Type="http://schemas.openxmlformats.org/officeDocument/2006/relationships/hyperlink" Target="https://pantherdb.org/list/list.do?chartCategoryAcc=UNCLASSIFIED&amp;chartCategoryType=2&amp;filterLevel=1&amp;listType=1" TargetMode="External"/><Relationship Id="rId571" Type="http://schemas.openxmlformats.org/officeDocument/2006/relationships/hyperlink" Target="https://pantherdb.org/list/list.do?chartCategoryAcc=GO:0042592&amp;chartCategoryType=2&amp;filterLevel=1&amp;listType=1" TargetMode="External"/><Relationship Id="rId627" Type="http://schemas.openxmlformats.org/officeDocument/2006/relationships/hyperlink" Target="https://pantherdb.org/list/list.do?chartCategoryAcc=GO:0005198&amp;chartCategoryType=1&amp;filterLevel=1&amp;listType=1" TargetMode="External"/><Relationship Id="rId669" Type="http://schemas.openxmlformats.org/officeDocument/2006/relationships/hyperlink" Target="https://pantherdb.org/list/list.do?chartCategoryAcc=P02738&amp;chartCategoryType=3&amp;filterLevel=1&amp;listType=1" TargetMode="External"/><Relationship Id="rId834" Type="http://schemas.openxmlformats.org/officeDocument/2006/relationships/hyperlink" Target="https://pantherdb.org/list/list.do?chartCategoryAcc=P00056&amp;chartCategoryType=3&amp;filterLevel=1&amp;listType=1" TargetMode="External"/><Relationship Id="rId876" Type="http://schemas.openxmlformats.org/officeDocument/2006/relationships/hyperlink" Target="https://pantherdb.org/list/list.do?chartCategoryAcc=PC00263&amp;chartCategoryType=5&amp;filterLevel=1&amp;listType=1" TargetMode="External"/><Relationship Id="rId19" Type="http://schemas.openxmlformats.org/officeDocument/2006/relationships/hyperlink" Target="https://pantherdb.org/list/list.do?chartCategoryAcc=UNCLASSIFIED&amp;chartCategoryType=4&amp;filterLevel=1&amp;listType=1" TargetMode="External"/><Relationship Id="rId224" Type="http://schemas.openxmlformats.org/officeDocument/2006/relationships/hyperlink" Target="https://pantherdb.org/list/list.do?chartCategoryAcc=PC00072&amp;chartCategoryType=5&amp;filterLevel=1&amp;listType=1" TargetMode="External"/><Relationship Id="rId266" Type="http://schemas.openxmlformats.org/officeDocument/2006/relationships/hyperlink" Target="https://pantherdb.org/list/list.do?chartCategoryAcc=UNCLASSIFIED&amp;chartCategoryType=5&amp;filterLevel=1&amp;listType=1" TargetMode="External"/><Relationship Id="rId431" Type="http://schemas.openxmlformats.org/officeDocument/2006/relationships/hyperlink" Target="https://pantherdb.org/list/list.do?chartCategoryAcc=P02744&amp;chartCategoryType=3&amp;filterLevel=1&amp;listType=1" TargetMode="External"/><Relationship Id="rId473" Type="http://schemas.openxmlformats.org/officeDocument/2006/relationships/hyperlink" Target="https://pantherdb.org/list/list.do?chartCategoryAcc=PC00264&amp;chartCategoryType=5&amp;filterLevel=1&amp;listType=1" TargetMode="External"/><Relationship Id="rId529" Type="http://schemas.openxmlformats.org/officeDocument/2006/relationships/hyperlink" Target="https://pantherdb.org/list/list.do?chartCategoryAcc=GO:0140657&amp;chartCategoryType=1&amp;filterLevel=1&amp;listType=1" TargetMode="External"/><Relationship Id="rId680" Type="http://schemas.openxmlformats.org/officeDocument/2006/relationships/hyperlink" Target="https://pantherdb.org/list/list.do?chartCategoryAcc=GO:0048511&amp;chartCategoryType=2&amp;filterLevel=1&amp;listType=1" TargetMode="External"/><Relationship Id="rId736" Type="http://schemas.openxmlformats.org/officeDocument/2006/relationships/hyperlink" Target="https://pantherdb.org/list/list.do?chartCategoryAcc=P00034&amp;chartCategoryType=3&amp;filterLevel=1&amp;listType=1" TargetMode="External"/><Relationship Id="rId901" Type="http://schemas.openxmlformats.org/officeDocument/2006/relationships/hyperlink" Target="https://pantherdb.org/list/list.do?chartCategoryAcc=P00047&amp;chartCategoryType=3&amp;filterLevel=1&amp;listType=1" TargetMode="External"/><Relationship Id="rId30" Type="http://schemas.openxmlformats.org/officeDocument/2006/relationships/hyperlink" Target="https://pantherdb.org/list/list.do?chartCategoryAcc=GO:0009987&amp;chartCategoryType=2&amp;filterLevel=1&amp;listType=1" TargetMode="External"/><Relationship Id="rId126" Type="http://schemas.openxmlformats.org/officeDocument/2006/relationships/hyperlink" Target="https://pantherdb.org/list/list.do?chartCategoryAcc=UNCLASSIFIED&amp;chartCategoryType=2&amp;filterLevel=1&amp;listType=1" TargetMode="External"/><Relationship Id="rId168" Type="http://schemas.openxmlformats.org/officeDocument/2006/relationships/hyperlink" Target="https://pantherdb.org/list/list.do?chartCategoryAcc=GO:0098754&amp;chartCategoryType=2&amp;filterLevel=1&amp;listType=1" TargetMode="External"/><Relationship Id="rId333" Type="http://schemas.openxmlformats.org/officeDocument/2006/relationships/hyperlink" Target="https://pantherdb.org/list/list.do?chartCategoryAcc=UNCLASSIFIED&amp;chartCategoryType=5&amp;filterLevel=1&amp;listType=1" TargetMode="External"/><Relationship Id="rId540" Type="http://schemas.openxmlformats.org/officeDocument/2006/relationships/hyperlink" Target="https://pantherdb.org/list/list.do?chartCategoryAcc=P02723&amp;chartCategoryType=3&amp;filterLevel=1&amp;listType=1" TargetMode="External"/><Relationship Id="rId778" Type="http://schemas.openxmlformats.org/officeDocument/2006/relationships/hyperlink" Target="https://pantherdb.org/list/list.do?chartCategoryAcc=P00055&amp;chartCategoryType=3&amp;filterLevel=1&amp;listType=1" TargetMode="External"/><Relationship Id="rId72" Type="http://schemas.openxmlformats.org/officeDocument/2006/relationships/hyperlink" Target="https://pantherdb.org/list/list.do?chartCategoryAcc=P06664&amp;chartCategoryType=3&amp;filterLevel=1&amp;listType=1" TargetMode="External"/><Relationship Id="rId375" Type="http://schemas.openxmlformats.org/officeDocument/2006/relationships/hyperlink" Target="https://pantherdb.org/list/list.do?chartCategoryAcc=GO:0005198&amp;chartCategoryType=1&amp;filterLevel=1&amp;listType=1" TargetMode="External"/><Relationship Id="rId582" Type="http://schemas.openxmlformats.org/officeDocument/2006/relationships/hyperlink" Target="https://pantherdb.org/list/list.do?chartCategoryAcc=GO:0060090&amp;chartCategoryType=1&amp;filterLevel=1&amp;listType=1" TargetMode="External"/><Relationship Id="rId638" Type="http://schemas.openxmlformats.org/officeDocument/2006/relationships/hyperlink" Target="https://pantherdb.org/list/list.do?chartCategoryAcc=GO:0140110&amp;chartCategoryType=1&amp;filterLevel=1&amp;listType=1" TargetMode="External"/><Relationship Id="rId803" Type="http://schemas.openxmlformats.org/officeDocument/2006/relationships/hyperlink" Target="https://pantherdb.org/list/list.do?chartCategoryAcc=P05917&amp;chartCategoryType=3&amp;filterLevel=1&amp;listType=1" TargetMode="External"/><Relationship Id="rId845" Type="http://schemas.openxmlformats.org/officeDocument/2006/relationships/hyperlink" Target="https://pantherdb.org/list/list.do?chartCategoryAcc=GO:0065007&amp;chartCategoryType=2&amp;filterLevel=1&amp;listType=1" TargetMode="External"/><Relationship Id="rId3" Type="http://schemas.openxmlformats.org/officeDocument/2006/relationships/hyperlink" Target="https://pantherdb.org/list/list.do?chartCategoryAcc=GO:0005488&amp;chartCategoryType=1&amp;filterLevel=1&amp;listType=1" TargetMode="External"/><Relationship Id="rId235" Type="http://schemas.openxmlformats.org/officeDocument/2006/relationships/hyperlink" Target="https://pantherdb.org/list/list.do?chartCategoryAcc=GO:0032991&amp;chartCategoryType=4&amp;filterLevel=1&amp;listType=1" TargetMode="External"/><Relationship Id="rId277" Type="http://schemas.openxmlformats.org/officeDocument/2006/relationships/hyperlink" Target="https://pantherdb.org/list/list.do?chartCategoryAcc=P00021&amp;chartCategoryType=3&amp;filterLevel=1&amp;listType=1" TargetMode="External"/><Relationship Id="rId400" Type="http://schemas.openxmlformats.org/officeDocument/2006/relationships/hyperlink" Target="https://pantherdb.org/list/list.do?chartCategoryAcc=PC00226&amp;chartCategoryType=5&amp;filterLevel=1&amp;listType=1" TargetMode="External"/><Relationship Id="rId442" Type="http://schemas.openxmlformats.org/officeDocument/2006/relationships/hyperlink" Target="https://pantherdb.org/list/list.do?chartCategoryAcc=PC00207&amp;chartCategoryType=5&amp;filterLevel=1&amp;listType=1" TargetMode="External"/><Relationship Id="rId484" Type="http://schemas.openxmlformats.org/officeDocument/2006/relationships/hyperlink" Target="https://pantherdb.org/list/list.do?chartCategoryAcc=PC00031&amp;chartCategoryType=5&amp;filterLevel=1&amp;listType=1" TargetMode="External"/><Relationship Id="rId705" Type="http://schemas.openxmlformats.org/officeDocument/2006/relationships/hyperlink" Target="https://pantherdb.org/list/list.do?chartCategoryAcc=PC00210&amp;chartCategoryType=5&amp;filterLevel=1&amp;listType=1" TargetMode="External"/><Relationship Id="rId887" Type="http://schemas.openxmlformats.org/officeDocument/2006/relationships/hyperlink" Target="https://pantherdb.org/list/list.do?chartCategoryAcc=PC00095&amp;chartCategoryType=5&amp;filterLevel=1&amp;listType=1" TargetMode="External"/><Relationship Id="rId137" Type="http://schemas.openxmlformats.org/officeDocument/2006/relationships/hyperlink" Target="https://pantherdb.org/list/list.do?chartCategoryAcc=GO:0005488&amp;chartCategoryType=1&amp;filterLevel=1&amp;listType=1" TargetMode="External"/><Relationship Id="rId302" Type="http://schemas.openxmlformats.org/officeDocument/2006/relationships/hyperlink" Target="https://pantherdb.org/list/list.do?chartCategoryAcc=P00042&amp;chartCategoryType=3&amp;filterLevel=1&amp;listType=1" TargetMode="External"/><Relationship Id="rId344" Type="http://schemas.openxmlformats.org/officeDocument/2006/relationships/hyperlink" Target="https://pantherdb.org/list/list.do?chartCategoryAcc=GO:0032991&amp;chartCategoryType=4&amp;filterLevel=1&amp;listType=1" TargetMode="External"/><Relationship Id="rId691" Type="http://schemas.openxmlformats.org/officeDocument/2006/relationships/hyperlink" Target="https://pantherdb.org/list/list.do?chartCategoryAcc=P00013&amp;chartCategoryType=3&amp;filterLevel=1&amp;listType=1" TargetMode="External"/><Relationship Id="rId747" Type="http://schemas.openxmlformats.org/officeDocument/2006/relationships/hyperlink" Target="https://pantherdb.org/list/list.do?chartCategoryAcc=P02758&amp;chartCategoryType=3&amp;filterLevel=1&amp;listType=1" TargetMode="External"/><Relationship Id="rId789" Type="http://schemas.openxmlformats.org/officeDocument/2006/relationships/hyperlink" Target="https://pantherdb.org/list/list.do?chartCategoryAcc=P00057&amp;chartCategoryType=3&amp;filterLevel=1&amp;listType=1" TargetMode="External"/><Relationship Id="rId912" Type="http://schemas.openxmlformats.org/officeDocument/2006/relationships/hyperlink" Target="https://pantherdb.org/list/list.do?chartCategoryAcc=P00059&amp;chartCategoryType=3&amp;filterLevel=1&amp;listType=1" TargetMode="External"/><Relationship Id="rId41" Type="http://schemas.openxmlformats.org/officeDocument/2006/relationships/hyperlink" Target="https://pantherdb.org/list/list.do?chartCategoryAcc=UNCLASSIFIED&amp;chartCategoryType=3&amp;filterLevel=1&amp;listType=1" TargetMode="External"/><Relationship Id="rId83" Type="http://schemas.openxmlformats.org/officeDocument/2006/relationships/hyperlink" Target="https://pantherdb.org/list/list.do?chartCategoryAcc=PC00264&amp;chartCategoryType=5&amp;filterLevel=1&amp;listType=1" TargetMode="External"/><Relationship Id="rId179" Type="http://schemas.openxmlformats.org/officeDocument/2006/relationships/hyperlink" Target="https://pantherdb.org/list/list.do?chartCategoryAcc=GO:0042592&amp;chartCategoryType=2&amp;filterLevel=1&amp;listType=1" TargetMode="External"/><Relationship Id="rId386" Type="http://schemas.openxmlformats.org/officeDocument/2006/relationships/hyperlink" Target="https://pantherdb.org/list/list.do?chartCategoryAcc=PC00031&amp;chartCategoryType=5&amp;filterLevel=1&amp;listType=1" TargetMode="External"/><Relationship Id="rId551" Type="http://schemas.openxmlformats.org/officeDocument/2006/relationships/hyperlink" Target="https://pantherdb.org/list/list.do?chartCategoryAcc=PC00070&amp;chartCategoryType=5&amp;filterLevel=1&amp;listType=1" TargetMode="External"/><Relationship Id="rId593" Type="http://schemas.openxmlformats.org/officeDocument/2006/relationships/hyperlink" Target="https://pantherdb.org/list/list.do?chartCategoryAcc=GO:0098772&amp;chartCategoryType=1&amp;filterLevel=1&amp;listType=1" TargetMode="External"/><Relationship Id="rId607" Type="http://schemas.openxmlformats.org/officeDocument/2006/relationships/hyperlink" Target="https://pantherdb.org/list/list.do?chartCategoryAcc=GO:0040011&amp;chartCategoryType=2&amp;filterLevel=1&amp;listType=1" TargetMode="External"/><Relationship Id="rId649" Type="http://schemas.openxmlformats.org/officeDocument/2006/relationships/hyperlink" Target="https://pantherdb.org/list/list.do?chartCategoryAcc=P00009&amp;chartCategoryType=3&amp;filterLevel=1&amp;listType=1" TargetMode="External"/><Relationship Id="rId814" Type="http://schemas.openxmlformats.org/officeDocument/2006/relationships/hyperlink" Target="https://pantherdb.org/list/list.do?chartCategoryAcc=P00047&amp;chartCategoryType=3&amp;filterLevel=1&amp;listType=1" TargetMode="External"/><Relationship Id="rId856" Type="http://schemas.openxmlformats.org/officeDocument/2006/relationships/hyperlink" Target="https://pantherdb.org/list/list.do?chartCategoryAcc=P00007&amp;chartCategoryType=3&amp;filterLevel=1&amp;listType=1" TargetMode="External"/><Relationship Id="rId190" Type="http://schemas.openxmlformats.org/officeDocument/2006/relationships/hyperlink" Target="https://pantherdb.org/list/list.do?chartCategoryAcc=GO:0032501&amp;chartCategoryType=2&amp;filterLevel=1&amp;listType=1" TargetMode="External"/><Relationship Id="rId204" Type="http://schemas.openxmlformats.org/officeDocument/2006/relationships/hyperlink" Target="https://pantherdb.org/list/list.do?chartCategoryAcc=GO:0065007&amp;chartCategoryType=2&amp;filterLevel=1&amp;listType=1" TargetMode="External"/><Relationship Id="rId246" Type="http://schemas.openxmlformats.org/officeDocument/2006/relationships/hyperlink" Target="https://pantherdb.org/list/list.do?chartCategoryAcc=PC00264&amp;chartCategoryType=5&amp;filterLevel=1&amp;listType=1" TargetMode="External"/><Relationship Id="rId288" Type="http://schemas.openxmlformats.org/officeDocument/2006/relationships/hyperlink" Target="https://pantherdb.org/list/list.do?chartCategoryAcc=PC00226&amp;chartCategoryType=5&amp;filterLevel=1&amp;listType=1" TargetMode="External"/><Relationship Id="rId411" Type="http://schemas.openxmlformats.org/officeDocument/2006/relationships/hyperlink" Target="https://pantherdb.org/list/list.do?chartCategoryAcc=GO:0110165&amp;chartCategoryType=4&amp;filterLevel=1&amp;listType=1" TargetMode="External"/><Relationship Id="rId453" Type="http://schemas.openxmlformats.org/officeDocument/2006/relationships/hyperlink" Target="https://pantherdb.org/list/list.do?chartCategoryAcc=P00022&amp;chartCategoryType=3&amp;filterLevel=1&amp;listType=1" TargetMode="External"/><Relationship Id="rId509" Type="http://schemas.openxmlformats.org/officeDocument/2006/relationships/hyperlink" Target="https://pantherdb.org/list/list.do?chartCategoryAcc=P00060&amp;chartCategoryType=3&amp;filterLevel=1&amp;listType=1" TargetMode="External"/><Relationship Id="rId660" Type="http://schemas.openxmlformats.org/officeDocument/2006/relationships/hyperlink" Target="https://pantherdb.org/list/list.do?chartCategoryAcc=P00007&amp;chartCategoryType=3&amp;filterLevel=1&amp;listType=1" TargetMode="External"/><Relationship Id="rId898" Type="http://schemas.openxmlformats.org/officeDocument/2006/relationships/hyperlink" Target="https://pantherdb.org/list/list.do?chartCategoryAcc=P02758&amp;chartCategoryType=3&amp;filterLevel=1&amp;listType=1" TargetMode="External"/><Relationship Id="rId106" Type="http://schemas.openxmlformats.org/officeDocument/2006/relationships/hyperlink" Target="https://pantherdb.org/list/list.do?chartCategoryAcc=GO:0005198&amp;chartCategoryType=1&amp;filterLevel=1&amp;listType=1" TargetMode="External"/><Relationship Id="rId313" Type="http://schemas.openxmlformats.org/officeDocument/2006/relationships/hyperlink" Target="https://pantherdb.org/list/list.do?chartCategoryAcc=GO:0065007&amp;chartCategoryType=2&amp;filterLevel=1&amp;listType=1" TargetMode="External"/><Relationship Id="rId495" Type="http://schemas.openxmlformats.org/officeDocument/2006/relationships/hyperlink" Target="https://pantherdb.org/list/list.do?chartCategoryAcc=P00048&amp;chartCategoryType=3&amp;filterLevel=1&amp;listType=1" TargetMode="External"/><Relationship Id="rId716" Type="http://schemas.openxmlformats.org/officeDocument/2006/relationships/hyperlink" Target="https://pantherdb.org/list/list.do?chartCategoryAcc=P00013&amp;chartCategoryType=3&amp;filterLevel=1&amp;listType=1" TargetMode="External"/><Relationship Id="rId758" Type="http://schemas.openxmlformats.org/officeDocument/2006/relationships/hyperlink" Target="https://pantherdb.org/list/list.do?chartCategoryAcc=P00047&amp;chartCategoryType=3&amp;filterLevel=1&amp;listType=1" TargetMode="External"/><Relationship Id="rId10" Type="http://schemas.openxmlformats.org/officeDocument/2006/relationships/hyperlink" Target="https://pantherdb.org/list/list.do?chartCategoryAcc=UNCLASSIFIED&amp;chartCategoryType=5&amp;filterLevel=1&amp;listType=1" TargetMode="External"/><Relationship Id="rId52" Type="http://schemas.openxmlformats.org/officeDocument/2006/relationships/hyperlink" Target="https://pantherdb.org/list/list.do?chartCategoryAcc=GO:0044419&amp;chartCategoryType=2&amp;filterLevel=1&amp;listType=1" TargetMode="External"/><Relationship Id="rId94" Type="http://schemas.openxmlformats.org/officeDocument/2006/relationships/hyperlink" Target="https://pantherdb.org/list/list.do?chartCategoryAcc=UNCLASSIFIED&amp;chartCategoryType=3&amp;filterLevel=1&amp;listType=1" TargetMode="External"/><Relationship Id="rId148" Type="http://schemas.openxmlformats.org/officeDocument/2006/relationships/hyperlink" Target="https://pantherdb.org/list/list.do?chartCategoryAcc=P00010&amp;chartCategoryType=3&amp;filterLevel=1&amp;listType=1" TargetMode="External"/><Relationship Id="rId355" Type="http://schemas.openxmlformats.org/officeDocument/2006/relationships/hyperlink" Target="https://pantherdb.org/list/list.do?chartCategoryAcc=UNCLASSIFIED&amp;chartCategoryType=2&amp;filterLevel=1&amp;listType=1" TargetMode="External"/><Relationship Id="rId397" Type="http://schemas.openxmlformats.org/officeDocument/2006/relationships/hyperlink" Target="https://pantherdb.org/list/list.do?chartCategoryAcc=GO:0050896&amp;chartCategoryType=2&amp;filterLevel=1&amp;listType=1" TargetMode="External"/><Relationship Id="rId520" Type="http://schemas.openxmlformats.org/officeDocument/2006/relationships/hyperlink" Target="https://pantherdb.org/list/list.do?chartCategoryAcc=GO:0110165&amp;chartCategoryType=4&amp;filterLevel=1&amp;listType=1" TargetMode="External"/><Relationship Id="rId562" Type="http://schemas.openxmlformats.org/officeDocument/2006/relationships/hyperlink" Target="https://pantherdb.org/list/list.do?chartCategoryAcc=PC00072&amp;chartCategoryType=5&amp;filterLevel=1&amp;listType=1" TargetMode="External"/><Relationship Id="rId618" Type="http://schemas.openxmlformats.org/officeDocument/2006/relationships/hyperlink" Target="https://pantherdb.org/list/list.do?chartCategoryAcc=GO:0008152&amp;chartCategoryType=2&amp;filterLevel=1&amp;listType=1" TargetMode="External"/><Relationship Id="rId825" Type="http://schemas.openxmlformats.org/officeDocument/2006/relationships/hyperlink" Target="https://pantherdb.org/list/list.do?chartCategoryAcc=P04393&amp;chartCategoryType=3&amp;filterLevel=1&amp;listType=1" TargetMode="External"/><Relationship Id="rId215" Type="http://schemas.openxmlformats.org/officeDocument/2006/relationships/hyperlink" Target="https://pantherdb.org/list/list.do?chartCategoryAcc=GO:0003824&amp;chartCategoryType=1&amp;filterLevel=1&amp;listType=1" TargetMode="External"/><Relationship Id="rId257" Type="http://schemas.openxmlformats.org/officeDocument/2006/relationships/hyperlink" Target="https://pantherdb.org/list/list.do?chartCategoryAcc=PC00262&amp;chartCategoryType=5&amp;filterLevel=1&amp;listType=1" TargetMode="External"/><Relationship Id="rId422" Type="http://schemas.openxmlformats.org/officeDocument/2006/relationships/hyperlink" Target="https://pantherdb.org/list/list.do?chartCategoryAcc=GO:0009987&amp;chartCategoryType=2&amp;filterLevel=1&amp;listType=1" TargetMode="External"/><Relationship Id="rId464" Type="http://schemas.openxmlformats.org/officeDocument/2006/relationships/hyperlink" Target="https://pantherdb.org/list/list.do?chartCategoryAcc=UNCLASSIFIED&amp;chartCategoryType=5&amp;filterLevel=1&amp;listType=1" TargetMode="External"/><Relationship Id="rId867" Type="http://schemas.openxmlformats.org/officeDocument/2006/relationships/hyperlink" Target="https://pantherdb.org/list/list.do?chartCategoryAcc=P00018&amp;chartCategoryType=3&amp;filterLevel=1&amp;listType=1" TargetMode="External"/><Relationship Id="rId299" Type="http://schemas.openxmlformats.org/officeDocument/2006/relationships/hyperlink" Target="https://pantherdb.org/list/list.do?chartCategoryAcc=P00031&amp;chartCategoryType=3&amp;filterLevel=1&amp;listType=1" TargetMode="External"/><Relationship Id="rId727" Type="http://schemas.openxmlformats.org/officeDocument/2006/relationships/hyperlink" Target="https://pantherdb.org/list/list.do?chartCategoryAcc=PC00227&amp;chartCategoryType=5&amp;filterLevel=1&amp;listType=1" TargetMode="External"/><Relationship Id="rId63" Type="http://schemas.openxmlformats.org/officeDocument/2006/relationships/hyperlink" Target="https://pantherdb.org/list/list.do?chartCategoryAcc=GO:0065007&amp;chartCategoryType=2&amp;filterLevel=1&amp;listType=1" TargetMode="External"/><Relationship Id="rId159" Type="http://schemas.openxmlformats.org/officeDocument/2006/relationships/hyperlink" Target="https://pantherdb.org/list/list.do?chartCategoryAcc=PC00262&amp;chartCategoryType=5&amp;filterLevel=1&amp;listType=1" TargetMode="External"/><Relationship Id="rId366" Type="http://schemas.openxmlformats.org/officeDocument/2006/relationships/hyperlink" Target="https://pantherdb.org/list/list.do?chartCategoryAcc=GO:0000003&amp;chartCategoryType=2&amp;filterLevel=1&amp;listType=1" TargetMode="External"/><Relationship Id="rId573" Type="http://schemas.openxmlformats.org/officeDocument/2006/relationships/hyperlink" Target="https://pantherdb.org/list/list.do?chartCategoryAcc=GO:0040007&amp;chartCategoryType=2&amp;filterLevel=1&amp;listType=1" TargetMode="External"/><Relationship Id="rId780" Type="http://schemas.openxmlformats.org/officeDocument/2006/relationships/hyperlink" Target="https://pantherdb.org/list/list.do?chartCategoryAcc=P00060&amp;chartCategoryType=3&amp;filterLevel=1&amp;listType=1" TargetMode="External"/><Relationship Id="rId226" Type="http://schemas.openxmlformats.org/officeDocument/2006/relationships/hyperlink" Target="https://pantherdb.org/list/list.do?chartCategoryAcc=P00003&amp;chartCategoryType=3&amp;filterLevel=1&amp;listType=1" TargetMode="External"/><Relationship Id="rId433" Type="http://schemas.openxmlformats.org/officeDocument/2006/relationships/hyperlink" Target="https://pantherdb.org/list/list.do?chartCategoryAcc=GO:0003824&amp;chartCategoryType=1&amp;filterLevel=1&amp;listType=1" TargetMode="External"/><Relationship Id="rId878" Type="http://schemas.openxmlformats.org/officeDocument/2006/relationships/hyperlink" Target="https://pantherdb.org/list/list.do?chartCategoryAcc=GO:0005198&amp;chartCategoryType=1&amp;filterLevel=1&amp;listType=1" TargetMode="External"/><Relationship Id="rId640" Type="http://schemas.openxmlformats.org/officeDocument/2006/relationships/hyperlink" Target="https://pantherdb.org/list/list.do?chartCategoryAcc=GO:0140110&amp;chartCategoryType=1&amp;filterLevel=1&amp;listType=1" TargetMode="External"/><Relationship Id="rId738" Type="http://schemas.openxmlformats.org/officeDocument/2006/relationships/hyperlink" Target="https://pantherdb.org/list/list.do?chartCategoryAcc=P00036&amp;chartCategoryType=3&amp;filterLevel=1&amp;listType=1" TargetMode="External"/><Relationship Id="rId74" Type="http://schemas.openxmlformats.org/officeDocument/2006/relationships/hyperlink" Target="https://pantherdb.org/list/list.do?chartCategoryAcc=GO:0060090&amp;chartCategoryType=1&amp;filterLevel=1&amp;listType=1" TargetMode="External"/><Relationship Id="rId377" Type="http://schemas.openxmlformats.org/officeDocument/2006/relationships/hyperlink" Target="https://pantherdb.org/list/list.do?chartCategoryAcc=GO:0050896&amp;chartCategoryType=2&amp;filterLevel=1&amp;listType=1" TargetMode="External"/><Relationship Id="rId500" Type="http://schemas.openxmlformats.org/officeDocument/2006/relationships/hyperlink" Target="https://pantherdb.org/list/list.do?chartCategoryAcc=P00045&amp;chartCategoryType=3&amp;filterLevel=1&amp;listType=1" TargetMode="External"/><Relationship Id="rId584" Type="http://schemas.openxmlformats.org/officeDocument/2006/relationships/hyperlink" Target="https://pantherdb.org/list/list.do?chartCategoryAcc=GO:0002376&amp;chartCategoryType=2&amp;filterLevel=1&amp;listType=1" TargetMode="External"/><Relationship Id="rId805" Type="http://schemas.openxmlformats.org/officeDocument/2006/relationships/hyperlink" Target="https://pantherdb.org/list/list.do?chartCategoryAcc=P04393&amp;chartCategoryType=3&amp;filterLevel=1&amp;listType=1" TargetMode="External"/><Relationship Id="rId5" Type="http://schemas.openxmlformats.org/officeDocument/2006/relationships/hyperlink" Target="https://pantherdb.org/list/list.do?chartCategoryAcc=GO:0044419&amp;chartCategoryType=2&amp;filterLevel=1&amp;listType=1" TargetMode="External"/><Relationship Id="rId237" Type="http://schemas.openxmlformats.org/officeDocument/2006/relationships/hyperlink" Target="https://pantherdb.org/list/list.do?chartCategoryAcc=PC00102&amp;chartCategoryType=5&amp;filterLevel=1&amp;listType=1" TargetMode="External"/><Relationship Id="rId791" Type="http://schemas.openxmlformats.org/officeDocument/2006/relationships/hyperlink" Target="https://pantherdb.org/list/list.do?chartCategoryAcc=P00040&amp;chartCategoryType=3&amp;filterLevel=1&amp;listType=1" TargetMode="External"/><Relationship Id="rId889" Type="http://schemas.openxmlformats.org/officeDocument/2006/relationships/hyperlink" Target="https://pantherdb.org/list/list.do?chartCategoryAcc=P00004&amp;chartCategoryType=3&amp;filterLevel=1&amp;listType=1" TargetMode="External"/><Relationship Id="rId444" Type="http://schemas.openxmlformats.org/officeDocument/2006/relationships/hyperlink" Target="https://pantherdb.org/list/list.do?chartCategoryAcc=P00032&amp;chartCategoryType=3&amp;filterLevel=1&amp;listType=1" TargetMode="External"/><Relationship Id="rId651" Type="http://schemas.openxmlformats.org/officeDocument/2006/relationships/hyperlink" Target="https://pantherdb.org/list/list.do?chartCategoryAcc=GO:0045182&amp;chartCategoryType=1&amp;filterLevel=1&amp;listType=1" TargetMode="External"/><Relationship Id="rId749" Type="http://schemas.openxmlformats.org/officeDocument/2006/relationships/hyperlink" Target="https://pantherdb.org/list/list.do?chartCategoryAcc=P00026&amp;chartCategoryType=3&amp;filterLevel=1&amp;listType=1" TargetMode="External"/><Relationship Id="rId290" Type="http://schemas.openxmlformats.org/officeDocument/2006/relationships/hyperlink" Target="https://pantherdb.org/list/list.do?chartCategoryAcc=P00027&amp;chartCategoryType=3&amp;filterLevel=1&amp;listType=1" TargetMode="External"/><Relationship Id="rId304" Type="http://schemas.openxmlformats.org/officeDocument/2006/relationships/hyperlink" Target="https://pantherdb.org/list/list.do?chartCategoryAcc=P04391&amp;chartCategoryType=3&amp;filterLevel=1&amp;listType=1" TargetMode="External"/><Relationship Id="rId388" Type="http://schemas.openxmlformats.org/officeDocument/2006/relationships/hyperlink" Target="https://pantherdb.org/list/list.do?chartCategoryAcc=UNCLASSIFIED&amp;chartCategoryType=3&amp;filterLevel=1&amp;listType=1" TargetMode="External"/><Relationship Id="rId511" Type="http://schemas.openxmlformats.org/officeDocument/2006/relationships/hyperlink" Target="https://pantherdb.org/list/list.do?chartCategoryAcc=PC00263&amp;chartCategoryType=5&amp;filterLevel=1&amp;listType=1" TargetMode="External"/><Relationship Id="rId609" Type="http://schemas.openxmlformats.org/officeDocument/2006/relationships/hyperlink" Target="https://pantherdb.org/list/list.do?chartCategoryAcc=PC00009&amp;chartCategoryType=5&amp;filterLevel=1&amp;listType=1" TargetMode="External"/><Relationship Id="rId85" Type="http://schemas.openxmlformats.org/officeDocument/2006/relationships/hyperlink" Target="https://pantherdb.org/list/list.do?chartCategoryAcc=P00034&amp;chartCategoryType=3&amp;filterLevel=1&amp;listType=1" TargetMode="External"/><Relationship Id="rId150" Type="http://schemas.openxmlformats.org/officeDocument/2006/relationships/hyperlink" Target="https://pantherdb.org/list/list.do?chartCategoryAcc=GO:0098772&amp;chartCategoryType=1&amp;filterLevel=1&amp;listType=1" TargetMode="External"/><Relationship Id="rId595" Type="http://schemas.openxmlformats.org/officeDocument/2006/relationships/hyperlink" Target="https://pantherdb.org/list/list.do?chartCategoryAcc=GO:0051179&amp;chartCategoryType=2&amp;filterLevel=1&amp;listType=1" TargetMode="External"/><Relationship Id="rId816" Type="http://schemas.openxmlformats.org/officeDocument/2006/relationships/hyperlink" Target="https://pantherdb.org/list/list.do?chartCategoryAcc=P02762&amp;chartCategoryType=3&amp;filterLevel=1&amp;listType=1" TargetMode="External"/><Relationship Id="rId248" Type="http://schemas.openxmlformats.org/officeDocument/2006/relationships/hyperlink" Target="https://pantherdb.org/list/list.do?chartCategoryAcc=PC00090&amp;chartCategoryType=5&amp;filterLevel=1&amp;listType=1" TargetMode="External"/><Relationship Id="rId455" Type="http://schemas.openxmlformats.org/officeDocument/2006/relationships/hyperlink" Target="https://pantherdb.org/list/list.do?chartCategoryAcc=UNCLASSIFIED&amp;chartCategoryType=3&amp;filterLevel=1&amp;listType=1" TargetMode="External"/><Relationship Id="rId662" Type="http://schemas.openxmlformats.org/officeDocument/2006/relationships/hyperlink" Target="https://pantherdb.org/list/list.do?chartCategoryAcc=GO:0005215&amp;chartCategoryType=1&amp;filterLevel=1&amp;listType=1" TargetMode="External"/><Relationship Id="rId12" Type="http://schemas.openxmlformats.org/officeDocument/2006/relationships/hyperlink" Target="https://pantherdb.org/list/list.do?chartCategoryAcc=P00006&amp;chartCategoryType=3&amp;filterLevel=1&amp;listType=1" TargetMode="External"/><Relationship Id="rId108" Type="http://schemas.openxmlformats.org/officeDocument/2006/relationships/hyperlink" Target="https://pantherdb.org/list/list.do?chartCategoryAcc=GO:0005215&amp;chartCategoryType=1&amp;filterLevel=1&amp;listType=1" TargetMode="External"/><Relationship Id="rId315" Type="http://schemas.openxmlformats.org/officeDocument/2006/relationships/hyperlink" Target="https://pantherdb.org/list/list.do?chartCategoryAcc=GO:0110165&amp;chartCategoryType=4&amp;filterLevel=1&amp;listType=1" TargetMode="External"/><Relationship Id="rId522" Type="http://schemas.openxmlformats.org/officeDocument/2006/relationships/hyperlink" Target="https://pantherdb.org/list/list.do?chartCategoryAcc=PC00060&amp;chartCategoryType=5&amp;filterLevel=1&amp;listType=1" TargetMode="External"/><Relationship Id="rId96" Type="http://schemas.openxmlformats.org/officeDocument/2006/relationships/hyperlink" Target="https://pantherdb.org/list/list.do?chartCategoryAcc=UNCLASSIFIED&amp;chartCategoryType=1&amp;filterLevel=1&amp;listType=1" TargetMode="External"/><Relationship Id="rId161" Type="http://schemas.openxmlformats.org/officeDocument/2006/relationships/hyperlink" Target="https://pantherdb.org/list/list.do?chartCategoryAcc=P00023&amp;chartCategoryType=3&amp;filterLevel=1&amp;listType=1" TargetMode="External"/><Relationship Id="rId399" Type="http://schemas.openxmlformats.org/officeDocument/2006/relationships/hyperlink" Target="https://pantherdb.org/list/list.do?chartCategoryAcc=PC00031&amp;chartCategoryType=5&amp;filterLevel=1&amp;listType=1" TargetMode="External"/><Relationship Id="rId827" Type="http://schemas.openxmlformats.org/officeDocument/2006/relationships/hyperlink" Target="https://pantherdb.org/list/list.do?chartCategoryAcc=P02775&amp;chartCategoryType=3&amp;filterLevel=1&amp;listType=1" TargetMode="External"/><Relationship Id="rId259" Type="http://schemas.openxmlformats.org/officeDocument/2006/relationships/hyperlink" Target="https://pantherdb.org/list/list.do?chartCategoryAcc=PC00264&amp;chartCategoryType=5&amp;filterLevel=1&amp;listType=1" TargetMode="External"/><Relationship Id="rId466" Type="http://schemas.openxmlformats.org/officeDocument/2006/relationships/hyperlink" Target="https://pantherdb.org/list/list.do?chartCategoryAcc=P04397&amp;chartCategoryType=3&amp;filterLevel=1&amp;listType=1" TargetMode="External"/><Relationship Id="rId673" Type="http://schemas.openxmlformats.org/officeDocument/2006/relationships/hyperlink" Target="https://pantherdb.org/list/list.do?chartCategoryAcc=GO:0022414&amp;chartCategoryType=2&amp;filterLevel=1&amp;listType=1" TargetMode="External"/><Relationship Id="rId880" Type="http://schemas.openxmlformats.org/officeDocument/2006/relationships/hyperlink" Target="https://pantherdb.org/list/list.do?chartCategoryAcc=PC00072&amp;chartCategoryType=5&amp;filterLevel=1&amp;listType=1" TargetMode="External"/><Relationship Id="rId23" Type="http://schemas.openxmlformats.org/officeDocument/2006/relationships/hyperlink" Target="https://pantherdb.org/list/list.do?chartCategoryAcc=PC00090&amp;chartCategoryType=5&amp;filterLevel=1&amp;listType=1" TargetMode="External"/><Relationship Id="rId119" Type="http://schemas.openxmlformats.org/officeDocument/2006/relationships/hyperlink" Target="https://pantherdb.org/list/list.do?chartCategoryAcc=UNCLASSIFIED&amp;chartCategoryType=5&amp;filterLevel=1&amp;listType=1" TargetMode="External"/><Relationship Id="rId326" Type="http://schemas.openxmlformats.org/officeDocument/2006/relationships/hyperlink" Target="https://pantherdb.org/list/list.do?chartCategoryAcc=GO:0009987&amp;chartCategoryType=2&amp;filterLevel=1&amp;listType=1" TargetMode="External"/><Relationship Id="rId533" Type="http://schemas.openxmlformats.org/officeDocument/2006/relationships/hyperlink" Target="https://pantherdb.org/list/list.do?chartCategoryAcc=GO:0065007&amp;chartCategoryType=2&amp;filterLevel=1&amp;listType=1" TargetMode="External"/><Relationship Id="rId740" Type="http://schemas.openxmlformats.org/officeDocument/2006/relationships/hyperlink" Target="https://pantherdb.org/list/list.do?chartCategoryAcc=P05912&amp;chartCategoryType=3&amp;filterLevel=1&amp;listType=1" TargetMode="External"/><Relationship Id="rId838" Type="http://schemas.openxmlformats.org/officeDocument/2006/relationships/hyperlink" Target="https://pantherdb.org/list/list.do?chartCategoryAcc=GO:0060089&amp;chartCategoryType=1&amp;filterLevel=1&amp;listType=1" TargetMode="External"/><Relationship Id="rId172" Type="http://schemas.openxmlformats.org/officeDocument/2006/relationships/hyperlink" Target="https://pantherdb.org/list/list.do?chartCategoryAcc=UNCLASSIFIED&amp;chartCategoryType=5&amp;filterLevel=1&amp;listType=1" TargetMode="External"/><Relationship Id="rId477" Type="http://schemas.openxmlformats.org/officeDocument/2006/relationships/hyperlink" Target="https://pantherdb.org/list/list.do?chartCategoryAcc=P00049&amp;chartCategoryType=3&amp;filterLevel=1&amp;listType=1" TargetMode="External"/><Relationship Id="rId600" Type="http://schemas.openxmlformats.org/officeDocument/2006/relationships/hyperlink" Target="https://pantherdb.org/list/list.do?chartCategoryAcc=PC00090&amp;chartCategoryType=5&amp;filterLevel=1&amp;listType=1" TargetMode="External"/><Relationship Id="rId684" Type="http://schemas.openxmlformats.org/officeDocument/2006/relationships/hyperlink" Target="https://pantherdb.org/list/list.do?chartCategoryAcc=PC00260&amp;chartCategoryType=5&amp;filterLevel=1&amp;listType=1" TargetMode="External"/><Relationship Id="rId337" Type="http://schemas.openxmlformats.org/officeDocument/2006/relationships/hyperlink" Target="https://pantherdb.org/list/list.do?chartCategoryAcc=GO:0060090&amp;chartCategoryType=1&amp;filterLevel=1&amp;listType=1" TargetMode="External"/><Relationship Id="rId891" Type="http://schemas.openxmlformats.org/officeDocument/2006/relationships/hyperlink" Target="https://pantherdb.org/list/list.do?chartCategoryAcc=P00007&amp;chartCategoryType=3&amp;filterLevel=1&amp;listType=1" TargetMode="External"/><Relationship Id="rId905" Type="http://schemas.openxmlformats.org/officeDocument/2006/relationships/hyperlink" Target="https://pantherdb.org/list/list.do?chartCategoryAcc=P02746&amp;chartCategoryType=3&amp;filterLevel=1&amp;listType=1" TargetMode="External"/><Relationship Id="rId34" Type="http://schemas.openxmlformats.org/officeDocument/2006/relationships/hyperlink" Target="https://pantherdb.org/list/list.do?chartCategoryAcc=P00020&amp;chartCategoryType=3&amp;filterLevel=1&amp;listType=1" TargetMode="External"/><Relationship Id="rId544" Type="http://schemas.openxmlformats.org/officeDocument/2006/relationships/hyperlink" Target="https://pantherdb.org/list/list.do?chartCategoryAcc=GO:0005488&amp;chartCategoryType=1&amp;filterLevel=1&amp;listType=1" TargetMode="External"/><Relationship Id="rId751" Type="http://schemas.openxmlformats.org/officeDocument/2006/relationships/hyperlink" Target="https://pantherdb.org/list/list.do?chartCategoryAcc=P00059&amp;chartCategoryType=3&amp;filterLevel=1&amp;listType=1" TargetMode="External"/><Relationship Id="rId849" Type="http://schemas.openxmlformats.org/officeDocument/2006/relationships/hyperlink" Target="https://pantherdb.org/list/list.do?chartCategoryAcc=PC00077&amp;chartCategoryType=5&amp;filterLevel=1&amp;listType=1" TargetMode="External"/><Relationship Id="rId183" Type="http://schemas.openxmlformats.org/officeDocument/2006/relationships/hyperlink" Target="https://pantherdb.org/list/list.do?chartCategoryAcc=GO:0005215&amp;chartCategoryType=1&amp;filterLevel=1&amp;listType=1" TargetMode="External"/><Relationship Id="rId390" Type="http://schemas.openxmlformats.org/officeDocument/2006/relationships/hyperlink" Target="https://pantherdb.org/list/list.do?chartCategoryAcc=GO:0032501&amp;chartCategoryType=2&amp;filterLevel=1&amp;listType=1" TargetMode="External"/><Relationship Id="rId404" Type="http://schemas.openxmlformats.org/officeDocument/2006/relationships/hyperlink" Target="https://pantherdb.org/list/list.do?chartCategoryAcc=GO:0005488&amp;chartCategoryType=1&amp;filterLevel=1&amp;listType=1" TargetMode="External"/><Relationship Id="rId611" Type="http://schemas.openxmlformats.org/officeDocument/2006/relationships/hyperlink" Target="https://pantherdb.org/list/list.do?chartCategoryAcc=PC00009&amp;chartCategoryType=5&amp;filterLevel=1&amp;listType=1" TargetMode="External"/><Relationship Id="rId250" Type="http://schemas.openxmlformats.org/officeDocument/2006/relationships/hyperlink" Target="https://pantherdb.org/list/list.do?chartCategoryAcc=P00018&amp;chartCategoryType=3&amp;filterLevel=1&amp;listType=1" TargetMode="External"/><Relationship Id="rId488" Type="http://schemas.openxmlformats.org/officeDocument/2006/relationships/hyperlink" Target="https://pantherdb.org/list/list.do?chartCategoryAcc=GO:0050896&amp;chartCategoryType=2&amp;filterLevel=1&amp;listType=1" TargetMode="External"/><Relationship Id="rId695" Type="http://schemas.openxmlformats.org/officeDocument/2006/relationships/hyperlink" Target="https://pantherdb.org/list/list.do?chartCategoryAcc=PC00031&amp;chartCategoryType=5&amp;filterLevel=1&amp;listType=1" TargetMode="External"/><Relationship Id="rId709" Type="http://schemas.openxmlformats.org/officeDocument/2006/relationships/hyperlink" Target="https://pantherdb.org/list/list.do?chartCategoryAcc=P02739&amp;chartCategoryType=3&amp;filterLevel=1&amp;listType=1" TargetMode="External"/><Relationship Id="rId916" Type="http://schemas.openxmlformats.org/officeDocument/2006/relationships/drawing" Target="../drawings/drawing1.xml"/><Relationship Id="rId45" Type="http://schemas.openxmlformats.org/officeDocument/2006/relationships/hyperlink" Target="https://pantherdb.org/list/list.do?chartCategoryAcc=GO:0032501&amp;chartCategoryType=2&amp;filterLevel=1&amp;listType=1" TargetMode="External"/><Relationship Id="rId110" Type="http://schemas.openxmlformats.org/officeDocument/2006/relationships/hyperlink" Target="https://pantherdb.org/list/list.do?chartCategoryAcc=GO:0008152&amp;chartCategoryType=2&amp;filterLevel=1&amp;listType=1" TargetMode="External"/><Relationship Id="rId348" Type="http://schemas.openxmlformats.org/officeDocument/2006/relationships/hyperlink" Target="https://pantherdb.org/list/list.do?chartCategoryAcc=PC00085&amp;chartCategoryType=5&amp;filterLevel=1&amp;listType=1" TargetMode="External"/><Relationship Id="rId555" Type="http://schemas.openxmlformats.org/officeDocument/2006/relationships/hyperlink" Target="https://pantherdb.org/list/list.do?chartCategoryAcc=P04372&amp;chartCategoryType=3&amp;filterLevel=1&amp;listType=1" TargetMode="External"/><Relationship Id="rId762" Type="http://schemas.openxmlformats.org/officeDocument/2006/relationships/hyperlink" Target="https://pantherdb.org/list/list.do?chartCategoryAcc=P00025&amp;chartCategoryType=3&amp;filterLevel=1&amp;listType=1" TargetMode="External"/><Relationship Id="rId194" Type="http://schemas.openxmlformats.org/officeDocument/2006/relationships/hyperlink" Target="https://pantherdb.org/list/list.do?chartCategoryAcc=UNCLASSIFIED&amp;chartCategoryType=2&amp;filterLevel=1&amp;listType=1" TargetMode="External"/><Relationship Id="rId208" Type="http://schemas.openxmlformats.org/officeDocument/2006/relationships/hyperlink" Target="https://pantherdb.org/list/list.do?chartCategoryAcc=GO:0110165&amp;chartCategoryType=4&amp;filterLevel=1&amp;listType=1" TargetMode="External"/><Relationship Id="rId415" Type="http://schemas.openxmlformats.org/officeDocument/2006/relationships/hyperlink" Target="https://pantherdb.org/list/list.do?chartCategoryAcc=PC00072&amp;chartCategoryType=5&amp;filterLevel=1&amp;listType=1" TargetMode="External"/><Relationship Id="rId622" Type="http://schemas.openxmlformats.org/officeDocument/2006/relationships/hyperlink" Target="https://pantherdb.org/list/list.do?chartCategoryAcc=PC00102&amp;chartCategoryType=5&amp;filterLevel=1&amp;listType=1" TargetMode="External"/><Relationship Id="rId261" Type="http://schemas.openxmlformats.org/officeDocument/2006/relationships/hyperlink" Target="https://pantherdb.org/list/list.do?chartCategoryAcc=P00021&amp;chartCategoryType=3&amp;filterLevel=1&amp;listType=1" TargetMode="External"/><Relationship Id="rId499" Type="http://schemas.openxmlformats.org/officeDocument/2006/relationships/hyperlink" Target="https://pantherdb.org/list/list.do?chartCategoryAcc=PC00263&amp;chartCategoryType=5&amp;filterLevel=1&amp;listType=1" TargetMode="External"/><Relationship Id="rId56" Type="http://schemas.openxmlformats.org/officeDocument/2006/relationships/hyperlink" Target="https://pantherdb.org/list/list.do?chartCategoryAcc=GO:0110165&amp;chartCategoryType=4&amp;filterLevel=1&amp;listType=1" TargetMode="External"/><Relationship Id="rId359" Type="http://schemas.openxmlformats.org/officeDocument/2006/relationships/hyperlink" Target="https://pantherdb.org/list/list.do?chartCategoryAcc=PC00031&amp;chartCategoryType=5&amp;filterLevel=1&amp;listType=1" TargetMode="External"/><Relationship Id="rId566" Type="http://schemas.openxmlformats.org/officeDocument/2006/relationships/hyperlink" Target="https://pantherdb.org/list/list.do?chartCategoryAcc=P00004&amp;chartCategoryType=3&amp;filterLevel=1&amp;listType=1" TargetMode="External"/><Relationship Id="rId773" Type="http://schemas.openxmlformats.org/officeDocument/2006/relationships/hyperlink" Target="https://pantherdb.org/list/list.do?chartCategoryAcc=P02742&amp;chartCategoryType=3&amp;filterLevel=1&amp;listType=1" TargetMode="External"/><Relationship Id="rId121" Type="http://schemas.openxmlformats.org/officeDocument/2006/relationships/hyperlink" Target="https://pantherdb.org/list/list.do?chartCategoryAcc=PC00226&amp;chartCategoryType=5&amp;filterLevel=1&amp;listType=1" TargetMode="External"/><Relationship Id="rId219" Type="http://schemas.openxmlformats.org/officeDocument/2006/relationships/hyperlink" Target="https://pantherdb.org/list/list.do?chartCategoryAcc=GO:0009987&amp;chartCategoryType=2&amp;filterLevel=1&amp;listType=1" TargetMode="External"/><Relationship Id="rId426" Type="http://schemas.openxmlformats.org/officeDocument/2006/relationships/hyperlink" Target="https://pantherdb.org/list/list.do?chartCategoryAcc=UNCLASSIFIED&amp;chartCategoryType=4&amp;filterLevel=1&amp;listType=1" TargetMode="External"/><Relationship Id="rId633" Type="http://schemas.openxmlformats.org/officeDocument/2006/relationships/hyperlink" Target="https://pantherdb.org/list/list.do?chartCategoryAcc=PC00264&amp;chartCategoryType=5&amp;filterLevel=1&amp;listType=1" TargetMode="External"/><Relationship Id="rId840" Type="http://schemas.openxmlformats.org/officeDocument/2006/relationships/hyperlink" Target="https://pantherdb.org/list/list.do?chartCategoryAcc=PC00197&amp;chartCategoryType=5&amp;filterLevel=1&amp;listType=1" TargetMode="External"/><Relationship Id="rId67" Type="http://schemas.openxmlformats.org/officeDocument/2006/relationships/hyperlink" Target="https://pantherdb.org/list/list.do?chartCategoryAcc=UNCLASSIFIED&amp;chartCategoryType=4&amp;filterLevel=1&amp;listType=1" TargetMode="External"/><Relationship Id="rId272" Type="http://schemas.openxmlformats.org/officeDocument/2006/relationships/hyperlink" Target="https://pantherdb.org/list/list.do?chartCategoryAcc=UNCLASSIFIED&amp;chartCategoryType=2&amp;filterLevel=1&amp;listType=1" TargetMode="External"/><Relationship Id="rId577" Type="http://schemas.openxmlformats.org/officeDocument/2006/relationships/hyperlink" Target="https://pantherdb.org/list/list.do?chartCategoryAcc=P00005&amp;chartCategoryType=3&amp;filterLevel=1&amp;listType=1" TargetMode="External"/><Relationship Id="rId700" Type="http://schemas.openxmlformats.org/officeDocument/2006/relationships/hyperlink" Target="https://pantherdb.org/list/list.do?chartCategoryAcc=PC00226&amp;chartCategoryType=5&amp;filterLevel=1&amp;listType=1" TargetMode="External"/><Relationship Id="rId132" Type="http://schemas.openxmlformats.org/officeDocument/2006/relationships/hyperlink" Target="https://pantherdb.org/list/list.do?chartCategoryAcc=PC00263&amp;chartCategoryType=5&amp;filterLevel=1&amp;listType=1" TargetMode="External"/><Relationship Id="rId784" Type="http://schemas.openxmlformats.org/officeDocument/2006/relationships/hyperlink" Target="https://pantherdb.org/list/list.do?chartCategoryAcc=P00045&amp;chartCategoryType=3&amp;filterLevel=1&amp;listType=1" TargetMode="External"/><Relationship Id="rId437" Type="http://schemas.openxmlformats.org/officeDocument/2006/relationships/hyperlink" Target="https://pantherdb.org/list/list.do?chartCategoryAcc=GO:0032991&amp;chartCategoryType=4&amp;filterLevel=1&amp;listType=1" TargetMode="External"/><Relationship Id="rId644" Type="http://schemas.openxmlformats.org/officeDocument/2006/relationships/hyperlink" Target="https://pantherdb.org/list/list.do?chartCategoryAcc=PC00207&amp;chartCategoryType=5&amp;filterLevel=1&amp;listType=1" TargetMode="External"/><Relationship Id="rId851" Type="http://schemas.openxmlformats.org/officeDocument/2006/relationships/hyperlink" Target="https://pantherdb.org/list/list.do?chartCategoryAcc=P00026&amp;chartCategoryType=3&amp;filterLevel=1&amp;listType=1" TargetMode="External"/><Relationship Id="rId283" Type="http://schemas.openxmlformats.org/officeDocument/2006/relationships/hyperlink" Target="https://pantherdb.org/list/list.do?chartCategoryAcc=PC00031&amp;chartCategoryType=5&amp;filterLevel=1&amp;listType=1" TargetMode="External"/><Relationship Id="rId490" Type="http://schemas.openxmlformats.org/officeDocument/2006/relationships/hyperlink" Target="https://pantherdb.org/list/list.do?chartCategoryAcc=PC00031&amp;chartCategoryType=5&amp;filterLevel=1&amp;listType=1" TargetMode="External"/><Relationship Id="rId504" Type="http://schemas.openxmlformats.org/officeDocument/2006/relationships/hyperlink" Target="https://pantherdb.org/list/list.do?chartCategoryAcc=P02774&amp;chartCategoryType=3&amp;filterLevel=1&amp;listType=1" TargetMode="External"/><Relationship Id="rId711" Type="http://schemas.openxmlformats.org/officeDocument/2006/relationships/hyperlink" Target="https://pantherdb.org/list/list.do?chartCategoryAcc=PC00219&amp;chartCategoryType=5&amp;filterLevel=1&amp;listType=1" TargetMode="External"/><Relationship Id="rId78" Type="http://schemas.openxmlformats.org/officeDocument/2006/relationships/hyperlink" Target="https://pantherdb.org/list/list.do?chartCategoryAcc=GO:0032502&amp;chartCategoryType=2&amp;filterLevel=1&amp;listType=1" TargetMode="External"/><Relationship Id="rId143" Type="http://schemas.openxmlformats.org/officeDocument/2006/relationships/hyperlink" Target="https://pantherdb.org/list/list.do?chartCategoryAcc=GO:0110165&amp;chartCategoryType=4&amp;filterLevel=1&amp;listType=1" TargetMode="External"/><Relationship Id="rId350" Type="http://schemas.openxmlformats.org/officeDocument/2006/relationships/hyperlink" Target="https://pantherdb.org/list/list.do?chartCategoryAcc=P00023&amp;chartCategoryType=3&amp;filterLevel=1&amp;listType=1" TargetMode="External"/><Relationship Id="rId588" Type="http://schemas.openxmlformats.org/officeDocument/2006/relationships/hyperlink" Target="https://pantherdb.org/list/list.do?chartCategoryAcc=PC00085&amp;chartCategoryType=5&amp;filterLevel=1&amp;listType=1" TargetMode="External"/><Relationship Id="rId795" Type="http://schemas.openxmlformats.org/officeDocument/2006/relationships/hyperlink" Target="https://pantherdb.org/list/list.do?chartCategoryAcc=P00042&amp;chartCategoryType=3&amp;filterLevel=1&amp;listType=1" TargetMode="External"/><Relationship Id="rId809" Type="http://schemas.openxmlformats.org/officeDocument/2006/relationships/hyperlink" Target="https://pantherdb.org/list/list.do?chartCategoryAcc=P05734&amp;chartCategoryType=3&amp;filterLevel=1&amp;listType=1" TargetMode="External"/><Relationship Id="rId9" Type="http://schemas.openxmlformats.org/officeDocument/2006/relationships/hyperlink" Target="https://pantherdb.org/list/list.do?chartCategoryAcc=GO:0110165&amp;chartCategoryType=4&amp;filterLevel=1&amp;listType=1" TargetMode="External"/><Relationship Id="rId210" Type="http://schemas.openxmlformats.org/officeDocument/2006/relationships/hyperlink" Target="https://pantherdb.org/list/list.do?chartCategoryAcc=PC00072&amp;chartCategoryType=5&amp;filterLevel=1&amp;listType=1" TargetMode="External"/><Relationship Id="rId448" Type="http://schemas.openxmlformats.org/officeDocument/2006/relationships/hyperlink" Target="https://pantherdb.org/list/list.do?chartCategoryAcc=GO:0051179&amp;chartCategoryType=2&amp;filterLevel=1&amp;listType=1" TargetMode="External"/><Relationship Id="rId655" Type="http://schemas.openxmlformats.org/officeDocument/2006/relationships/hyperlink" Target="https://pantherdb.org/list/list.do?chartCategoryAcc=UNCLASSIFIED&amp;chartCategoryType=2&amp;filterLevel=1&amp;listType=1" TargetMode="External"/><Relationship Id="rId862" Type="http://schemas.openxmlformats.org/officeDocument/2006/relationships/hyperlink" Target="https://pantherdb.org/list/list.do?chartCategoryAcc=P00012&amp;chartCategoryType=3&amp;filterLevel=1&amp;listType=1" TargetMode="External"/><Relationship Id="rId294" Type="http://schemas.openxmlformats.org/officeDocument/2006/relationships/hyperlink" Target="https://pantherdb.org/list/list.do?chartCategoryAcc=P02768&amp;chartCategoryType=3&amp;filterLevel=1&amp;listType=1" TargetMode="External"/><Relationship Id="rId308" Type="http://schemas.openxmlformats.org/officeDocument/2006/relationships/hyperlink" Target="https://pantherdb.org/list/list.do?chartCategoryAcc=GO:0005488&amp;chartCategoryType=1&amp;filterLevel=1&amp;listType=1" TargetMode="External"/><Relationship Id="rId515" Type="http://schemas.openxmlformats.org/officeDocument/2006/relationships/hyperlink" Target="https://pantherdb.org/list/list.do?chartCategoryAcc=GO:0016209&amp;chartCategoryType=1&amp;filterLevel=1&amp;listType=1" TargetMode="External"/><Relationship Id="rId722" Type="http://schemas.openxmlformats.org/officeDocument/2006/relationships/hyperlink" Target="https://pantherdb.org/list/list.do?chartCategoryAcc=P04380&amp;chartCategoryType=3&amp;filterLevel=1&amp;listType=1" TargetMode="External"/><Relationship Id="rId89" Type="http://schemas.openxmlformats.org/officeDocument/2006/relationships/hyperlink" Target="https://pantherdb.org/list/list.do?chartCategoryAcc=GO:0042592&amp;chartCategoryType=2&amp;filterLevel=1&amp;listType=1" TargetMode="External"/><Relationship Id="rId154" Type="http://schemas.openxmlformats.org/officeDocument/2006/relationships/hyperlink" Target="https://pantherdb.org/list/list.do?chartCategoryAcc=GO:0009987&amp;chartCategoryType=2&amp;filterLevel=1&amp;listType=1" TargetMode="External"/><Relationship Id="rId361" Type="http://schemas.openxmlformats.org/officeDocument/2006/relationships/hyperlink" Target="https://pantherdb.org/list/list.do?chartCategoryAcc=UNCLASSIFIED&amp;chartCategoryType=3&amp;filterLevel=1&amp;listType=1" TargetMode="External"/><Relationship Id="rId599" Type="http://schemas.openxmlformats.org/officeDocument/2006/relationships/hyperlink" Target="https://pantherdb.org/list/list.do?chartCategoryAcc=PC00090&amp;chartCategoryType=5&amp;filterLevel=1&amp;listType=1" TargetMode="External"/><Relationship Id="rId459" Type="http://schemas.openxmlformats.org/officeDocument/2006/relationships/hyperlink" Target="https://pantherdb.org/list/list.do?chartCategoryAcc=UNCLASSIFIED&amp;chartCategoryType=2&amp;filterLevel=1&amp;listType=1" TargetMode="External"/><Relationship Id="rId666" Type="http://schemas.openxmlformats.org/officeDocument/2006/relationships/hyperlink" Target="https://pantherdb.org/list/list.do?chartCategoryAcc=PC00262&amp;chartCategoryType=5&amp;filterLevel=1&amp;listType=1" TargetMode="External"/><Relationship Id="rId873" Type="http://schemas.openxmlformats.org/officeDocument/2006/relationships/hyperlink" Target="https://pantherdb.org/list/list.do?chartCategoryAcc=GO:0140657&amp;chartCategoryType=1&amp;filterLevel=1&amp;listType=1" TargetMode="External"/><Relationship Id="rId16" Type="http://schemas.openxmlformats.org/officeDocument/2006/relationships/hyperlink" Target="https://pantherdb.org/list/list.do?chartCategoryAcc=GO:0009987&amp;chartCategoryType=2&amp;filterLevel=1&amp;listType=1" TargetMode="External"/><Relationship Id="rId221" Type="http://schemas.openxmlformats.org/officeDocument/2006/relationships/hyperlink" Target="https://pantherdb.org/list/list.do?chartCategoryAcc=UNCLASSIFIED&amp;chartCategoryType=4&amp;filterLevel=1&amp;listType=1" TargetMode="External"/><Relationship Id="rId319" Type="http://schemas.openxmlformats.org/officeDocument/2006/relationships/hyperlink" Target="https://pantherdb.org/list/list.do?chartCategoryAcc=PC00069&amp;chartCategoryType=5&amp;filterLevel=1&amp;listType=1" TargetMode="External"/><Relationship Id="rId526" Type="http://schemas.openxmlformats.org/officeDocument/2006/relationships/hyperlink" Target="https://pantherdb.org/list/list.do?chartCategoryAcc=P02723&amp;chartCategoryType=3&amp;filterLevel=1&amp;listType=1" TargetMode="External"/><Relationship Id="rId733" Type="http://schemas.openxmlformats.org/officeDocument/2006/relationships/hyperlink" Target="https://pantherdb.org/list/list.do?chartCategoryAcc=P00031&amp;chartCategoryType=3&amp;filterLevel=1&amp;listType=1" TargetMode="External"/><Relationship Id="rId165" Type="http://schemas.openxmlformats.org/officeDocument/2006/relationships/hyperlink" Target="https://pantherdb.org/list/list.do?chartCategoryAcc=UNCLASSIFIED&amp;chartCategoryType=1&amp;filterLevel=1&amp;listType=1" TargetMode="External"/><Relationship Id="rId372" Type="http://schemas.openxmlformats.org/officeDocument/2006/relationships/hyperlink" Target="https://pantherdb.org/list/list.do?chartCategoryAcc=P00055&amp;chartCategoryType=3&amp;filterLevel=1&amp;listType=1" TargetMode="External"/><Relationship Id="rId677" Type="http://schemas.openxmlformats.org/officeDocument/2006/relationships/hyperlink" Target="https://pantherdb.org/list/list.do?chartCategoryAcc=P02739&amp;chartCategoryType=3&amp;filterLevel=1&amp;listType=1" TargetMode="External"/><Relationship Id="rId800" Type="http://schemas.openxmlformats.org/officeDocument/2006/relationships/hyperlink" Target="https://pantherdb.org/list/list.do?chartCategoryAcc=P02768&amp;chartCategoryType=3&amp;filterLevel=1&amp;listType=1" TargetMode="External"/><Relationship Id="rId232" Type="http://schemas.openxmlformats.org/officeDocument/2006/relationships/hyperlink" Target="https://pantherdb.org/list/list.do?chartCategoryAcc=GO:0032502&amp;chartCategoryType=2&amp;filterLevel=1&amp;listType=1" TargetMode="External"/><Relationship Id="rId884" Type="http://schemas.openxmlformats.org/officeDocument/2006/relationships/hyperlink" Target="https://pantherdb.org/list/list.do?chartCategoryAcc=GO:0060090&amp;chartCategoryType=1&amp;filterLevel=1&amp;listType=1" TargetMode="External"/><Relationship Id="rId27" Type="http://schemas.openxmlformats.org/officeDocument/2006/relationships/hyperlink" Target="https://pantherdb.org/list/list.do?chartCategoryAcc=GO:0003824&amp;chartCategoryType=1&amp;filterLevel=1&amp;listType=1" TargetMode="External"/><Relationship Id="rId537" Type="http://schemas.openxmlformats.org/officeDocument/2006/relationships/hyperlink" Target="https://pantherdb.org/list/list.do?chartCategoryAcc=PC00069&amp;chartCategoryType=5&amp;filterLevel=1&amp;listType=1" TargetMode="External"/><Relationship Id="rId744" Type="http://schemas.openxmlformats.org/officeDocument/2006/relationships/hyperlink" Target="https://pantherdb.org/list/list.do?chartCategoryAcc=UNCLASSIFIED&amp;chartCategoryType=3&amp;filterLevel=1&amp;listType=1" TargetMode="External"/><Relationship Id="rId80" Type="http://schemas.openxmlformats.org/officeDocument/2006/relationships/hyperlink" Target="https://pantherdb.org/list/list.do?chartCategoryAcc=GO:0032991&amp;chartCategoryType=4&amp;filterLevel=1&amp;listType=1" TargetMode="External"/><Relationship Id="rId176" Type="http://schemas.openxmlformats.org/officeDocument/2006/relationships/hyperlink" Target="https://pantherdb.org/list/list.do?chartCategoryAcc=UNCLASSIFIED&amp;chartCategoryType=3&amp;filterLevel=1&amp;listType=1" TargetMode="External"/><Relationship Id="rId383" Type="http://schemas.openxmlformats.org/officeDocument/2006/relationships/hyperlink" Target="https://pantherdb.org/list/list.do?chartCategoryAcc=GO:0140110&amp;chartCategoryType=1&amp;filterLevel=1&amp;listType=1" TargetMode="External"/><Relationship Id="rId590" Type="http://schemas.openxmlformats.org/officeDocument/2006/relationships/hyperlink" Target="https://pantherdb.org/list/list.do?chartCategoryAcc=P00006&amp;chartCategoryType=3&amp;filterLevel=1&amp;listType=1" TargetMode="External"/><Relationship Id="rId604" Type="http://schemas.openxmlformats.org/officeDocument/2006/relationships/hyperlink" Target="https://pantherdb.org/list/list.do?chartCategoryAcc=GO:0060089&amp;chartCategoryType=1&amp;filterLevel=1&amp;listType=1" TargetMode="External"/><Relationship Id="rId811" Type="http://schemas.openxmlformats.org/officeDocument/2006/relationships/hyperlink" Target="https://pantherdb.org/list/list.do?chartCategoryAcc=P00053&amp;chartCategoryType=3&amp;filterLevel=1&amp;listType=1" TargetMode="External"/><Relationship Id="rId243" Type="http://schemas.openxmlformats.org/officeDocument/2006/relationships/hyperlink" Target="https://pantherdb.org/list/list.do?chartCategoryAcc=UNCLASSIFIED&amp;chartCategoryType=1&amp;filterLevel=1&amp;listType=1" TargetMode="External"/><Relationship Id="rId450" Type="http://schemas.openxmlformats.org/officeDocument/2006/relationships/hyperlink" Target="https://pantherdb.org/list/list.do?chartCategoryAcc=PC00150&amp;chartCategoryType=5&amp;filterLevel=1&amp;listType=1" TargetMode="External"/><Relationship Id="rId688" Type="http://schemas.openxmlformats.org/officeDocument/2006/relationships/hyperlink" Target="https://pantherdb.org/list/list.do?chartCategoryAcc=PC00095&amp;chartCategoryType=5&amp;filterLevel=1&amp;listType=1" TargetMode="External"/><Relationship Id="rId895" Type="http://schemas.openxmlformats.org/officeDocument/2006/relationships/hyperlink" Target="https://pantherdb.org/list/list.do?chartCategoryAcc=P00057&amp;chartCategoryType=3&amp;filterLevel=1&amp;listType=1" TargetMode="External"/><Relationship Id="rId909" Type="http://schemas.openxmlformats.org/officeDocument/2006/relationships/hyperlink" Target="https://pantherdb.org/list/list.do?chartCategoryAcc=P00058&amp;chartCategoryType=3&amp;filterLevel=1&amp;listType=1" TargetMode="External"/><Relationship Id="rId38" Type="http://schemas.openxmlformats.org/officeDocument/2006/relationships/hyperlink" Target="https://pantherdb.org/list/list.do?chartCategoryAcc=P00029&amp;chartCategoryType=3&amp;filterLevel=1&amp;listType=1" TargetMode="External"/><Relationship Id="rId103" Type="http://schemas.openxmlformats.org/officeDocument/2006/relationships/hyperlink" Target="https://pantherdb.org/list/list.do?chartCategoryAcc=PC00262&amp;chartCategoryType=5&amp;filterLevel=1&amp;listType=1" TargetMode="External"/><Relationship Id="rId310" Type="http://schemas.openxmlformats.org/officeDocument/2006/relationships/hyperlink" Target="https://pantherdb.org/list/list.do?chartCategoryAcc=GO:0140657&amp;chartCategoryType=1&amp;filterLevel=1&amp;listType=1" TargetMode="External"/><Relationship Id="rId548" Type="http://schemas.openxmlformats.org/officeDocument/2006/relationships/hyperlink" Target="https://pantherdb.org/list/list.do?chartCategoryAcc=GO:0032991&amp;chartCategoryType=4&amp;filterLevel=1&amp;listType=1" TargetMode="External"/><Relationship Id="rId755" Type="http://schemas.openxmlformats.org/officeDocument/2006/relationships/hyperlink" Target="https://pantherdb.org/list/list.do?chartCategoryAcc=P00049&amp;chartCategoryType=3&amp;filterLevel=1&amp;listType=1" TargetMode="External"/><Relationship Id="rId91" Type="http://schemas.openxmlformats.org/officeDocument/2006/relationships/hyperlink" Target="https://pantherdb.org/list/list.do?chartCategoryAcc=PC00264&amp;chartCategoryType=5&amp;filterLevel=1&amp;listType=1" TargetMode="External"/><Relationship Id="rId187" Type="http://schemas.openxmlformats.org/officeDocument/2006/relationships/hyperlink" Target="https://pantherdb.org/list/list.do?chartCategoryAcc=PC00031&amp;chartCategoryType=5&amp;filterLevel=1&amp;listType=1" TargetMode="External"/><Relationship Id="rId394" Type="http://schemas.openxmlformats.org/officeDocument/2006/relationships/hyperlink" Target="https://pantherdb.org/list/list.do?chartCategoryAcc=UNCLASSIFIED&amp;chartCategoryType=2&amp;filterLevel=1&amp;listType=1" TargetMode="External"/><Relationship Id="rId408" Type="http://schemas.openxmlformats.org/officeDocument/2006/relationships/hyperlink" Target="https://pantherdb.org/list/list.do?chartCategoryAcc=GO:0065007&amp;chartCategoryType=2&amp;filterLevel=1&amp;listType=1" TargetMode="External"/><Relationship Id="rId615" Type="http://schemas.openxmlformats.org/officeDocument/2006/relationships/hyperlink" Target="https://pantherdb.org/list/list.do?chartCategoryAcc=UNCLASSIFIED&amp;chartCategoryType=1&amp;filterLevel=1&amp;listType=1" TargetMode="External"/><Relationship Id="rId822" Type="http://schemas.openxmlformats.org/officeDocument/2006/relationships/hyperlink" Target="https://pantherdb.org/list/list.do?chartCategoryAcc=P02768&amp;chartCategoryType=3&amp;filterLevel=1&amp;listType=1" TargetMode="External"/><Relationship Id="rId254" Type="http://schemas.openxmlformats.org/officeDocument/2006/relationships/hyperlink" Target="https://pantherdb.org/list/list.do?chartCategoryAcc=GO:0008152&amp;chartCategoryType=2&amp;filterLevel=1&amp;listType=1" TargetMode="External"/><Relationship Id="rId699" Type="http://schemas.openxmlformats.org/officeDocument/2006/relationships/hyperlink" Target="https://pantherdb.org/list/list.do?chartCategoryAcc=PC00226&amp;chartCategoryType=5&amp;filterLevel=1&amp;listType=1" TargetMode="External"/><Relationship Id="rId49" Type="http://schemas.openxmlformats.org/officeDocument/2006/relationships/hyperlink" Target="https://pantherdb.org/list/list.do?chartCategoryAcc=GO:0005488&amp;chartCategoryType=1&amp;filterLevel=1&amp;listType=1" TargetMode="External"/><Relationship Id="rId114" Type="http://schemas.openxmlformats.org/officeDocument/2006/relationships/hyperlink" Target="https://pantherdb.org/list/list.do?chartCategoryAcc=P04398&amp;chartCategoryType=3&amp;filterLevel=1&amp;listType=1" TargetMode="External"/><Relationship Id="rId461" Type="http://schemas.openxmlformats.org/officeDocument/2006/relationships/hyperlink" Target="https://pantherdb.org/list/list.do?chartCategoryAcc=GO:0040011&amp;chartCategoryType=2&amp;filterLevel=1&amp;listType=1" TargetMode="External"/><Relationship Id="rId559" Type="http://schemas.openxmlformats.org/officeDocument/2006/relationships/hyperlink" Target="https://pantherdb.org/list/list.do?chartCategoryAcc=GO:0032502&amp;chartCategoryType=2&amp;filterLevel=1&amp;listType=1" TargetMode="External"/><Relationship Id="rId766" Type="http://schemas.openxmlformats.org/officeDocument/2006/relationships/hyperlink" Target="https://pantherdb.org/list/list.do?chartCategoryAcc=P02752&amp;chartCategoryType=3&amp;filterLevel=1&amp;listType=1" TargetMode="External"/><Relationship Id="rId198" Type="http://schemas.openxmlformats.org/officeDocument/2006/relationships/hyperlink" Target="https://pantherdb.org/list/list.do?chartCategoryAcc=GO:0022414&amp;chartCategoryType=2&amp;filterLevel=1&amp;listType=1" TargetMode="External"/><Relationship Id="rId321" Type="http://schemas.openxmlformats.org/officeDocument/2006/relationships/hyperlink" Target="https://pantherdb.org/list/list.do?chartCategoryAcc=P00005&amp;chartCategoryType=3&amp;filterLevel=1&amp;listType=1" TargetMode="External"/><Relationship Id="rId419" Type="http://schemas.openxmlformats.org/officeDocument/2006/relationships/hyperlink" Target="https://pantherdb.org/list/list.do?chartCategoryAcc=GO:0005488&amp;chartCategoryType=1&amp;filterLevel=1&amp;listType=1" TargetMode="External"/><Relationship Id="rId626" Type="http://schemas.openxmlformats.org/officeDocument/2006/relationships/hyperlink" Target="https://pantherdb.org/list/list.do?chartCategoryAcc=GO:0005198&amp;chartCategoryType=1&amp;filterLevel=1&amp;listType=1" TargetMode="External"/><Relationship Id="rId833" Type="http://schemas.openxmlformats.org/officeDocument/2006/relationships/hyperlink" Target="https://pantherdb.org/list/list.do?chartCategoryAcc=P00060&amp;chartCategoryType=3&amp;filterLevel=1&amp;listType=1" TargetMode="External"/><Relationship Id="rId265" Type="http://schemas.openxmlformats.org/officeDocument/2006/relationships/hyperlink" Target="https://pantherdb.org/list/list.do?chartCategoryAcc=GO:0008152&amp;chartCategoryType=2&amp;filterLevel=1&amp;listType=1" TargetMode="External"/><Relationship Id="rId472" Type="http://schemas.openxmlformats.org/officeDocument/2006/relationships/hyperlink" Target="https://pantherdb.org/list/list.do?chartCategoryAcc=UNCLASSIFIED&amp;chartCategoryType=5&amp;filterLevel=1&amp;listType=1" TargetMode="External"/><Relationship Id="rId900" Type="http://schemas.openxmlformats.org/officeDocument/2006/relationships/hyperlink" Target="https://pantherdb.org/list/list.do?chartCategoryAcc=P00036&amp;chartCategoryType=3&amp;filterLevel=1&amp;listType=1" TargetMode="External"/><Relationship Id="rId125" Type="http://schemas.openxmlformats.org/officeDocument/2006/relationships/hyperlink" Target="https://pantherdb.org/list/list.do?chartCategoryAcc=UNCLASSIFIED&amp;chartCategoryType=2&amp;filterLevel=1&amp;listType=1" TargetMode="External"/><Relationship Id="rId332" Type="http://schemas.openxmlformats.org/officeDocument/2006/relationships/hyperlink" Target="https://pantherdb.org/list/list.do?chartCategoryAcc=PC00077&amp;chartCategoryType=5&amp;filterLevel=1&amp;listType=1" TargetMode="External"/><Relationship Id="rId777" Type="http://schemas.openxmlformats.org/officeDocument/2006/relationships/hyperlink" Target="https://pantherdb.org/list/list.do?chartCategoryAcc=P00030&amp;chartCategoryType=3&amp;filterLevel=1&amp;listType=1" TargetMode="External"/><Relationship Id="rId637" Type="http://schemas.openxmlformats.org/officeDocument/2006/relationships/hyperlink" Target="https://pantherdb.org/list/list.do?chartCategoryAcc=P02721&amp;chartCategoryType=3&amp;filterLevel=1&amp;listType=1" TargetMode="External"/><Relationship Id="rId844" Type="http://schemas.openxmlformats.org/officeDocument/2006/relationships/hyperlink" Target="https://pantherdb.org/list/list.do?chartCategoryAcc=GO:0044419&amp;chartCategoryType=2&amp;filterLevel=1&amp;listType=1" TargetMode="External"/><Relationship Id="rId276" Type="http://schemas.openxmlformats.org/officeDocument/2006/relationships/hyperlink" Target="https://pantherdb.org/list/list.do?chartCategoryAcc=PC00262&amp;chartCategoryType=5&amp;filterLevel=1&amp;listType=1" TargetMode="External"/><Relationship Id="rId483" Type="http://schemas.openxmlformats.org/officeDocument/2006/relationships/hyperlink" Target="https://pantherdb.org/list/list.do?chartCategoryAcc=PC00150&amp;chartCategoryType=5&amp;filterLevel=1&amp;listType=1" TargetMode="External"/><Relationship Id="rId690" Type="http://schemas.openxmlformats.org/officeDocument/2006/relationships/hyperlink" Target="https://pantherdb.org/list/list.do?chartCategoryAcc=P00017&amp;chartCategoryType=3&amp;filterLevel=1&amp;listType=1" TargetMode="External"/><Relationship Id="rId704" Type="http://schemas.openxmlformats.org/officeDocument/2006/relationships/hyperlink" Target="https://pantherdb.org/list/list.do?chartCategoryAcc=P00012&amp;chartCategoryType=3&amp;filterLevel=1&amp;listType=1" TargetMode="External"/><Relationship Id="rId911" Type="http://schemas.openxmlformats.org/officeDocument/2006/relationships/hyperlink" Target="https://pantherdb.org/list/list.do?chartCategoryAcc=P04398&amp;chartCategoryType=3&amp;filterLevel=1&amp;listType=1" TargetMode="External"/><Relationship Id="rId40" Type="http://schemas.openxmlformats.org/officeDocument/2006/relationships/hyperlink" Target="https://pantherdb.org/list/list.do?chartCategoryAcc=UNCLASSIFIED&amp;chartCategoryType=2&amp;filterLevel=1&amp;listType=1" TargetMode="External"/><Relationship Id="rId136" Type="http://schemas.openxmlformats.org/officeDocument/2006/relationships/hyperlink" Target="https://pantherdb.org/list/list.do?chartCategoryAcc=PC00227&amp;chartCategoryType=5&amp;filterLevel=1&amp;listType=1" TargetMode="External"/><Relationship Id="rId343" Type="http://schemas.openxmlformats.org/officeDocument/2006/relationships/hyperlink" Target="https://pantherdb.org/list/list.do?chartCategoryAcc=GO:0032991&amp;chartCategoryType=4&amp;filterLevel=1&amp;listType=1" TargetMode="External"/><Relationship Id="rId550" Type="http://schemas.openxmlformats.org/officeDocument/2006/relationships/hyperlink" Target="https://pantherdb.org/list/list.do?chartCategoryAcc=GO:0032991&amp;chartCategoryType=4&amp;filterLevel=1&amp;listType=1" TargetMode="External"/><Relationship Id="rId788" Type="http://schemas.openxmlformats.org/officeDocument/2006/relationships/hyperlink" Target="https://pantherdb.org/list/list.do?chartCategoryAcc=P00041&amp;chartCategoryType=3&amp;filterLevel=1&amp;listType=1" TargetMode="External"/><Relationship Id="rId203" Type="http://schemas.openxmlformats.org/officeDocument/2006/relationships/hyperlink" Target="https://pantherdb.org/list/list.do?chartCategoryAcc=GO:0065007&amp;chartCategoryType=2&amp;filterLevel=1&amp;listType=1" TargetMode="External"/><Relationship Id="rId648" Type="http://schemas.openxmlformats.org/officeDocument/2006/relationships/hyperlink" Target="https://pantherdb.org/list/list.do?chartCategoryAcc=P00007&amp;chartCategoryType=3&amp;filterLevel=1&amp;listType=1" TargetMode="External"/><Relationship Id="rId855" Type="http://schemas.openxmlformats.org/officeDocument/2006/relationships/hyperlink" Target="https://pantherdb.org/list/list.do?chartCategoryAcc=PC00009&amp;chartCategoryType=5&amp;filterLevel=1&amp;listType=1" TargetMode="External"/><Relationship Id="rId287" Type="http://schemas.openxmlformats.org/officeDocument/2006/relationships/hyperlink" Target="https://pantherdb.org/list/list.do?chartCategoryAcc=PC00226&amp;chartCategoryType=5&amp;filterLevel=1&amp;listType=1" TargetMode="External"/><Relationship Id="rId410" Type="http://schemas.openxmlformats.org/officeDocument/2006/relationships/hyperlink" Target="https://pantherdb.org/list/list.do?chartCategoryAcc=GO:0110165&amp;chartCategoryType=4&amp;filterLevel=1&amp;listType=1" TargetMode="External"/><Relationship Id="rId494" Type="http://schemas.openxmlformats.org/officeDocument/2006/relationships/hyperlink" Target="https://pantherdb.org/list/list.do?chartCategoryAcc=UNCLASSIFIED&amp;chartCategoryType=3&amp;filterLevel=1&amp;listType=1" TargetMode="External"/><Relationship Id="rId508" Type="http://schemas.openxmlformats.org/officeDocument/2006/relationships/hyperlink" Target="https://pantherdb.org/list/list.do?chartCategoryAcc=P00055&amp;chartCategoryType=3&amp;filterLevel=1&amp;listType=1" TargetMode="External"/><Relationship Id="rId715" Type="http://schemas.openxmlformats.org/officeDocument/2006/relationships/hyperlink" Target="https://pantherdb.org/list/list.do?chartCategoryAcc=P02740&amp;chartCategoryType=3&amp;filterLevel=1&amp;listType=1" TargetMode="External"/><Relationship Id="rId147" Type="http://schemas.openxmlformats.org/officeDocument/2006/relationships/hyperlink" Target="https://pantherdb.org/list/list.do?chartCategoryAcc=PC00262&amp;chartCategoryType=5&amp;filterLevel=1&amp;listType=1" TargetMode="External"/><Relationship Id="rId354" Type="http://schemas.openxmlformats.org/officeDocument/2006/relationships/hyperlink" Target="https://pantherdb.org/list/list.do?chartCategoryAcc=GO:0060089&amp;chartCategoryType=1&amp;filterLevel=1&amp;listType=1" TargetMode="External"/><Relationship Id="rId799" Type="http://schemas.openxmlformats.org/officeDocument/2006/relationships/hyperlink" Target="https://pantherdb.org/list/list.do?chartCategoryAcc=UNCLASSIFIED&amp;chartCategoryType=3&amp;filterLevel=1&amp;listType=1" TargetMode="External"/><Relationship Id="rId51" Type="http://schemas.openxmlformats.org/officeDocument/2006/relationships/hyperlink" Target="https://pantherdb.org/list/list.do?chartCategoryAcc=GO:0065007&amp;chartCategoryType=2&amp;filterLevel=1&amp;listType=1" TargetMode="External"/><Relationship Id="rId561" Type="http://schemas.openxmlformats.org/officeDocument/2006/relationships/hyperlink" Target="https://pantherdb.org/list/list.do?chartCategoryAcc=GO:0032502&amp;chartCategoryType=2&amp;filterLevel=1&amp;listType=1" TargetMode="External"/><Relationship Id="rId659" Type="http://schemas.openxmlformats.org/officeDocument/2006/relationships/hyperlink" Target="https://pantherdb.org/list/list.do?chartCategoryAcc=P00008&amp;chartCategoryType=3&amp;filterLevel=1&amp;listType=1" TargetMode="External"/><Relationship Id="rId866" Type="http://schemas.openxmlformats.org/officeDocument/2006/relationships/hyperlink" Target="https://pantherdb.org/list/list.do?chartCategoryAcc=PC00263&amp;chartCategoryType=5&amp;filterLevel=1&amp;listType=1" TargetMode="External"/><Relationship Id="rId214" Type="http://schemas.openxmlformats.org/officeDocument/2006/relationships/hyperlink" Target="https://pantherdb.org/list/list.do?chartCategoryAcc=P00006&amp;chartCategoryType=3&amp;filterLevel=1&amp;listType=1" TargetMode="External"/><Relationship Id="rId298" Type="http://schemas.openxmlformats.org/officeDocument/2006/relationships/hyperlink" Target="https://pantherdb.org/list/list.do?chartCategoryAcc=PC00197&amp;chartCategoryType=5&amp;filterLevel=1&amp;listType=1" TargetMode="External"/><Relationship Id="rId421" Type="http://schemas.openxmlformats.org/officeDocument/2006/relationships/hyperlink" Target="https://pantherdb.org/list/list.do?chartCategoryAcc=GO:0009987&amp;chartCategoryType=2&amp;filterLevel=1&amp;listType=1" TargetMode="External"/><Relationship Id="rId519" Type="http://schemas.openxmlformats.org/officeDocument/2006/relationships/hyperlink" Target="https://pantherdb.org/list/list.do?chartCategoryAcc=GO:0110165&amp;chartCategoryType=4&amp;filterLevel=1&amp;listType=1" TargetMode="External"/><Relationship Id="rId158" Type="http://schemas.openxmlformats.org/officeDocument/2006/relationships/hyperlink" Target="https://pantherdb.org/list/list.do?chartCategoryAcc=UNCLASSIFIED&amp;chartCategoryType=4&amp;filterLevel=1&amp;listType=1" TargetMode="External"/><Relationship Id="rId726" Type="http://schemas.openxmlformats.org/officeDocument/2006/relationships/hyperlink" Target="https://pantherdb.org/list/list.do?chartCategoryAcc=P00016&amp;chartCategoryType=3&amp;filterLevel=1&amp;listType=1" TargetMode="External"/><Relationship Id="rId62" Type="http://schemas.openxmlformats.org/officeDocument/2006/relationships/hyperlink" Target="https://pantherdb.org/list/list.do?chartCategoryAcc=GO:0009987&amp;chartCategoryType=2&amp;filterLevel=1&amp;listType=1" TargetMode="External"/><Relationship Id="rId365" Type="http://schemas.openxmlformats.org/officeDocument/2006/relationships/hyperlink" Target="https://pantherdb.org/list/list.do?chartCategoryAcc=UNCLASSIFIED&amp;chartCategoryType=1&amp;filterLevel=1&amp;listType=1" TargetMode="External"/><Relationship Id="rId572" Type="http://schemas.openxmlformats.org/officeDocument/2006/relationships/hyperlink" Target="https://pantherdb.org/list/list.do?chartCategoryAcc=GO:0042592&amp;chartCategoryType=2&amp;filterLevel=1&amp;listType=1" TargetMode="External"/><Relationship Id="rId225" Type="http://schemas.openxmlformats.org/officeDocument/2006/relationships/hyperlink" Target="https://pantherdb.org/list/list.do?chartCategoryAcc=PC00072&amp;chartCategoryType=5&amp;filterLevel=1&amp;listType=1" TargetMode="External"/><Relationship Id="rId432" Type="http://schemas.openxmlformats.org/officeDocument/2006/relationships/hyperlink" Target="https://pantherdb.org/list/list.do?chartCategoryAcc=GO:0060090&amp;chartCategoryType=1&amp;filterLevel=1&amp;listType=1" TargetMode="External"/><Relationship Id="rId877" Type="http://schemas.openxmlformats.org/officeDocument/2006/relationships/hyperlink" Target="https://pantherdb.org/list/list.do?chartCategoryAcc=GO:0098772&amp;chartCategoryType=1&amp;filterLevel=1&amp;listType=1" TargetMode="External"/><Relationship Id="rId737" Type="http://schemas.openxmlformats.org/officeDocument/2006/relationships/hyperlink" Target="https://pantherdb.org/list/list.do?chartCategoryAcc=P00017&amp;chartCategoryType=3&amp;filterLevel=1&amp;listType=1" TargetMode="External"/><Relationship Id="rId73" Type="http://schemas.openxmlformats.org/officeDocument/2006/relationships/hyperlink" Target="https://pantherdb.org/list/list.do?chartCategoryAcc=GO:0003824&amp;chartCategoryType=1&amp;filterLevel=1&amp;listType=1" TargetMode="External"/><Relationship Id="rId169" Type="http://schemas.openxmlformats.org/officeDocument/2006/relationships/hyperlink" Target="https://pantherdb.org/list/list.do?chartCategoryAcc=GO:0032991&amp;chartCategoryType=4&amp;filterLevel=1&amp;listType=1" TargetMode="External"/><Relationship Id="rId376" Type="http://schemas.openxmlformats.org/officeDocument/2006/relationships/hyperlink" Target="https://pantherdb.org/list/list.do?chartCategoryAcc=GO:0022414&amp;chartCategoryType=2&amp;filterLevel=1&amp;listType=1" TargetMode="External"/><Relationship Id="rId583" Type="http://schemas.openxmlformats.org/officeDocument/2006/relationships/hyperlink" Target="https://pantherdb.org/list/list.do?chartCategoryAcc=GO:0002376&amp;chartCategoryType=2&amp;filterLevel=1&amp;listType=1" TargetMode="External"/><Relationship Id="rId790" Type="http://schemas.openxmlformats.org/officeDocument/2006/relationships/hyperlink" Target="https://pantherdb.org/list/list.do?chartCategoryAcc=P00059&amp;chartCategoryType=3&amp;filterLevel=1&amp;listType=1" TargetMode="External"/><Relationship Id="rId804" Type="http://schemas.openxmlformats.org/officeDocument/2006/relationships/hyperlink" Target="https://pantherdb.org/list/list.do?chartCategoryAcc=P00046&amp;chartCategoryType=3&amp;filterLevel=1&amp;listType=1" TargetMode="External"/><Relationship Id="rId4" Type="http://schemas.openxmlformats.org/officeDocument/2006/relationships/hyperlink" Target="https://pantherdb.org/list/list.do?chartCategoryAcc=GO:0065007&amp;chartCategoryType=2&amp;filterLevel=1&amp;listType=1" TargetMode="External"/><Relationship Id="rId236" Type="http://schemas.openxmlformats.org/officeDocument/2006/relationships/hyperlink" Target="https://pantherdb.org/list/list.do?chartCategoryAcc=GO:0032991&amp;chartCategoryType=4&amp;filterLevel=1&amp;listType=1" TargetMode="External"/><Relationship Id="rId443" Type="http://schemas.openxmlformats.org/officeDocument/2006/relationships/hyperlink" Target="https://pantherdb.org/list/list.do?chartCategoryAcc=P00019&amp;chartCategoryType=3&amp;filterLevel=1&amp;listType=1" TargetMode="External"/><Relationship Id="rId650" Type="http://schemas.openxmlformats.org/officeDocument/2006/relationships/hyperlink" Target="https://pantherdb.org/list/list.do?chartCategoryAcc=GO:0045182&amp;chartCategoryType=1&amp;filterLevel=1&amp;listType=1" TargetMode="External"/><Relationship Id="rId888" Type="http://schemas.openxmlformats.org/officeDocument/2006/relationships/hyperlink" Target="https://pantherdb.org/list/list.do?chartCategoryAcc=PC00227&amp;chartCategoryType=5&amp;filterLevel=1&amp;listType=1" TargetMode="External"/><Relationship Id="rId303" Type="http://schemas.openxmlformats.org/officeDocument/2006/relationships/hyperlink" Target="https://pantherdb.org/list/list.do?chartCategoryAcc=UNCLASSIFIED&amp;chartCategoryType=3&amp;filterLevel=1&amp;listType=1" TargetMode="External"/><Relationship Id="rId748" Type="http://schemas.openxmlformats.org/officeDocument/2006/relationships/hyperlink" Target="https://pantherdb.org/list/list.do?chartCategoryAcc=P05913&amp;chartCategoryType=3&amp;filterLevel=1&amp;listType=1" TargetMode="External"/><Relationship Id="rId84" Type="http://schemas.openxmlformats.org/officeDocument/2006/relationships/hyperlink" Target="https://pantherdb.org/list/list.do?chartCategoryAcc=P00034&amp;chartCategoryType=3&amp;filterLevel=1&amp;listType=1" TargetMode="External"/><Relationship Id="rId387" Type="http://schemas.openxmlformats.org/officeDocument/2006/relationships/hyperlink" Target="https://pantherdb.org/list/list.do?chartCategoryAcc=PC00262&amp;chartCategoryType=5&amp;filterLevel=1&amp;listType=1" TargetMode="External"/><Relationship Id="rId510" Type="http://schemas.openxmlformats.org/officeDocument/2006/relationships/hyperlink" Target="https://pantherdb.org/list/list.do?chartCategoryAcc=P00056&amp;chartCategoryType=3&amp;filterLevel=1&amp;listType=1" TargetMode="External"/><Relationship Id="rId594" Type="http://schemas.openxmlformats.org/officeDocument/2006/relationships/hyperlink" Target="https://pantherdb.org/list/list.do?chartCategoryAcc=GO:0098772&amp;chartCategoryType=1&amp;filterLevel=1&amp;listType=1" TargetMode="External"/><Relationship Id="rId608" Type="http://schemas.openxmlformats.org/officeDocument/2006/relationships/hyperlink" Target="https://pantherdb.org/list/list.do?chartCategoryAcc=GO:0051179&amp;chartCategoryType=2&amp;filterLevel=1&amp;listType=1" TargetMode="External"/><Relationship Id="rId815" Type="http://schemas.openxmlformats.org/officeDocument/2006/relationships/hyperlink" Target="https://pantherdb.org/list/list.do?chartCategoryAcc=P00060&amp;chartCategoryType=3&amp;filterLevel=1&amp;listType=1" TargetMode="External"/><Relationship Id="rId247" Type="http://schemas.openxmlformats.org/officeDocument/2006/relationships/hyperlink" Target="https://pantherdb.org/list/list.do?chartCategoryAcc=PC00150&amp;chartCategoryType=5&amp;filterLevel=1&amp;listType=1" TargetMode="External"/><Relationship Id="rId899" Type="http://schemas.openxmlformats.org/officeDocument/2006/relationships/hyperlink" Target="https://pantherdb.org/list/list.do?chartCategoryAcc=P00033&amp;chartCategoryType=3&amp;filterLevel=1&amp;listType=1" TargetMode="External"/><Relationship Id="rId107" Type="http://schemas.openxmlformats.org/officeDocument/2006/relationships/hyperlink" Target="https://pantherdb.org/list/list.do?chartCategoryAcc=GO:0005198&amp;chartCategoryType=1&amp;filterLevel=1&amp;listType=1" TargetMode="External"/><Relationship Id="rId454" Type="http://schemas.openxmlformats.org/officeDocument/2006/relationships/hyperlink" Target="https://pantherdb.org/list/list.do?chartCategoryAcc=P00013&amp;chartCategoryType=3&amp;filterLevel=1&amp;listType=1" TargetMode="External"/><Relationship Id="rId661" Type="http://schemas.openxmlformats.org/officeDocument/2006/relationships/hyperlink" Target="https://pantherdb.org/list/list.do?chartCategoryAcc=GO:0005215&amp;chartCategoryType=1&amp;filterLevel=1&amp;listType=1" TargetMode="External"/><Relationship Id="rId759" Type="http://schemas.openxmlformats.org/officeDocument/2006/relationships/hyperlink" Target="https://pantherdb.org/list/list.do?chartCategoryAcc=P00034&amp;chartCategoryType=3&amp;filterLevel=1&amp;listType=1" TargetMode="External"/><Relationship Id="rId11" Type="http://schemas.openxmlformats.org/officeDocument/2006/relationships/hyperlink" Target="https://pantherdb.org/list/list.do?chartCategoryAcc=UNCLASSIFIED&amp;chartCategoryType=5&amp;filterLevel=1&amp;listType=1" TargetMode="External"/><Relationship Id="rId314" Type="http://schemas.openxmlformats.org/officeDocument/2006/relationships/hyperlink" Target="https://pantherdb.org/list/list.do?chartCategoryAcc=GO:0110165&amp;chartCategoryType=4&amp;filterLevel=1&amp;listType=1" TargetMode="External"/><Relationship Id="rId398" Type="http://schemas.openxmlformats.org/officeDocument/2006/relationships/hyperlink" Target="https://pantherdb.org/list/list.do?chartCategoryAcc=PC00227&amp;chartCategoryType=5&amp;filterLevel=1&amp;listType=1" TargetMode="External"/><Relationship Id="rId521" Type="http://schemas.openxmlformats.org/officeDocument/2006/relationships/hyperlink" Target="https://pantherdb.org/list/list.do?chartCategoryAcc=GO:0110165&amp;chartCategoryType=4&amp;filterLevel=1&amp;listType=1" TargetMode="External"/><Relationship Id="rId619" Type="http://schemas.openxmlformats.org/officeDocument/2006/relationships/hyperlink" Target="https://pantherdb.org/list/list.do?chartCategoryAcc=GO:0040011&amp;chartCategoryType=2&amp;filterLevel=1&amp;listType=1" TargetMode="External"/><Relationship Id="rId95" Type="http://schemas.openxmlformats.org/officeDocument/2006/relationships/hyperlink" Target="https://pantherdb.org/list/list.do?chartCategoryAcc=P00033&amp;chartCategoryType=3&amp;filterLevel=1&amp;listType=1" TargetMode="External"/><Relationship Id="rId160" Type="http://schemas.openxmlformats.org/officeDocument/2006/relationships/hyperlink" Target="https://pantherdb.org/list/list.do?chartCategoryAcc=UNCLASSIFIED&amp;chartCategoryType=5&amp;filterLevel=1&amp;listType=1" TargetMode="External"/><Relationship Id="rId826" Type="http://schemas.openxmlformats.org/officeDocument/2006/relationships/hyperlink" Target="https://pantherdb.org/list/list.do?chartCategoryAcc=P02774&amp;chartCategoryType=3&amp;filterLevel=1&amp;listType=1" TargetMode="External"/><Relationship Id="rId258" Type="http://schemas.openxmlformats.org/officeDocument/2006/relationships/hyperlink" Target="https://pantherdb.org/list/list.do?chartCategoryAcc=PC00262&amp;chartCategoryType=5&amp;filterLevel=1&amp;listType=1" TargetMode="External"/><Relationship Id="rId465" Type="http://schemas.openxmlformats.org/officeDocument/2006/relationships/hyperlink" Target="https://pantherdb.org/list/list.do?chartCategoryAcc=P00023&amp;chartCategoryType=3&amp;filterLevel=1&amp;listType=1" TargetMode="External"/><Relationship Id="rId672" Type="http://schemas.openxmlformats.org/officeDocument/2006/relationships/hyperlink" Target="https://pantherdb.org/list/list.do?chartCategoryAcc=GO:0050896&amp;chartCategoryType=2&amp;filterLevel=1&amp;listType=1" TargetMode="External"/><Relationship Id="rId22" Type="http://schemas.openxmlformats.org/officeDocument/2006/relationships/hyperlink" Target="https://pantherdb.org/list/list.do?chartCategoryAcc=PC00260&amp;chartCategoryType=5&amp;filterLevel=1&amp;listType=1" TargetMode="External"/><Relationship Id="rId118" Type="http://schemas.openxmlformats.org/officeDocument/2006/relationships/hyperlink" Target="https://pantherdb.org/list/list.do?chartCategoryAcc=GO:0032501&amp;chartCategoryType=2&amp;filterLevel=1&amp;listType=1" TargetMode="External"/><Relationship Id="rId325" Type="http://schemas.openxmlformats.org/officeDocument/2006/relationships/hyperlink" Target="https://pantherdb.org/list/list.do?chartCategoryAcc=GO:0005488&amp;chartCategoryType=1&amp;filterLevel=1&amp;listType=1" TargetMode="External"/><Relationship Id="rId532" Type="http://schemas.openxmlformats.org/officeDocument/2006/relationships/hyperlink" Target="https://pantherdb.org/list/list.do?chartCategoryAcc=GO:0065007&amp;chartCategoryType=2&amp;filterLevel=1&amp;listType=1" TargetMode="External"/><Relationship Id="rId171" Type="http://schemas.openxmlformats.org/officeDocument/2006/relationships/hyperlink" Target="https://pantherdb.org/list/list.do?chartCategoryAcc=UNCLASSIFIED&amp;chartCategoryType=5&amp;filterLevel=1&amp;listType=1" TargetMode="External"/><Relationship Id="rId837" Type="http://schemas.openxmlformats.org/officeDocument/2006/relationships/hyperlink" Target="https://pantherdb.org/list/list.do?chartCategoryAcc=GO:0003824&amp;chartCategoryType=1&amp;filterLevel=1&amp;listType=1" TargetMode="External"/><Relationship Id="rId269" Type="http://schemas.openxmlformats.org/officeDocument/2006/relationships/hyperlink" Target="https://pantherdb.org/list/list.do?chartCategoryAcc=P00019&amp;chartCategoryType=3&amp;filterLevel=1&amp;listType=1" TargetMode="External"/><Relationship Id="rId476" Type="http://schemas.openxmlformats.org/officeDocument/2006/relationships/hyperlink" Target="https://pantherdb.org/list/list.do?chartCategoryAcc=P02752&amp;chartCategoryType=3&amp;filterLevel=1&amp;listType=1" TargetMode="External"/><Relationship Id="rId683" Type="http://schemas.openxmlformats.org/officeDocument/2006/relationships/hyperlink" Target="https://pantherdb.org/list/list.do?chartCategoryAcc=PC00260&amp;chartCategoryType=5&amp;filterLevel=1&amp;listType=1" TargetMode="External"/><Relationship Id="rId890" Type="http://schemas.openxmlformats.org/officeDocument/2006/relationships/hyperlink" Target="https://pantherdb.org/list/list.do?chartCategoryAcc=P00005&amp;chartCategoryType=3&amp;filterLevel=1&amp;listType=1" TargetMode="External"/><Relationship Id="rId904" Type="http://schemas.openxmlformats.org/officeDocument/2006/relationships/hyperlink" Target="https://pantherdb.org/list/list.do?chartCategoryAcc=GO:0048511&amp;chartCategoryType=2&amp;filterLevel=1&amp;listType=1" TargetMode="External"/><Relationship Id="rId33" Type="http://schemas.openxmlformats.org/officeDocument/2006/relationships/hyperlink" Target="https://pantherdb.org/list/list.do?chartCategoryAcc=PC00031&amp;chartCategoryType=5&amp;filterLevel=1&amp;listType=1" TargetMode="External"/><Relationship Id="rId129" Type="http://schemas.openxmlformats.org/officeDocument/2006/relationships/hyperlink" Target="https://pantherdb.org/list/list.do?chartCategoryAcc=PC00219&amp;chartCategoryType=5&amp;filterLevel=1&amp;listType=1" TargetMode="External"/><Relationship Id="rId336" Type="http://schemas.openxmlformats.org/officeDocument/2006/relationships/hyperlink" Target="https://pantherdb.org/list/list.do?chartCategoryAcc=P00003&amp;chartCategoryType=3&amp;filterLevel=1&amp;listType=1" TargetMode="External"/><Relationship Id="rId543" Type="http://schemas.openxmlformats.org/officeDocument/2006/relationships/hyperlink" Target="https://pantherdb.org/list/list.do?chartCategoryAcc=GO:0005488&amp;chartCategoryType=1&amp;filterLevel=1&amp;listType=1" TargetMode="External"/><Relationship Id="rId182" Type="http://schemas.openxmlformats.org/officeDocument/2006/relationships/hyperlink" Target="https://pantherdb.org/list/list.do?chartCategoryAcc=P00047&amp;chartCategoryType=3&amp;filterLevel=1&amp;listType=1" TargetMode="External"/><Relationship Id="rId403" Type="http://schemas.openxmlformats.org/officeDocument/2006/relationships/hyperlink" Target="https://pantherdb.org/list/list.do?chartCategoryAcc=PC00227&amp;chartCategoryType=5&amp;filterLevel=1&amp;listType=1" TargetMode="External"/><Relationship Id="rId750" Type="http://schemas.openxmlformats.org/officeDocument/2006/relationships/hyperlink" Target="https://pantherdb.org/list/list.do?chartCategoryAcc=P00020&amp;chartCategoryType=3&amp;filterLevel=1&amp;listType=1" TargetMode="External"/><Relationship Id="rId848" Type="http://schemas.openxmlformats.org/officeDocument/2006/relationships/hyperlink" Target="https://pantherdb.org/list/list.do?chartCategoryAcc=GO:0050896&amp;chartCategoryType=2&amp;filterLevel=1&amp;listType=1" TargetMode="External"/><Relationship Id="rId487" Type="http://schemas.openxmlformats.org/officeDocument/2006/relationships/hyperlink" Target="https://pantherdb.org/list/list.do?chartCategoryAcc=GO:0140110&amp;chartCategoryType=1&amp;filterLevel=1&amp;listType=1" TargetMode="External"/><Relationship Id="rId610" Type="http://schemas.openxmlformats.org/officeDocument/2006/relationships/hyperlink" Target="https://pantherdb.org/list/list.do?chartCategoryAcc=PC00009&amp;chartCategoryType=5&amp;filterLevel=1&amp;listType=1" TargetMode="External"/><Relationship Id="rId694" Type="http://schemas.openxmlformats.org/officeDocument/2006/relationships/hyperlink" Target="https://pantherdb.org/list/list.do?chartCategoryAcc=PC00031&amp;chartCategoryType=5&amp;filterLevel=1&amp;listType=1" TargetMode="External"/><Relationship Id="rId708" Type="http://schemas.openxmlformats.org/officeDocument/2006/relationships/hyperlink" Target="https://pantherdb.org/list/list.do?chartCategoryAcc=P02743&amp;chartCategoryType=3&amp;filterLevel=1&amp;listType=1" TargetMode="External"/><Relationship Id="rId915" Type="http://schemas.openxmlformats.org/officeDocument/2006/relationships/hyperlink" Target="https://pantherdb.org/list/list.do?chartCategoryAcc=P00023&amp;chartCategoryType=3&amp;filterLevel=1&amp;listType=1" TargetMode="External"/><Relationship Id="rId347" Type="http://schemas.openxmlformats.org/officeDocument/2006/relationships/hyperlink" Target="https://pantherdb.org/list/list.do?chartCategoryAcc=PC00260&amp;chartCategoryType=5&amp;filterLevel=1&amp;listType=1" TargetMode="External"/><Relationship Id="rId44" Type="http://schemas.openxmlformats.org/officeDocument/2006/relationships/hyperlink" Target="https://pantherdb.org/list/list.do?chartCategoryAcc=GO:0008152&amp;chartCategoryType=2&amp;filterLevel=1&amp;listType=1" TargetMode="External"/><Relationship Id="rId554" Type="http://schemas.openxmlformats.org/officeDocument/2006/relationships/hyperlink" Target="https://pantherdb.org/list/list.do?chartCategoryAcc=P00003&amp;chartCategoryType=3&amp;filterLevel=1&amp;listType=1" TargetMode="External"/><Relationship Id="rId761" Type="http://schemas.openxmlformats.org/officeDocument/2006/relationships/hyperlink" Target="https://pantherdb.org/list/list.do?chartCategoryAcc=P00048&amp;chartCategoryType=3&amp;filterLevel=1&amp;listType=1" TargetMode="External"/><Relationship Id="rId859" Type="http://schemas.openxmlformats.org/officeDocument/2006/relationships/hyperlink" Target="https://pantherdb.org/list/list.do?chartCategoryAcc=PC00069&amp;chartCategoryType=5&amp;filterLevel=1&amp;listType=1" TargetMode="External"/><Relationship Id="rId193" Type="http://schemas.openxmlformats.org/officeDocument/2006/relationships/hyperlink" Target="https://pantherdb.org/list/list.do?chartCategoryAcc=P00055&amp;chartCategoryType=3&amp;filterLevel=1&amp;listType=1" TargetMode="External"/><Relationship Id="rId207" Type="http://schemas.openxmlformats.org/officeDocument/2006/relationships/hyperlink" Target="https://pantherdb.org/list/list.do?chartCategoryAcc=GO:0110165&amp;chartCategoryType=4&amp;filterLevel=1&amp;listType=1" TargetMode="External"/><Relationship Id="rId414" Type="http://schemas.openxmlformats.org/officeDocument/2006/relationships/hyperlink" Target="https://pantherdb.org/list/list.do?chartCategoryAcc=PC00069&amp;chartCategoryType=5&amp;filterLevel=1&amp;listType=1" TargetMode="External"/><Relationship Id="rId498" Type="http://schemas.openxmlformats.org/officeDocument/2006/relationships/hyperlink" Target="https://pantherdb.org/list/list.do?chartCategoryAcc=UNCLASSIFIED&amp;chartCategoryType=5&amp;filterLevel=1&amp;listType=1" TargetMode="External"/><Relationship Id="rId621" Type="http://schemas.openxmlformats.org/officeDocument/2006/relationships/hyperlink" Target="https://pantherdb.org/list/list.do?chartCategoryAcc=PC00102&amp;chartCategoryType=5&amp;filterLevel=1&amp;listType=1" TargetMode="External"/><Relationship Id="rId260" Type="http://schemas.openxmlformats.org/officeDocument/2006/relationships/hyperlink" Target="https://pantherdb.org/list/list.do?chartCategoryAcc=P00018&amp;chartCategoryType=3&amp;filterLevel=1&amp;listType=1" TargetMode="External"/><Relationship Id="rId719" Type="http://schemas.openxmlformats.org/officeDocument/2006/relationships/hyperlink" Target="https://pantherdb.org/list/list.do?chartCategoryAcc=PC00263&amp;chartCategoryType=5&amp;filterLevel=1&amp;listType=1" TargetMode="External"/><Relationship Id="rId55" Type="http://schemas.openxmlformats.org/officeDocument/2006/relationships/hyperlink" Target="https://pantherdb.org/list/list.do?chartCategoryAcc=GO:0110165&amp;chartCategoryType=4&amp;filterLevel=1&amp;listType=1" TargetMode="External"/><Relationship Id="rId120" Type="http://schemas.openxmlformats.org/officeDocument/2006/relationships/hyperlink" Target="https://pantherdb.org/list/list.do?chartCategoryAcc=UNCLASSIFIED&amp;chartCategoryType=5&amp;filterLevel=1&amp;listType=1" TargetMode="External"/><Relationship Id="rId358" Type="http://schemas.openxmlformats.org/officeDocument/2006/relationships/hyperlink" Target="https://pantherdb.org/list/list.do?chartCategoryAcc=PC00262&amp;chartCategoryType=5&amp;filterLevel=1&amp;listType=1" TargetMode="External"/><Relationship Id="rId565" Type="http://schemas.openxmlformats.org/officeDocument/2006/relationships/hyperlink" Target="https://pantherdb.org/list/list.do?chartCategoryAcc=P00004&amp;chartCategoryType=3&amp;filterLevel=1&amp;listType=1" TargetMode="External"/><Relationship Id="rId772" Type="http://schemas.openxmlformats.org/officeDocument/2006/relationships/hyperlink" Target="https://pantherdb.org/list/list.do?chartCategoryAcc=P04386&amp;chartCategoryType=3&amp;filterLevel=1&amp;listType=1" TargetMode="External"/><Relationship Id="rId218" Type="http://schemas.openxmlformats.org/officeDocument/2006/relationships/hyperlink" Target="https://pantherdb.org/list/list.do?chartCategoryAcc=GO:0009987&amp;chartCategoryType=2&amp;filterLevel=1&amp;listType=1" TargetMode="External"/><Relationship Id="rId425" Type="http://schemas.openxmlformats.org/officeDocument/2006/relationships/hyperlink" Target="https://pantherdb.org/list/list.do?chartCategoryAcc=UNCLASSIFIED&amp;chartCategoryType=4&amp;filterLevel=1&amp;listType=1" TargetMode="External"/><Relationship Id="rId632" Type="http://schemas.openxmlformats.org/officeDocument/2006/relationships/hyperlink" Target="https://pantherdb.org/list/list.do?chartCategoryAcc=PC00264&amp;chartCategoryType=5&amp;filterLevel=1&amp;listType=1" TargetMode="External"/><Relationship Id="rId271" Type="http://schemas.openxmlformats.org/officeDocument/2006/relationships/hyperlink" Target="https://pantherdb.org/list/list.do?chartCategoryAcc=UNCLASSIFIED&amp;chartCategoryType=2&amp;filterLevel=1&amp;listType=1" TargetMode="External"/><Relationship Id="rId66" Type="http://schemas.openxmlformats.org/officeDocument/2006/relationships/hyperlink" Target="https://pantherdb.org/list/list.do?chartCategoryAcc=UNCLASSIFIED&amp;chartCategoryType=4&amp;filterLevel=1&amp;listType=1" TargetMode="External"/><Relationship Id="rId131" Type="http://schemas.openxmlformats.org/officeDocument/2006/relationships/hyperlink" Target="https://pantherdb.org/list/list.do?chartCategoryAcc=GO:0050896&amp;chartCategoryType=2&amp;filterLevel=1&amp;listType=1" TargetMode="External"/><Relationship Id="rId369" Type="http://schemas.openxmlformats.org/officeDocument/2006/relationships/hyperlink" Target="https://pantherdb.org/list/list.do?chartCategoryAcc=UNCLASSIFIED&amp;chartCategoryType=5&amp;filterLevel=1&amp;listType=1" TargetMode="External"/><Relationship Id="rId576" Type="http://schemas.openxmlformats.org/officeDocument/2006/relationships/hyperlink" Target="https://pantherdb.org/list/list.do?chartCategoryAcc=PC00077&amp;chartCategoryType=5&amp;filterLevel=1&amp;listType=1" TargetMode="External"/><Relationship Id="rId783" Type="http://schemas.openxmlformats.org/officeDocument/2006/relationships/hyperlink" Target="https://pantherdb.org/list/list.do?chartCategoryAcc=P04395&amp;chartCategoryType=3&amp;filterLevel=1&amp;listType=1" TargetMode="External"/><Relationship Id="rId229" Type="http://schemas.openxmlformats.org/officeDocument/2006/relationships/hyperlink" Target="https://pantherdb.org/list/list.do?chartCategoryAcc=GO:0003824&amp;chartCategoryType=1&amp;filterLevel=1&amp;listType=1" TargetMode="External"/><Relationship Id="rId436" Type="http://schemas.openxmlformats.org/officeDocument/2006/relationships/hyperlink" Target="https://pantherdb.org/list/list.do?chartCategoryAcc=GO:0032502&amp;chartCategoryType=2&amp;filterLevel=1&amp;listType=1" TargetMode="External"/><Relationship Id="rId643" Type="http://schemas.openxmlformats.org/officeDocument/2006/relationships/hyperlink" Target="https://pantherdb.org/list/list.do?chartCategoryAcc=GO:0032501&amp;chartCategoryType=2&amp;filterLevel=1&amp;listType=1" TargetMode="External"/><Relationship Id="rId850" Type="http://schemas.openxmlformats.org/officeDocument/2006/relationships/hyperlink" Target="https://pantherdb.org/list/list.do?chartCategoryAcc=PC00207&amp;chartCategoryType=5&amp;filterLevel=1&amp;listType=1" TargetMode="External"/><Relationship Id="rId77" Type="http://schemas.openxmlformats.org/officeDocument/2006/relationships/hyperlink" Target="https://pantherdb.org/list/list.do?chartCategoryAcc=GO:0009987&amp;chartCategoryType=2&amp;filterLevel=1&amp;listType=1" TargetMode="External"/><Relationship Id="rId282" Type="http://schemas.openxmlformats.org/officeDocument/2006/relationships/hyperlink" Target="https://pantherdb.org/list/list.do?chartCategoryAcc=PC00031&amp;chartCategoryType=5&amp;filterLevel=1&amp;listType=1" TargetMode="External"/><Relationship Id="rId503" Type="http://schemas.openxmlformats.org/officeDocument/2006/relationships/hyperlink" Target="https://pantherdb.org/list/list.do?chartCategoryAcc=P00046&amp;chartCategoryType=3&amp;filterLevel=1&amp;listType=1" TargetMode="External"/><Relationship Id="rId587" Type="http://schemas.openxmlformats.org/officeDocument/2006/relationships/hyperlink" Target="https://pantherdb.org/list/list.do?chartCategoryAcc=PC00085&amp;chartCategoryType=5&amp;filterLevel=1&amp;listType=1" TargetMode="External"/><Relationship Id="rId710" Type="http://schemas.openxmlformats.org/officeDocument/2006/relationships/hyperlink" Target="https://pantherdb.org/list/list.do?chartCategoryAcc=P06959&amp;chartCategoryType=3&amp;filterLevel=1&amp;listType=1" TargetMode="External"/><Relationship Id="rId808" Type="http://schemas.openxmlformats.org/officeDocument/2006/relationships/hyperlink" Target="https://pantherdb.org/list/list.do?chartCategoryAcc=P02777&amp;chartCategoryType=3&amp;filterLevel=1&amp;listType=1" TargetMode="External"/><Relationship Id="rId8" Type="http://schemas.openxmlformats.org/officeDocument/2006/relationships/hyperlink" Target="https://pantherdb.org/list/list.do?chartCategoryAcc=GO:0110165&amp;chartCategoryType=4&amp;filterLevel=1&amp;listType=1" TargetMode="External"/><Relationship Id="rId142" Type="http://schemas.openxmlformats.org/officeDocument/2006/relationships/hyperlink" Target="https://pantherdb.org/list/list.do?chartCategoryAcc=GO:0065007&amp;chartCategoryType=2&amp;filterLevel=1&amp;listType=1" TargetMode="External"/><Relationship Id="rId447" Type="http://schemas.openxmlformats.org/officeDocument/2006/relationships/hyperlink" Target="https://pantherdb.org/list/list.do?chartCategoryAcc=GO:0008152&amp;chartCategoryType=2&amp;filterLevel=1&amp;listType=1" TargetMode="External"/><Relationship Id="rId794" Type="http://schemas.openxmlformats.org/officeDocument/2006/relationships/hyperlink" Target="https://pantherdb.org/list/list.do?chartCategoryAcc=P04398&amp;chartCategoryType=3&amp;filterLevel=1&amp;listType=1" TargetMode="External"/><Relationship Id="rId654" Type="http://schemas.openxmlformats.org/officeDocument/2006/relationships/hyperlink" Target="https://pantherdb.org/list/list.do?chartCategoryAcc=GO:0000003&amp;chartCategoryType=2&amp;filterLevel=1&amp;listType=1" TargetMode="External"/><Relationship Id="rId861" Type="http://schemas.openxmlformats.org/officeDocument/2006/relationships/hyperlink" Target="https://pantherdb.org/list/list.do?chartCategoryAcc=UNCLASSIFIED&amp;chartCategoryType=5&amp;filterLevel=1&amp;listType=1" TargetMode="External"/><Relationship Id="rId293" Type="http://schemas.openxmlformats.org/officeDocument/2006/relationships/hyperlink" Target="https://pantherdb.org/list/list.do?chartCategoryAcc=P04385&amp;chartCategoryType=3&amp;filterLevel=1&amp;listType=1" TargetMode="External"/><Relationship Id="rId307" Type="http://schemas.openxmlformats.org/officeDocument/2006/relationships/hyperlink" Target="https://pantherdb.org/list/list.do?chartCategoryAcc=P00057&amp;chartCategoryType=3&amp;filterLevel=1&amp;listType=1" TargetMode="External"/><Relationship Id="rId514" Type="http://schemas.openxmlformats.org/officeDocument/2006/relationships/hyperlink" Target="https://pantherdb.org/list/list.do?chartCategoryAcc=GO:0016209&amp;chartCategoryType=1&amp;filterLevel=1&amp;listType=1" TargetMode="External"/><Relationship Id="rId721" Type="http://schemas.openxmlformats.org/officeDocument/2006/relationships/hyperlink" Target="https://pantherdb.org/list/list.do?chartCategoryAcc=P00017&amp;chartCategoryType=3&amp;filterLevel=1&amp;listType=1" TargetMode="External"/><Relationship Id="rId88" Type="http://schemas.openxmlformats.org/officeDocument/2006/relationships/hyperlink" Target="https://pantherdb.org/list/list.do?chartCategoryAcc=GO:0002376&amp;chartCategoryType=2&amp;filterLevel=1&amp;listType=1" TargetMode="External"/><Relationship Id="rId153" Type="http://schemas.openxmlformats.org/officeDocument/2006/relationships/hyperlink" Target="https://pantherdb.org/list/list.do?chartCategoryAcc=GO:0009987&amp;chartCategoryType=2&amp;filterLevel=1&amp;listType=1" TargetMode="External"/><Relationship Id="rId360" Type="http://schemas.openxmlformats.org/officeDocument/2006/relationships/hyperlink" Target="https://pantherdb.org/list/list.do?chartCategoryAcc=PC00090&amp;chartCategoryType=5&amp;filterLevel=1&amp;listType=1" TargetMode="External"/><Relationship Id="rId598" Type="http://schemas.openxmlformats.org/officeDocument/2006/relationships/hyperlink" Target="https://pantherdb.org/list/list.do?chartCategoryAcc=PC00090&amp;chartCategoryType=5&amp;filterLevel=1&amp;listType=1" TargetMode="External"/><Relationship Id="rId819" Type="http://schemas.openxmlformats.org/officeDocument/2006/relationships/hyperlink" Target="https://pantherdb.org/list/list.do?chartCategoryAcc=P04396&amp;chartCategoryType=3&amp;filterLevel=1&amp;listType=1" TargetMode="External"/><Relationship Id="rId220" Type="http://schemas.openxmlformats.org/officeDocument/2006/relationships/hyperlink" Target="https://pantherdb.org/list/list.do?chartCategoryAcc=GO:0009987&amp;chartCategoryType=2&amp;filterLevel=1&amp;listType=1" TargetMode="External"/><Relationship Id="rId458" Type="http://schemas.openxmlformats.org/officeDocument/2006/relationships/hyperlink" Target="https://pantherdb.org/list/list.do?chartCategoryAcc=UNCLASSIFIED&amp;chartCategoryType=1&amp;filterLevel=1&amp;listType=1" TargetMode="External"/><Relationship Id="rId665" Type="http://schemas.openxmlformats.org/officeDocument/2006/relationships/hyperlink" Target="https://pantherdb.org/list/list.do?chartCategoryAcc=GO:0000003&amp;chartCategoryType=2&amp;filterLevel=1&amp;listType=1" TargetMode="External"/><Relationship Id="rId872" Type="http://schemas.openxmlformats.org/officeDocument/2006/relationships/hyperlink" Target="https://pantherdb.org/list/list.do?chartCategoryAcc=P02755&amp;chartCategoryType=3&amp;filterLevel=1&amp;listType=1" TargetMode="External"/><Relationship Id="rId15" Type="http://schemas.openxmlformats.org/officeDocument/2006/relationships/hyperlink" Target="https://pantherdb.org/list/list.do?chartCategoryAcc=UNCLASSIFIED&amp;chartCategoryType=1&amp;filterLevel=1&amp;listType=1" TargetMode="External"/><Relationship Id="rId318" Type="http://schemas.openxmlformats.org/officeDocument/2006/relationships/hyperlink" Target="https://pantherdb.org/list/list.do?chartCategoryAcc=PC00262&amp;chartCategoryType=5&amp;filterLevel=1&amp;listType=1" TargetMode="External"/><Relationship Id="rId525" Type="http://schemas.openxmlformats.org/officeDocument/2006/relationships/hyperlink" Target="https://pantherdb.org/list/list.do?chartCategoryAcc=P04372&amp;chartCategoryType=3&amp;filterLevel=1&amp;listType=1" TargetMode="External"/><Relationship Id="rId732" Type="http://schemas.openxmlformats.org/officeDocument/2006/relationships/hyperlink" Target="https://pantherdb.org/list/list.do?chartCategoryAcc=PC00237&amp;chartCategoryType=5&amp;filterLevel=1&amp;listType=1" TargetMode="External"/><Relationship Id="rId99" Type="http://schemas.openxmlformats.org/officeDocument/2006/relationships/hyperlink" Target="https://pantherdb.org/list/list.do?chartCategoryAcc=GO:0008152&amp;chartCategoryType=2&amp;filterLevel=1&amp;listType=1" TargetMode="External"/><Relationship Id="rId164" Type="http://schemas.openxmlformats.org/officeDocument/2006/relationships/hyperlink" Target="https://pantherdb.org/list/list.do?chartCategoryAcc=UNCLASSIFIED&amp;chartCategoryType=1&amp;filterLevel=1&amp;listType=1" TargetMode="External"/><Relationship Id="rId371" Type="http://schemas.openxmlformats.org/officeDocument/2006/relationships/hyperlink" Target="https://pantherdb.org/list/list.do?chartCategoryAcc=PC00009&amp;chartCategoryType=5&amp;filterLevel=1&amp;listType=1" TargetMode="External"/><Relationship Id="rId469" Type="http://schemas.openxmlformats.org/officeDocument/2006/relationships/hyperlink" Target="https://pantherdb.org/list/list.do?chartCategoryAcc=GO:0005198&amp;chartCategoryType=1&amp;filterLevel=1&amp;listType=1" TargetMode="External"/><Relationship Id="rId676" Type="http://schemas.openxmlformats.org/officeDocument/2006/relationships/hyperlink" Target="https://pantherdb.org/list/list.do?chartCategoryAcc=UNCLASSIFIED&amp;chartCategoryType=5&amp;filterLevel=1&amp;listType=1" TargetMode="External"/><Relationship Id="rId883" Type="http://schemas.openxmlformats.org/officeDocument/2006/relationships/hyperlink" Target="https://pantherdb.org/list/list.do?chartCategoryAcc=GO:0098772&amp;chartCategoryType=1&amp;filterLevel=1&amp;listType=1" TargetMode="External"/><Relationship Id="rId26" Type="http://schemas.openxmlformats.org/officeDocument/2006/relationships/hyperlink" Target="https://pantherdb.org/list/list.do?chartCategoryAcc=UNCLASSIFIED&amp;chartCategoryType=3&amp;filterLevel=1&amp;listType=1" TargetMode="External"/><Relationship Id="rId231" Type="http://schemas.openxmlformats.org/officeDocument/2006/relationships/hyperlink" Target="https://pantherdb.org/list/list.do?chartCategoryAcc=GO:0032502&amp;chartCategoryType=2&amp;filterLevel=1&amp;listType=1" TargetMode="External"/><Relationship Id="rId329" Type="http://schemas.openxmlformats.org/officeDocument/2006/relationships/hyperlink" Target="https://pantherdb.org/list/list.do?chartCategoryAcc=UNCLASSIFIED&amp;chartCategoryType=4&amp;filterLevel=1&amp;listType=1" TargetMode="External"/><Relationship Id="rId536" Type="http://schemas.openxmlformats.org/officeDocument/2006/relationships/hyperlink" Target="https://pantherdb.org/list/list.do?chartCategoryAcc=UNCLASSIFIED&amp;chartCategoryType=4&amp;filterLevel=1&amp;listType=1" TargetMode="External"/><Relationship Id="rId175" Type="http://schemas.openxmlformats.org/officeDocument/2006/relationships/hyperlink" Target="https://pantherdb.org/list/list.do?chartCategoryAcc=UNCLASSIFIED&amp;chartCategoryType=3&amp;filterLevel=1&amp;listType=1" TargetMode="External"/><Relationship Id="rId743" Type="http://schemas.openxmlformats.org/officeDocument/2006/relationships/hyperlink" Target="https://pantherdb.org/list/list.do?chartCategoryAcc=P00018&amp;chartCategoryType=3&amp;filterLevel=1&amp;listType=1" TargetMode="External"/><Relationship Id="rId382" Type="http://schemas.openxmlformats.org/officeDocument/2006/relationships/hyperlink" Target="https://pantherdb.org/list/list.do?chartCategoryAcc=GO:0140110&amp;chartCategoryType=1&amp;filterLevel=1&amp;listType=1" TargetMode="External"/><Relationship Id="rId603" Type="http://schemas.openxmlformats.org/officeDocument/2006/relationships/hyperlink" Target="https://pantherdb.org/list/list.do?chartCategoryAcc=GO:0060089&amp;chartCategoryType=1&amp;filterLevel=1&amp;listType=1" TargetMode="External"/><Relationship Id="rId687" Type="http://schemas.openxmlformats.org/officeDocument/2006/relationships/hyperlink" Target="https://pantherdb.org/list/list.do?chartCategoryAcc=PC00095&amp;chartCategoryType=5&amp;filterLevel=1&amp;listType=1" TargetMode="External"/><Relationship Id="rId810" Type="http://schemas.openxmlformats.org/officeDocument/2006/relationships/hyperlink" Target="https://pantherdb.org/list/list.do?chartCategoryAcc=P04392&amp;chartCategoryType=3&amp;filterLevel=1&amp;listType=1" TargetMode="External"/><Relationship Id="rId908" Type="http://schemas.openxmlformats.org/officeDocument/2006/relationships/hyperlink" Target="https://pantherdb.org/list/list.do?chartCategoryAcc=P00055&amp;chartCategoryType=3&amp;filterLevel=1&amp;listType=1" TargetMode="External"/><Relationship Id="rId242" Type="http://schemas.openxmlformats.org/officeDocument/2006/relationships/hyperlink" Target="https://pantherdb.org/list/list.do?chartCategoryAcc=GO:0060089&amp;chartCategoryType=1&amp;filterLevel=1&amp;listType=1" TargetMode="External"/><Relationship Id="rId894" Type="http://schemas.openxmlformats.org/officeDocument/2006/relationships/hyperlink" Target="https://pantherdb.org/list/list.do?chartCategoryAcc=P00052&amp;chartCategoryType=3&amp;filterLevel=1&amp;listType=1" TargetMode="External"/><Relationship Id="rId37" Type="http://schemas.openxmlformats.org/officeDocument/2006/relationships/hyperlink" Target="https://pantherdb.org/list/list.do?chartCategoryAcc=UNCLASSIFIED&amp;chartCategoryType=5&amp;filterLevel=1&amp;listType=1" TargetMode="External"/><Relationship Id="rId102" Type="http://schemas.openxmlformats.org/officeDocument/2006/relationships/hyperlink" Target="https://pantherdb.org/list/list.do?chartCategoryAcc=PC00264&amp;chartCategoryType=5&amp;filterLevel=1&amp;listType=1" TargetMode="External"/><Relationship Id="rId547" Type="http://schemas.openxmlformats.org/officeDocument/2006/relationships/hyperlink" Target="https://pantherdb.org/list/list.do?chartCategoryAcc=GO:0009987&amp;chartCategoryType=2&amp;filterLevel=1&amp;listType=1" TargetMode="External"/><Relationship Id="rId754" Type="http://schemas.openxmlformats.org/officeDocument/2006/relationships/hyperlink" Target="https://pantherdb.org/list/list.do?chartCategoryAcc=P02744&amp;chartCategoryType=3&amp;filterLevel=1&amp;listType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01"/>
  <sheetViews>
    <sheetView tabSelected="1" topLeftCell="AK105" zoomScaleNormal="100" workbookViewId="0">
      <selection activeCell="A112" sqref="A112"/>
    </sheetView>
  </sheetViews>
  <sheetFormatPr defaultColWidth="8.5546875" defaultRowHeight="14.4" x14ac:dyDescent="0.3"/>
  <cols>
    <col min="1" max="1" width="38.6640625" customWidth="1"/>
    <col min="2" max="2" width="4.88671875" customWidth="1"/>
    <col min="3" max="3" width="5.5546875" style="1" customWidth="1"/>
    <col min="4" max="4" width="39.44140625" customWidth="1"/>
    <col min="5" max="5" width="3.88671875" customWidth="1"/>
    <col min="6" max="6" width="4.88671875" style="1" customWidth="1"/>
    <col min="7" max="7" width="25.21875" customWidth="1"/>
    <col min="8" max="8" width="5.33203125" customWidth="1"/>
    <col min="9" max="9" width="5.21875" style="1" customWidth="1"/>
    <col min="10" max="10" width="31.21875" customWidth="1"/>
    <col min="11" max="11" width="4.6640625" customWidth="1"/>
    <col min="12" max="12" width="5.21875" style="1" customWidth="1"/>
    <col min="13" max="13" width="34.44140625" customWidth="1"/>
    <col min="14" max="14" width="4.77734375" customWidth="1"/>
    <col min="15" max="15" width="5.109375" style="1" customWidth="1"/>
    <col min="16" max="16" width="24.77734375" customWidth="1"/>
    <col min="17" max="17" width="4" customWidth="1"/>
    <col min="18" max="18" width="7.21875" style="1" customWidth="1"/>
    <col min="19" max="19" width="30" customWidth="1"/>
    <col min="20" max="20" width="4.88671875" customWidth="1"/>
    <col min="21" max="21" width="5.44140625" style="1" customWidth="1"/>
    <col min="22" max="22" width="26.44140625" customWidth="1"/>
    <col min="23" max="23" width="5" customWidth="1"/>
    <col min="24" max="24" width="5.88671875" style="1" customWidth="1"/>
    <col min="25" max="25" width="26.33203125" customWidth="1"/>
    <col min="26" max="26" width="4.5546875" customWidth="1"/>
    <col min="27" max="27" width="5.44140625" style="1" customWidth="1"/>
    <col min="28" max="28" width="31.44140625" customWidth="1"/>
    <col min="29" max="29" width="4.21875" customWidth="1"/>
    <col min="30" max="30" width="5.44140625" style="1" customWidth="1"/>
    <col min="31" max="31" width="30.109375" customWidth="1"/>
    <col min="32" max="32" width="4.44140625" customWidth="1"/>
    <col min="33" max="33" width="5.77734375" style="1" customWidth="1"/>
    <col min="34" max="34" width="31.109375" customWidth="1"/>
    <col min="35" max="35" width="4.109375" customWidth="1"/>
    <col min="36" max="36" width="6.21875" style="1" customWidth="1"/>
    <col min="37" max="37" width="26.33203125" customWidth="1"/>
    <col min="38" max="38" width="4.77734375" customWidth="1"/>
    <col min="39" max="39" width="5.33203125" style="1" customWidth="1"/>
    <col min="40" max="40" width="29.5546875" customWidth="1"/>
    <col min="41" max="41" width="4.5546875" customWidth="1"/>
    <col min="42" max="42" width="6" style="1" customWidth="1"/>
    <col min="43" max="43" width="30.88671875" customWidth="1"/>
    <col min="44" max="44" width="3.88671875" customWidth="1"/>
    <col min="45" max="45" width="6.44140625" style="1" customWidth="1"/>
  </cols>
  <sheetData>
    <row r="1" spans="1:45" ht="18" x14ac:dyDescent="0.35">
      <c r="A1" s="16" t="s">
        <v>190</v>
      </c>
    </row>
    <row r="3" spans="1:45" x14ac:dyDescent="0.3">
      <c r="A3" t="s">
        <v>191</v>
      </c>
    </row>
    <row r="4" spans="1:45" x14ac:dyDescent="0.3">
      <c r="A4" t="s">
        <v>0</v>
      </c>
      <c r="B4" t="s">
        <v>1</v>
      </c>
      <c r="C4" s="1">
        <f>SUM(B6:B9)</f>
        <v>9</v>
      </c>
      <c r="E4" t="s">
        <v>1</v>
      </c>
      <c r="F4" s="1">
        <f>SUM(E6:E10)</f>
        <v>6</v>
      </c>
      <c r="H4" t="s">
        <v>1</v>
      </c>
      <c r="I4" s="1">
        <f>SUM(H6:H10)</f>
        <v>9</v>
      </c>
      <c r="J4" t="s">
        <v>2</v>
      </c>
      <c r="K4" t="s">
        <v>1</v>
      </c>
      <c r="L4" s="1">
        <f>SUM(K6:K15)</f>
        <v>17</v>
      </c>
      <c r="N4" t="s">
        <v>1</v>
      </c>
      <c r="O4" s="1">
        <f>SUM(N6:N12)</f>
        <v>11</v>
      </c>
      <c r="Q4" t="s">
        <v>1</v>
      </c>
      <c r="R4" s="1">
        <f>SUM(Q6:Q12)</f>
        <v>11</v>
      </c>
      <c r="S4" t="s">
        <v>3</v>
      </c>
      <c r="T4" t="s">
        <v>1</v>
      </c>
      <c r="U4" s="1">
        <f>SUM(T6:T8)</f>
        <v>6</v>
      </c>
      <c r="W4" t="s">
        <v>1</v>
      </c>
      <c r="X4" s="1">
        <f>SUM(W6:W7)</f>
        <v>7</v>
      </c>
      <c r="Z4" t="s">
        <v>1</v>
      </c>
      <c r="AA4" s="1">
        <f>SUM(Z6:Z8)</f>
        <v>7</v>
      </c>
      <c r="AB4" t="s">
        <v>4</v>
      </c>
      <c r="AC4" t="s">
        <v>1</v>
      </c>
      <c r="AD4" s="1">
        <f>SUM(AC6:AC9)</f>
        <v>7</v>
      </c>
      <c r="AF4" t="s">
        <v>1</v>
      </c>
      <c r="AG4" s="1">
        <f>SUM(AF6:AF7)</f>
        <v>4</v>
      </c>
      <c r="AI4" t="s">
        <v>1</v>
      </c>
      <c r="AJ4" s="1">
        <f>SUM(AI6:AI9)</f>
        <v>7</v>
      </c>
      <c r="AK4" t="s">
        <v>5</v>
      </c>
      <c r="AL4" t="s">
        <v>1</v>
      </c>
      <c r="AM4" s="1">
        <f>SUM(AL6:AL10)</f>
        <v>10</v>
      </c>
      <c r="AO4" t="s">
        <v>1</v>
      </c>
      <c r="AP4" s="1">
        <f>SUM(AO6:AO8)</f>
        <v>5</v>
      </c>
      <c r="AR4" t="s">
        <v>1</v>
      </c>
      <c r="AS4" s="1">
        <f>SUM(AR6:AR8)</f>
        <v>8</v>
      </c>
    </row>
    <row r="5" spans="1:45" x14ac:dyDescent="0.3">
      <c r="A5" t="s">
        <v>6</v>
      </c>
      <c r="B5" t="s">
        <v>7</v>
      </c>
      <c r="C5" s="1" t="s">
        <v>8</v>
      </c>
      <c r="D5" t="s">
        <v>9</v>
      </c>
      <c r="E5" t="s">
        <v>7</v>
      </c>
      <c r="F5" s="1" t="s">
        <v>8</v>
      </c>
      <c r="G5" t="s">
        <v>10</v>
      </c>
      <c r="H5" t="s">
        <v>7</v>
      </c>
      <c r="J5" t="s">
        <v>6</v>
      </c>
      <c r="K5" t="s">
        <v>7</v>
      </c>
      <c r="L5" s="1" t="s">
        <v>8</v>
      </c>
      <c r="M5" t="s">
        <v>9</v>
      </c>
      <c r="N5" t="s">
        <v>7</v>
      </c>
      <c r="O5" s="1" t="s">
        <v>8</v>
      </c>
      <c r="P5" t="s">
        <v>10</v>
      </c>
      <c r="Q5" t="s">
        <v>7</v>
      </c>
      <c r="R5" s="1" t="s">
        <v>8</v>
      </c>
      <c r="S5" t="s">
        <v>6</v>
      </c>
      <c r="T5" t="s">
        <v>7</v>
      </c>
      <c r="U5" s="1" t="s">
        <v>8</v>
      </c>
      <c r="V5" t="s">
        <v>9</v>
      </c>
      <c r="W5" t="s">
        <v>7</v>
      </c>
      <c r="X5" s="1" t="s">
        <v>8</v>
      </c>
      <c r="Y5" t="s">
        <v>10</v>
      </c>
      <c r="Z5" t="s">
        <v>7</v>
      </c>
      <c r="AA5" s="1" t="s">
        <v>8</v>
      </c>
      <c r="AB5" t="s">
        <v>6</v>
      </c>
      <c r="AC5" t="s">
        <v>7</v>
      </c>
      <c r="AD5" s="1" t="s">
        <v>8</v>
      </c>
      <c r="AE5" t="s">
        <v>9</v>
      </c>
      <c r="AF5" t="s">
        <v>7</v>
      </c>
      <c r="AG5" s="1" t="s">
        <v>8</v>
      </c>
      <c r="AH5" t="s">
        <v>10</v>
      </c>
      <c r="AI5" t="s">
        <v>7</v>
      </c>
      <c r="AJ5" s="1" t="s">
        <v>8</v>
      </c>
      <c r="AK5" t="s">
        <v>6</v>
      </c>
      <c r="AL5" t="s">
        <v>7</v>
      </c>
      <c r="AM5" s="1" t="s">
        <v>8</v>
      </c>
      <c r="AN5" t="s">
        <v>9</v>
      </c>
      <c r="AO5" t="s">
        <v>7</v>
      </c>
      <c r="AP5" s="1" t="s">
        <v>8</v>
      </c>
      <c r="AQ5" t="s">
        <v>10</v>
      </c>
      <c r="AR5" t="s">
        <v>7</v>
      </c>
      <c r="AS5" s="1" t="s">
        <v>8</v>
      </c>
    </row>
    <row r="6" spans="1:45" x14ac:dyDescent="0.3">
      <c r="A6" s="2" t="s">
        <v>11</v>
      </c>
      <c r="B6">
        <v>1</v>
      </c>
      <c r="C6" s="3">
        <f>(B6/$C$4)*100</f>
        <v>11.111111111111111</v>
      </c>
      <c r="D6" s="2" t="s">
        <v>12</v>
      </c>
      <c r="E6">
        <v>1</v>
      </c>
      <c r="F6" s="3">
        <f>(E6/$F$4)*100</f>
        <v>16.666666666666664</v>
      </c>
      <c r="G6" s="2" t="s">
        <v>12</v>
      </c>
      <c r="H6">
        <v>4</v>
      </c>
      <c r="I6" s="3">
        <f>(H6/$I$4)*100</f>
        <v>44.444444444444443</v>
      </c>
      <c r="J6" s="2" t="s">
        <v>13</v>
      </c>
      <c r="K6">
        <v>2</v>
      </c>
      <c r="L6" s="3">
        <f t="shared" ref="L6:L15" si="0">(K6/$L$4)*100</f>
        <v>11.76470588235294</v>
      </c>
      <c r="M6" s="2" t="s">
        <v>14</v>
      </c>
      <c r="N6">
        <v>1</v>
      </c>
      <c r="O6" s="3">
        <f t="shared" ref="O6:O9" si="1">(N6/$O$4)*100</f>
        <v>9.0909090909090917</v>
      </c>
      <c r="P6" s="14" t="s">
        <v>184</v>
      </c>
      <c r="Q6">
        <v>1</v>
      </c>
      <c r="R6" s="3">
        <f>(Q6/$R$4)*100</f>
        <v>9.0909090909090917</v>
      </c>
      <c r="S6" s="2" t="s">
        <v>16</v>
      </c>
      <c r="T6">
        <v>2</v>
      </c>
      <c r="U6" s="3">
        <f>(T6/$U$4)*100</f>
        <v>33.333333333333329</v>
      </c>
      <c r="V6" s="2" t="s">
        <v>16</v>
      </c>
      <c r="W6">
        <v>5</v>
      </c>
      <c r="X6" s="3">
        <f>(W6/$X$4)*100</f>
        <v>71.428571428571431</v>
      </c>
      <c r="Y6" s="2" t="s">
        <v>16</v>
      </c>
      <c r="Z6">
        <v>5</v>
      </c>
      <c r="AA6" s="1">
        <f>(Z6/$AA$4)*100</f>
        <v>71.428571428571431</v>
      </c>
      <c r="AB6" s="5" t="s">
        <v>17</v>
      </c>
      <c r="AC6" s="5">
        <v>3</v>
      </c>
      <c r="AD6" s="1">
        <f>SUM(AC6/$AD$4)*100</f>
        <v>42.857142857142854</v>
      </c>
      <c r="AE6" s="2" t="s">
        <v>24</v>
      </c>
      <c r="AF6">
        <v>1</v>
      </c>
      <c r="AG6" s="3">
        <f>(AF6/$AG$4)*100</f>
        <v>25</v>
      </c>
      <c r="AH6" s="14" t="s">
        <v>18</v>
      </c>
      <c r="AI6">
        <v>1</v>
      </c>
      <c r="AJ6" s="3">
        <f>(AI6/$AJ$4)*100</f>
        <v>14.285714285714285</v>
      </c>
      <c r="AK6" s="2" t="s">
        <v>19</v>
      </c>
      <c r="AL6">
        <v>1</v>
      </c>
      <c r="AM6" s="3">
        <f>(AL6/$AM$4)*100</f>
        <v>10</v>
      </c>
      <c r="AN6" s="5" t="s">
        <v>17</v>
      </c>
      <c r="AO6" s="5">
        <v>5</v>
      </c>
      <c r="AP6" s="3">
        <f>(AO6/$AP$4)*100</f>
        <v>100</v>
      </c>
      <c r="AQ6" s="14" t="s">
        <v>20</v>
      </c>
      <c r="AR6">
        <v>1</v>
      </c>
      <c r="AS6" s="3">
        <f>(AR6/$AS$4)*100</f>
        <v>12.5</v>
      </c>
    </row>
    <row r="7" spans="1:45" x14ac:dyDescent="0.3">
      <c r="A7" s="2" t="s">
        <v>12</v>
      </c>
      <c r="B7">
        <v>3</v>
      </c>
      <c r="C7" s="3">
        <f>(B7/$C$4)*100</f>
        <v>33.333333333333329</v>
      </c>
      <c r="D7" s="14" t="s">
        <v>179</v>
      </c>
      <c r="E7">
        <v>1</v>
      </c>
      <c r="F7" s="3">
        <f>(E7/$F$4)*100</f>
        <v>16.666666666666664</v>
      </c>
      <c r="G7" s="14" t="s">
        <v>21</v>
      </c>
      <c r="H7">
        <v>1</v>
      </c>
      <c r="I7" s="3">
        <f t="shared" ref="I7:I10" si="2">(H7/$I$4)*100</f>
        <v>11.111111111111111</v>
      </c>
      <c r="J7" s="2" t="s">
        <v>22</v>
      </c>
      <c r="K7">
        <v>5</v>
      </c>
      <c r="L7" s="3">
        <f t="shared" si="0"/>
        <v>29.411764705882355</v>
      </c>
      <c r="M7" s="2" t="s">
        <v>13</v>
      </c>
      <c r="N7">
        <v>2</v>
      </c>
      <c r="O7" s="3">
        <f t="shared" si="1"/>
        <v>18.181818181818183</v>
      </c>
      <c r="P7" s="14" t="s">
        <v>185</v>
      </c>
      <c r="Q7">
        <v>3</v>
      </c>
      <c r="R7" s="3">
        <f t="shared" ref="R7:R12" si="3">(Q7/$R$4)*100</f>
        <v>27.27272727272727</v>
      </c>
      <c r="S7" s="5" t="s">
        <v>17</v>
      </c>
      <c r="T7" s="5">
        <v>3</v>
      </c>
      <c r="U7" s="3">
        <f>(T7/$U$4)*100</f>
        <v>50</v>
      </c>
      <c r="V7" s="5" t="s">
        <v>17</v>
      </c>
      <c r="W7" s="5">
        <v>2</v>
      </c>
      <c r="X7" s="3">
        <f>(W7/$X$4)*100</f>
        <v>28.571428571428569</v>
      </c>
      <c r="Y7" s="5" t="s">
        <v>17</v>
      </c>
      <c r="Z7" s="5">
        <v>1</v>
      </c>
      <c r="AA7" s="1">
        <f>(Z7/$AA$4)*100</f>
        <v>14.285714285714285</v>
      </c>
      <c r="AB7" s="2" t="s">
        <v>23</v>
      </c>
      <c r="AC7">
        <v>2</v>
      </c>
      <c r="AD7" s="1">
        <f>SUM(AC7/$AD$4)*100</f>
        <v>28.571428571428569</v>
      </c>
      <c r="AE7" s="5" t="s">
        <v>17</v>
      </c>
      <c r="AF7" s="5">
        <v>3</v>
      </c>
      <c r="AG7" s="3">
        <f t="shared" ref="AG7:AG8" si="4">(AF7/$AG$4)*100</f>
        <v>75</v>
      </c>
      <c r="AH7" s="14" t="s">
        <v>30</v>
      </c>
      <c r="AI7">
        <v>1</v>
      </c>
      <c r="AJ7" s="3">
        <f t="shared" ref="AJ7:AJ9" si="5">(AI7/$AJ$4)*100</f>
        <v>14.285714285714285</v>
      </c>
      <c r="AK7" s="2" t="s">
        <v>26</v>
      </c>
      <c r="AL7">
        <v>1</v>
      </c>
      <c r="AM7" s="3">
        <f>(AL7/$AM$4)*100</f>
        <v>10</v>
      </c>
      <c r="AQ7" s="5" t="s">
        <v>17</v>
      </c>
      <c r="AR7" s="5">
        <v>6</v>
      </c>
      <c r="AS7" s="3">
        <f>(AR7/$AS$4)*100</f>
        <v>75</v>
      </c>
    </row>
    <row r="8" spans="1:45" x14ac:dyDescent="0.3">
      <c r="A8" s="2" t="s">
        <v>27</v>
      </c>
      <c r="B8">
        <v>2</v>
      </c>
      <c r="C8" s="3">
        <f>(B8/$C$4)*100</f>
        <v>22.222222222222221</v>
      </c>
      <c r="D8" s="14" t="s">
        <v>180</v>
      </c>
      <c r="E8">
        <v>1</v>
      </c>
      <c r="F8" s="3">
        <f>(E8/$F$4)*100</f>
        <v>16.666666666666664</v>
      </c>
      <c r="G8" s="5" t="s">
        <v>17</v>
      </c>
      <c r="H8" s="5">
        <v>2</v>
      </c>
      <c r="I8" s="3">
        <f t="shared" si="2"/>
        <v>22.222222222222221</v>
      </c>
      <c r="J8" s="2" t="s">
        <v>28</v>
      </c>
      <c r="K8">
        <v>1</v>
      </c>
      <c r="L8" s="3">
        <f t="shared" si="0"/>
        <v>5.8823529411764701</v>
      </c>
      <c r="M8" s="2" t="s">
        <v>22</v>
      </c>
      <c r="N8">
        <v>1</v>
      </c>
      <c r="O8" s="3">
        <f t="shared" si="1"/>
        <v>9.0909090909090917</v>
      </c>
      <c r="P8" s="14" t="s">
        <v>186</v>
      </c>
      <c r="Q8">
        <v>1</v>
      </c>
      <c r="R8" s="3">
        <f t="shared" si="3"/>
        <v>9.0909090909090917</v>
      </c>
      <c r="S8" s="2" t="s">
        <v>29</v>
      </c>
      <c r="T8">
        <v>1</v>
      </c>
      <c r="U8" s="3">
        <f>(T8/$U$4)*100</f>
        <v>16.666666666666664</v>
      </c>
      <c r="Y8" s="2" t="s">
        <v>29</v>
      </c>
      <c r="Z8">
        <v>1</v>
      </c>
      <c r="AA8" s="1">
        <f>(Z8/$AA$4)*100</f>
        <v>14.285714285714285</v>
      </c>
      <c r="AB8" s="2" t="s">
        <v>25</v>
      </c>
      <c r="AC8">
        <v>2</v>
      </c>
      <c r="AD8" s="1">
        <f>SUM(AC8/$AD$4)*100</f>
        <v>28.571428571428569</v>
      </c>
      <c r="AE8" s="14" t="s">
        <v>181</v>
      </c>
      <c r="AF8">
        <v>1</v>
      </c>
      <c r="AG8" s="3">
        <f t="shared" si="4"/>
        <v>25</v>
      </c>
      <c r="AH8" s="5" t="s">
        <v>17</v>
      </c>
      <c r="AI8" s="5">
        <v>4</v>
      </c>
      <c r="AJ8" s="3">
        <f t="shared" si="5"/>
        <v>57.142857142857139</v>
      </c>
      <c r="AK8" s="2" t="s">
        <v>31</v>
      </c>
      <c r="AL8">
        <v>1</v>
      </c>
      <c r="AM8" s="3">
        <f>(AL8/$AM$4)*100</f>
        <v>10</v>
      </c>
      <c r="AN8" s="2"/>
      <c r="AP8" s="3"/>
      <c r="AQ8" s="14" t="s">
        <v>32</v>
      </c>
      <c r="AR8">
        <v>1</v>
      </c>
      <c r="AS8" s="3">
        <f>(AR8/$AS$4)*100</f>
        <v>12.5</v>
      </c>
    </row>
    <row r="9" spans="1:45" x14ac:dyDescent="0.3">
      <c r="A9" s="5" t="s">
        <v>17</v>
      </c>
      <c r="B9" s="5">
        <v>3</v>
      </c>
      <c r="C9" s="3">
        <f>(B9/$C$4)*100</f>
        <v>33.333333333333329</v>
      </c>
      <c r="D9" s="5" t="s">
        <v>17</v>
      </c>
      <c r="E9" s="5">
        <v>3</v>
      </c>
      <c r="F9" s="3">
        <f>(E9/$F$4)*100</f>
        <v>50</v>
      </c>
      <c r="G9" s="14" t="s">
        <v>182</v>
      </c>
      <c r="H9">
        <v>1</v>
      </c>
      <c r="I9" s="3">
        <f t="shared" si="2"/>
        <v>11.111111111111111</v>
      </c>
      <c r="J9" s="2" t="s">
        <v>35</v>
      </c>
      <c r="K9">
        <v>1</v>
      </c>
      <c r="L9" s="3">
        <f t="shared" si="0"/>
        <v>5.8823529411764701</v>
      </c>
      <c r="M9" s="14" t="s">
        <v>28</v>
      </c>
      <c r="N9">
        <v>1</v>
      </c>
      <c r="O9" s="3">
        <f t="shared" si="1"/>
        <v>9.0909090909090917</v>
      </c>
      <c r="P9" s="14" t="s">
        <v>187</v>
      </c>
      <c r="Q9">
        <v>1</v>
      </c>
      <c r="R9" s="3">
        <f t="shared" si="3"/>
        <v>9.0909090909090917</v>
      </c>
      <c r="AB9" s="2"/>
      <c r="AH9" s="2" t="s">
        <v>25</v>
      </c>
      <c r="AI9">
        <v>1</v>
      </c>
      <c r="AJ9" s="3">
        <f t="shared" si="5"/>
        <v>14.285714285714285</v>
      </c>
      <c r="AK9" s="2" t="s">
        <v>38</v>
      </c>
      <c r="AL9">
        <v>1</v>
      </c>
      <c r="AM9" s="3">
        <f>(AL9/$AM$4)*100</f>
        <v>10</v>
      </c>
    </row>
    <row r="10" spans="1:45" x14ac:dyDescent="0.3">
      <c r="F10" s="3"/>
      <c r="G10" s="14" t="s">
        <v>183</v>
      </c>
      <c r="H10">
        <v>1</v>
      </c>
      <c r="I10" s="3">
        <f t="shared" si="2"/>
        <v>11.111111111111111</v>
      </c>
      <c r="J10" s="2" t="s">
        <v>36</v>
      </c>
      <c r="K10">
        <v>1</v>
      </c>
      <c r="L10" s="3">
        <f t="shared" si="0"/>
        <v>5.8823529411764701</v>
      </c>
      <c r="M10" s="2" t="s">
        <v>36</v>
      </c>
      <c r="N10">
        <v>1</v>
      </c>
      <c r="O10" s="3">
        <f>(N10/$O$4)*100</f>
        <v>9.0909090909090917</v>
      </c>
      <c r="P10" s="2" t="s">
        <v>15</v>
      </c>
      <c r="Q10">
        <v>1</v>
      </c>
      <c r="R10" s="3">
        <f t="shared" si="3"/>
        <v>9.0909090909090917</v>
      </c>
      <c r="AK10" s="5" t="s">
        <v>17</v>
      </c>
      <c r="AL10" s="5">
        <v>6</v>
      </c>
      <c r="AM10" s="3">
        <f>(AL10/$AM$4)*100</f>
        <v>60</v>
      </c>
    </row>
    <row r="11" spans="1:45" x14ac:dyDescent="0.3">
      <c r="J11" s="2" t="s">
        <v>40</v>
      </c>
      <c r="K11">
        <v>1</v>
      </c>
      <c r="L11" s="3">
        <f t="shared" si="0"/>
        <v>5.8823529411764701</v>
      </c>
      <c r="M11" s="5" t="s">
        <v>17</v>
      </c>
      <c r="N11" s="5">
        <v>3</v>
      </c>
      <c r="O11" s="3">
        <f>(N11/$O$4)*100</f>
        <v>27.27272727272727</v>
      </c>
      <c r="P11" s="5" t="s">
        <v>17</v>
      </c>
      <c r="Q11" s="5">
        <v>3</v>
      </c>
      <c r="R11" s="3">
        <f t="shared" si="3"/>
        <v>27.27272727272727</v>
      </c>
    </row>
    <row r="12" spans="1:45" x14ac:dyDescent="0.3">
      <c r="J12" s="2" t="s">
        <v>15</v>
      </c>
      <c r="K12">
        <v>2</v>
      </c>
      <c r="L12" s="3">
        <f t="shared" si="0"/>
        <v>11.76470588235294</v>
      </c>
      <c r="M12" s="2" t="s">
        <v>41</v>
      </c>
      <c r="N12">
        <v>2</v>
      </c>
      <c r="O12" s="3">
        <f>(N12/$O$4)*100</f>
        <v>18.181818181818183</v>
      </c>
      <c r="P12" s="14" t="s">
        <v>188</v>
      </c>
      <c r="Q12">
        <v>1</v>
      </c>
      <c r="R12" s="3">
        <f t="shared" si="3"/>
        <v>9.0909090909090917</v>
      </c>
    </row>
    <row r="13" spans="1:45" x14ac:dyDescent="0.3">
      <c r="J13" s="2" t="s">
        <v>42</v>
      </c>
      <c r="K13">
        <v>1</v>
      </c>
      <c r="L13" s="3">
        <f t="shared" si="0"/>
        <v>5.8823529411764701</v>
      </c>
    </row>
    <row r="14" spans="1:45" x14ac:dyDescent="0.3">
      <c r="J14" s="5" t="s">
        <v>17</v>
      </c>
      <c r="K14" s="5">
        <v>2</v>
      </c>
      <c r="L14" s="3">
        <f t="shared" si="0"/>
        <v>11.76470588235294</v>
      </c>
    </row>
    <row r="15" spans="1:45" x14ac:dyDescent="0.3">
      <c r="J15" s="2" t="s">
        <v>41</v>
      </c>
      <c r="K15">
        <v>1</v>
      </c>
      <c r="L15" s="3">
        <f t="shared" si="0"/>
        <v>5.8823529411764701</v>
      </c>
    </row>
    <row r="17" spans="1:49" x14ac:dyDescent="0.3">
      <c r="A17" t="s">
        <v>192</v>
      </c>
      <c r="AK17" s="2"/>
      <c r="AM17" s="8"/>
    </row>
    <row r="18" spans="1:49" x14ac:dyDescent="0.3">
      <c r="A18" t="s">
        <v>0</v>
      </c>
      <c r="B18" t="s">
        <v>1</v>
      </c>
      <c r="C18" s="1">
        <f>SUM(B20:B26)</f>
        <v>14</v>
      </c>
      <c r="E18" t="s">
        <v>1</v>
      </c>
      <c r="F18" s="1">
        <f>SUM(E21:E27)</f>
        <v>17</v>
      </c>
      <c r="H18" t="s">
        <v>1</v>
      </c>
      <c r="I18" s="1">
        <f>SUM(H20:H26)</f>
        <v>41</v>
      </c>
      <c r="J18" t="s">
        <v>2</v>
      </c>
      <c r="K18" t="s">
        <v>1</v>
      </c>
      <c r="L18" s="1">
        <f>SUM(K20:K27)</f>
        <v>23</v>
      </c>
      <c r="N18" t="s">
        <v>1</v>
      </c>
      <c r="O18" s="1">
        <f>SUM(Q20:Q28)</f>
        <v>62</v>
      </c>
      <c r="Q18" t="s">
        <v>1</v>
      </c>
      <c r="R18" s="1">
        <f>SUM(Q20:Q28)</f>
        <v>62</v>
      </c>
      <c r="S18" t="s">
        <v>3</v>
      </c>
      <c r="T18" t="s">
        <v>1</v>
      </c>
      <c r="U18" s="1">
        <f>SUM(T20:T22)</f>
        <v>12</v>
      </c>
      <c r="W18" t="s">
        <v>1</v>
      </c>
      <c r="X18" s="1">
        <f>SUM(W20:W22)</f>
        <v>20</v>
      </c>
      <c r="Z18" t="s">
        <v>1</v>
      </c>
      <c r="AA18" s="1">
        <f>SUM(Z20:Z22)</f>
        <v>37</v>
      </c>
      <c r="AB18" t="s">
        <v>4</v>
      </c>
      <c r="AC18" t="s">
        <v>1</v>
      </c>
      <c r="AD18" s="1">
        <f>SUM(AC20:AC26)</f>
        <v>10</v>
      </c>
      <c r="AF18" t="s">
        <v>1</v>
      </c>
      <c r="AG18" s="1">
        <f>SUM(AF20:AF28)</f>
        <v>15</v>
      </c>
      <c r="AI18" t="s">
        <v>1</v>
      </c>
      <c r="AJ18" s="1">
        <f>SUM(AI20:AI32)</f>
        <v>32</v>
      </c>
      <c r="AK18" t="s">
        <v>5</v>
      </c>
      <c r="AL18" t="s">
        <v>1</v>
      </c>
      <c r="AM18" s="1">
        <f>SUM(AL20:AL25)</f>
        <v>12</v>
      </c>
      <c r="AO18" t="s">
        <v>1</v>
      </c>
      <c r="AP18" s="8">
        <f>SUM(AO20:AO24)</f>
        <v>15</v>
      </c>
      <c r="AR18" t="s">
        <v>1</v>
      </c>
      <c r="AS18" s="1">
        <f>SUM(AR21:AR26)</f>
        <v>34</v>
      </c>
    </row>
    <row r="19" spans="1:49" x14ac:dyDescent="0.3">
      <c r="A19" t="s">
        <v>6</v>
      </c>
      <c r="B19" t="s">
        <v>7</v>
      </c>
      <c r="C19" s="1" t="s">
        <v>8</v>
      </c>
      <c r="D19" t="s">
        <v>9</v>
      </c>
      <c r="E19" t="s">
        <v>7</v>
      </c>
      <c r="F19" s="1" t="s">
        <v>8</v>
      </c>
      <c r="G19" t="s">
        <v>10</v>
      </c>
      <c r="H19" t="s">
        <v>7</v>
      </c>
      <c r="J19" t="s">
        <v>6</v>
      </c>
      <c r="K19" t="s">
        <v>7</v>
      </c>
      <c r="L19" s="1" t="s">
        <v>8</v>
      </c>
      <c r="M19" t="s">
        <v>9</v>
      </c>
      <c r="N19" t="s">
        <v>7</v>
      </c>
      <c r="O19" s="1" t="s">
        <v>8</v>
      </c>
      <c r="P19" t="s">
        <v>10</v>
      </c>
      <c r="Q19" t="s">
        <v>7</v>
      </c>
      <c r="R19" s="1" t="s">
        <v>8</v>
      </c>
      <c r="S19" t="s">
        <v>6</v>
      </c>
      <c r="T19" t="s">
        <v>7</v>
      </c>
      <c r="U19" s="1" t="s">
        <v>8</v>
      </c>
      <c r="V19" t="s">
        <v>9</v>
      </c>
      <c r="W19" t="s">
        <v>7</v>
      </c>
      <c r="X19" s="1" t="s">
        <v>8</v>
      </c>
      <c r="Y19" t="s">
        <v>10</v>
      </c>
      <c r="Z19" t="s">
        <v>7</v>
      </c>
      <c r="AA19" s="1" t="s">
        <v>8</v>
      </c>
      <c r="AB19" t="s">
        <v>6</v>
      </c>
      <c r="AC19" t="s">
        <v>7</v>
      </c>
      <c r="AD19" s="1" t="s">
        <v>8</v>
      </c>
      <c r="AE19" t="s">
        <v>9</v>
      </c>
      <c r="AF19" t="s">
        <v>7</v>
      </c>
      <c r="AG19" s="1" t="s">
        <v>8</v>
      </c>
      <c r="AH19" t="s">
        <v>10</v>
      </c>
      <c r="AI19" t="s">
        <v>7</v>
      </c>
      <c r="AJ19" s="1" t="s">
        <v>8</v>
      </c>
      <c r="AK19" t="s">
        <v>6</v>
      </c>
      <c r="AL19" t="s">
        <v>7</v>
      </c>
      <c r="AM19" s="1" t="s">
        <v>8</v>
      </c>
      <c r="AN19" t="s">
        <v>9</v>
      </c>
      <c r="AO19" t="s">
        <v>7</v>
      </c>
      <c r="AP19" s="1" t="s">
        <v>8</v>
      </c>
      <c r="AQ19" t="s">
        <v>10</v>
      </c>
      <c r="AR19" t="s">
        <v>7</v>
      </c>
      <c r="AS19" s="1" t="s">
        <v>8</v>
      </c>
    </row>
    <row r="20" spans="1:49" x14ac:dyDescent="0.3">
      <c r="A20" s="2" t="s">
        <v>11</v>
      </c>
      <c r="B20">
        <v>1</v>
      </c>
      <c r="C20" s="3">
        <f t="shared" ref="C20:C26" si="6">(B20/$C$18)*100</f>
        <v>7.1428571428571423</v>
      </c>
      <c r="D20" s="14" t="s">
        <v>11</v>
      </c>
      <c r="E20">
        <v>1</v>
      </c>
      <c r="F20" s="3">
        <f>(E20/$F$18)*100</f>
        <v>5.8823529411764701</v>
      </c>
      <c r="G20" s="2" t="s">
        <v>12</v>
      </c>
      <c r="H20">
        <v>10</v>
      </c>
      <c r="I20" s="3">
        <f t="shared" ref="I20:I21" si="7">(H20/$I$18)*100</f>
        <v>24.390243902439025</v>
      </c>
      <c r="J20" s="2" t="s">
        <v>13</v>
      </c>
      <c r="K20">
        <v>4</v>
      </c>
      <c r="L20" s="3">
        <f t="shared" ref="L20:L27" si="8">(K20/$L$18)*100</f>
        <v>17.391304347826086</v>
      </c>
      <c r="M20" s="2" t="s">
        <v>14</v>
      </c>
      <c r="N20">
        <v>1</v>
      </c>
      <c r="O20" s="3">
        <f t="shared" ref="O20:O26" si="9">(N20/$O$18)*100</f>
        <v>1.6129032258064515</v>
      </c>
      <c r="P20" s="2" t="s">
        <v>13</v>
      </c>
      <c r="Q20">
        <v>11</v>
      </c>
      <c r="R20" s="3">
        <f t="shared" ref="R20:R28" si="10">(Q20/$R$18)*100</f>
        <v>17.741935483870968</v>
      </c>
      <c r="S20" s="2" t="s">
        <v>16</v>
      </c>
      <c r="T20">
        <v>9</v>
      </c>
      <c r="U20" s="1">
        <f>(T20/$U$18)*100</f>
        <v>75</v>
      </c>
      <c r="V20" s="2" t="s">
        <v>16</v>
      </c>
      <c r="W20">
        <v>11</v>
      </c>
      <c r="X20" s="3">
        <f>(W20/$X$18)*100</f>
        <v>55.000000000000007</v>
      </c>
      <c r="Y20" s="2" t="s">
        <v>16</v>
      </c>
      <c r="Z20">
        <v>25</v>
      </c>
      <c r="AA20" s="1">
        <f>(Z20/$AA$18)*100</f>
        <v>67.567567567567565</v>
      </c>
      <c r="AB20" s="2" t="s">
        <v>43</v>
      </c>
      <c r="AC20">
        <v>1</v>
      </c>
      <c r="AD20" s="3">
        <f t="shared" ref="AD20:AD21" si="11">(AC20/$AD$18)*100</f>
        <v>10</v>
      </c>
      <c r="AE20" s="14" t="s">
        <v>52</v>
      </c>
      <c r="AF20">
        <v>1</v>
      </c>
      <c r="AG20" s="3">
        <f t="shared" ref="AG20:AG28" si="12">(AF20/$AG$18)*100</f>
        <v>6.666666666666667</v>
      </c>
      <c r="AH20" s="14" t="s">
        <v>43</v>
      </c>
      <c r="AI20">
        <v>1</v>
      </c>
      <c r="AJ20" s="3">
        <f t="shared" ref="AJ20:AJ32" si="13">(AI20/$AJ$18)*100</f>
        <v>3.125</v>
      </c>
      <c r="AK20" s="2" t="s">
        <v>26</v>
      </c>
      <c r="AL20">
        <v>1</v>
      </c>
      <c r="AM20" s="9">
        <f t="shared" ref="AM20:AM25" si="14">(AL20/$AM$18)*100</f>
        <v>8.3333333333333321</v>
      </c>
      <c r="AN20" s="14" t="s">
        <v>44</v>
      </c>
      <c r="AO20" s="10">
        <v>1</v>
      </c>
      <c r="AP20" s="3">
        <f>(AO20/$AP$18)*100</f>
        <v>6.666666666666667</v>
      </c>
      <c r="AQ20" s="14" t="s">
        <v>45</v>
      </c>
      <c r="AR20">
        <v>1</v>
      </c>
      <c r="AS20" s="3">
        <f>(AR20/$AS$18)*100</f>
        <v>2.9411764705882351</v>
      </c>
    </row>
    <row r="21" spans="1:49" x14ac:dyDescent="0.3">
      <c r="A21" s="2" t="s">
        <v>12</v>
      </c>
      <c r="B21">
        <v>6</v>
      </c>
      <c r="C21" s="3">
        <f t="shared" si="6"/>
        <v>42.857142857142854</v>
      </c>
      <c r="D21" s="2" t="s">
        <v>12</v>
      </c>
      <c r="E21">
        <v>5</v>
      </c>
      <c r="F21" s="3">
        <f t="shared" ref="F21:F27" si="15">(E21/$F$18)*100</f>
        <v>29.411764705882355</v>
      </c>
      <c r="G21" s="2" t="s">
        <v>27</v>
      </c>
      <c r="H21">
        <v>9</v>
      </c>
      <c r="I21" s="3">
        <f t="shared" si="7"/>
        <v>21.951219512195124</v>
      </c>
      <c r="J21" s="2" t="s">
        <v>22</v>
      </c>
      <c r="K21">
        <v>8</v>
      </c>
      <c r="L21" s="3">
        <f t="shared" si="8"/>
        <v>34.782608695652172</v>
      </c>
      <c r="M21" s="2" t="s">
        <v>13</v>
      </c>
      <c r="N21">
        <v>4</v>
      </c>
      <c r="O21" s="3">
        <f t="shared" si="9"/>
        <v>6.4516129032258061</v>
      </c>
      <c r="P21" s="2" t="s">
        <v>22</v>
      </c>
      <c r="Q21">
        <v>16</v>
      </c>
      <c r="R21" s="3">
        <f t="shared" si="10"/>
        <v>25.806451612903224</v>
      </c>
      <c r="S21" s="4" t="s">
        <v>17</v>
      </c>
      <c r="T21" s="5">
        <v>1</v>
      </c>
      <c r="U21" s="1">
        <f>(T21/$U$18)*100</f>
        <v>8.3333333333333321</v>
      </c>
      <c r="V21" s="4" t="s">
        <v>17</v>
      </c>
      <c r="W21" s="5">
        <v>4</v>
      </c>
      <c r="X21" s="3">
        <f>(W21/$X$18)*100</f>
        <v>20</v>
      </c>
      <c r="Y21" s="4" t="s">
        <v>17</v>
      </c>
      <c r="Z21" s="5">
        <v>7</v>
      </c>
      <c r="AA21" s="1">
        <f>(Z21/$AA$18)*100</f>
        <v>18.918918918918919</v>
      </c>
      <c r="AB21" s="2" t="s">
        <v>47</v>
      </c>
      <c r="AC21">
        <v>1</v>
      </c>
      <c r="AD21" s="3">
        <f t="shared" si="11"/>
        <v>10</v>
      </c>
      <c r="AE21" s="2" t="s">
        <v>53</v>
      </c>
      <c r="AF21">
        <v>1</v>
      </c>
      <c r="AG21" s="3">
        <f t="shared" si="12"/>
        <v>6.666666666666667</v>
      </c>
      <c r="AH21" s="14" t="s">
        <v>47</v>
      </c>
      <c r="AI21">
        <v>2</v>
      </c>
      <c r="AJ21" s="3">
        <f t="shared" si="13"/>
        <v>6.25</v>
      </c>
      <c r="AK21" s="2" t="s">
        <v>55</v>
      </c>
      <c r="AL21">
        <v>2</v>
      </c>
      <c r="AM21" s="9">
        <f t="shared" si="14"/>
        <v>16.666666666666664</v>
      </c>
      <c r="AN21" s="2" t="s">
        <v>49</v>
      </c>
      <c r="AO21" s="10">
        <v>1</v>
      </c>
      <c r="AP21" s="3">
        <f>(AO21/$AP$18)*100</f>
        <v>6.666666666666667</v>
      </c>
      <c r="AQ21" s="2" t="s">
        <v>46</v>
      </c>
      <c r="AR21">
        <v>1</v>
      </c>
      <c r="AS21" s="3">
        <f t="shared" ref="AS21:AS26" si="16">(AR21/$AS$18)*100</f>
        <v>2.9411764705882351</v>
      </c>
      <c r="AV21" s="14"/>
      <c r="AW21" s="14"/>
    </row>
    <row r="22" spans="1:49" x14ac:dyDescent="0.3">
      <c r="A22" s="2" t="s">
        <v>27</v>
      </c>
      <c r="B22">
        <v>3</v>
      </c>
      <c r="C22" s="3">
        <f t="shared" si="6"/>
        <v>21.428571428571427</v>
      </c>
      <c r="D22" s="2" t="s">
        <v>27</v>
      </c>
      <c r="E22">
        <v>5</v>
      </c>
      <c r="F22" s="3">
        <f t="shared" si="15"/>
        <v>29.411764705882355</v>
      </c>
      <c r="G22" s="14" t="s">
        <v>21</v>
      </c>
      <c r="H22">
        <v>1</v>
      </c>
      <c r="I22" s="3">
        <f>(H23/$I$18)*100</f>
        <v>7.3170731707317067</v>
      </c>
      <c r="J22" s="2" t="s">
        <v>28</v>
      </c>
      <c r="K22">
        <v>1</v>
      </c>
      <c r="L22" s="3">
        <f t="shared" si="8"/>
        <v>4.3478260869565215</v>
      </c>
      <c r="M22" s="2" t="s">
        <v>22</v>
      </c>
      <c r="N22">
        <v>8</v>
      </c>
      <c r="O22" s="3">
        <f t="shared" si="9"/>
        <v>12.903225806451612</v>
      </c>
      <c r="P22" s="2" t="s">
        <v>28</v>
      </c>
      <c r="Q22">
        <v>4</v>
      </c>
      <c r="R22" s="3">
        <f t="shared" si="10"/>
        <v>6.4516129032258061</v>
      </c>
      <c r="S22" s="2" t="s">
        <v>29</v>
      </c>
      <c r="T22">
        <v>2</v>
      </c>
      <c r="U22" s="1">
        <f>(T22/$U$18)*100</f>
        <v>16.666666666666664</v>
      </c>
      <c r="V22" s="2" t="s">
        <v>29</v>
      </c>
      <c r="W22">
        <v>5</v>
      </c>
      <c r="X22" s="3">
        <f>(W22/$X$18)*100</f>
        <v>25</v>
      </c>
      <c r="Y22" s="2" t="s">
        <v>29</v>
      </c>
      <c r="Z22">
        <v>5</v>
      </c>
      <c r="AA22" s="1">
        <f>(Z22/$AA$18)*100</f>
        <v>13.513513513513514</v>
      </c>
      <c r="AB22" s="2" t="s">
        <v>53</v>
      </c>
      <c r="AC22">
        <v>1</v>
      </c>
      <c r="AD22" s="3">
        <f>(AC22/$AD$18)*100</f>
        <v>10</v>
      </c>
      <c r="AE22" s="2" t="s">
        <v>54</v>
      </c>
      <c r="AF22">
        <v>3</v>
      </c>
      <c r="AG22" s="3">
        <f t="shared" si="12"/>
        <v>20</v>
      </c>
      <c r="AH22" s="2" t="s">
        <v>48</v>
      </c>
      <c r="AI22">
        <v>1</v>
      </c>
      <c r="AJ22" s="3">
        <f t="shared" si="13"/>
        <v>3.125</v>
      </c>
      <c r="AK22" s="4" t="s">
        <v>17</v>
      </c>
      <c r="AL22" s="5">
        <v>6</v>
      </c>
      <c r="AM22" s="9">
        <f t="shared" si="14"/>
        <v>50</v>
      </c>
      <c r="AN22" s="2" t="s">
        <v>55</v>
      </c>
      <c r="AO22" s="10">
        <v>1</v>
      </c>
      <c r="AP22" s="3">
        <f>(AO22/$AP$18)*100</f>
        <v>6.666666666666667</v>
      </c>
      <c r="AQ22" s="2" t="s">
        <v>50</v>
      </c>
      <c r="AR22">
        <v>2</v>
      </c>
      <c r="AS22" s="3">
        <f t="shared" si="16"/>
        <v>5.8823529411764701</v>
      </c>
      <c r="AV22" s="14"/>
      <c r="AW22" s="14"/>
    </row>
    <row r="23" spans="1:49" x14ac:dyDescent="0.3">
      <c r="A23" s="4" t="s">
        <v>17</v>
      </c>
      <c r="B23" s="5">
        <v>1</v>
      </c>
      <c r="C23" s="3">
        <f t="shared" si="6"/>
        <v>7.1428571428571423</v>
      </c>
      <c r="D23" s="2" t="s">
        <v>51</v>
      </c>
      <c r="E23">
        <v>1</v>
      </c>
      <c r="F23" s="3">
        <f t="shared" si="15"/>
        <v>5.8823529411764701</v>
      </c>
      <c r="G23" s="2" t="s">
        <v>33</v>
      </c>
      <c r="H23">
        <v>3</v>
      </c>
      <c r="I23" s="3">
        <f>(H24/$I$18)*100</f>
        <v>31.707317073170731</v>
      </c>
      <c r="J23" s="2" t="s">
        <v>36</v>
      </c>
      <c r="K23">
        <v>1</v>
      </c>
      <c r="L23" s="3">
        <f t="shared" si="8"/>
        <v>4.3478260869565215</v>
      </c>
      <c r="M23" s="2" t="s">
        <v>40</v>
      </c>
      <c r="N23">
        <v>1</v>
      </c>
      <c r="O23" s="3">
        <f t="shared" si="9"/>
        <v>1.6129032258064515</v>
      </c>
      <c r="P23" s="2" t="s">
        <v>35</v>
      </c>
      <c r="Q23">
        <v>1</v>
      </c>
      <c r="R23" s="3">
        <f t="shared" si="10"/>
        <v>1.6129032258064515</v>
      </c>
      <c r="AB23" s="2" t="s">
        <v>54</v>
      </c>
      <c r="AC23">
        <v>2</v>
      </c>
      <c r="AD23" s="3">
        <f>(AC23/$AD$18)*100</f>
        <v>20</v>
      </c>
      <c r="AE23" s="2" t="s">
        <v>59</v>
      </c>
      <c r="AF23">
        <v>2</v>
      </c>
      <c r="AG23" s="3">
        <f t="shared" si="12"/>
        <v>13.333333333333334</v>
      </c>
      <c r="AH23" s="14" t="s">
        <v>53</v>
      </c>
      <c r="AI23">
        <v>1</v>
      </c>
      <c r="AJ23" s="3">
        <f t="shared" si="13"/>
        <v>3.125</v>
      </c>
      <c r="AK23" s="2" t="s">
        <v>60</v>
      </c>
      <c r="AL23">
        <v>1</v>
      </c>
      <c r="AM23" s="9">
        <f t="shared" si="14"/>
        <v>8.3333333333333321</v>
      </c>
      <c r="AN23" s="4" t="s">
        <v>17</v>
      </c>
      <c r="AO23" s="11">
        <v>12</v>
      </c>
      <c r="AP23" s="3">
        <f>(AO23/$AP$18)*100</f>
        <v>80</v>
      </c>
      <c r="AQ23" s="2" t="s">
        <v>56</v>
      </c>
      <c r="AR23">
        <v>1</v>
      </c>
      <c r="AS23" s="3">
        <f t="shared" si="16"/>
        <v>2.9411764705882351</v>
      </c>
      <c r="AV23" s="14"/>
      <c r="AW23" s="14"/>
    </row>
    <row r="24" spans="1:49" x14ac:dyDescent="0.3">
      <c r="A24" s="2" t="s">
        <v>62</v>
      </c>
      <c r="B24">
        <v>1</v>
      </c>
      <c r="C24" s="3">
        <f t="shared" si="6"/>
        <v>7.1428571428571423</v>
      </c>
      <c r="D24" s="14" t="s">
        <v>33</v>
      </c>
      <c r="E24">
        <v>1</v>
      </c>
      <c r="F24" s="3">
        <f t="shared" si="15"/>
        <v>5.8823529411764701</v>
      </c>
      <c r="G24" s="4" t="s">
        <v>17</v>
      </c>
      <c r="H24" s="5">
        <v>13</v>
      </c>
      <c r="I24" s="3">
        <f>(H25/$I$18)*100</f>
        <v>4.8780487804878048</v>
      </c>
      <c r="J24" s="2" t="s">
        <v>15</v>
      </c>
      <c r="K24">
        <v>3</v>
      </c>
      <c r="L24" s="3">
        <f t="shared" si="8"/>
        <v>13.043478260869565</v>
      </c>
      <c r="M24" s="2" t="s">
        <v>15</v>
      </c>
      <c r="N24">
        <v>5</v>
      </c>
      <c r="O24" s="3">
        <f t="shared" si="9"/>
        <v>8.064516129032258</v>
      </c>
      <c r="P24" s="2" t="s">
        <v>40</v>
      </c>
      <c r="Q24">
        <v>3</v>
      </c>
      <c r="R24" s="3">
        <f t="shared" si="10"/>
        <v>4.838709677419355</v>
      </c>
      <c r="AB24" s="4" t="s">
        <v>17</v>
      </c>
      <c r="AC24" s="5">
        <v>3</v>
      </c>
      <c r="AD24" s="3">
        <f>(AC24/$AD$18)*100</f>
        <v>30</v>
      </c>
      <c r="AE24" s="4" t="s">
        <v>17</v>
      </c>
      <c r="AF24" s="5">
        <v>2</v>
      </c>
      <c r="AG24" s="3">
        <f t="shared" si="12"/>
        <v>13.333333333333334</v>
      </c>
      <c r="AH24" s="2" t="s">
        <v>54</v>
      </c>
      <c r="AI24">
        <v>2</v>
      </c>
      <c r="AJ24" s="3">
        <f t="shared" si="13"/>
        <v>6.25</v>
      </c>
      <c r="AK24" s="2" t="s">
        <v>63</v>
      </c>
      <c r="AL24">
        <v>1</v>
      </c>
      <c r="AM24" s="9">
        <f t="shared" si="14"/>
        <v>8.3333333333333321</v>
      </c>
      <c r="AN24" s="2"/>
      <c r="AO24" s="10"/>
      <c r="AP24" s="3"/>
      <c r="AQ24" s="2" t="s">
        <v>58</v>
      </c>
      <c r="AR24">
        <v>1</v>
      </c>
      <c r="AS24" s="3">
        <f t="shared" si="16"/>
        <v>2.9411764705882351</v>
      </c>
      <c r="AV24" s="14"/>
      <c r="AW24" s="14"/>
    </row>
    <row r="25" spans="1:49" x14ac:dyDescent="0.3">
      <c r="A25" s="2" t="s">
        <v>34</v>
      </c>
      <c r="B25">
        <v>1</v>
      </c>
      <c r="C25" s="3">
        <f t="shared" si="6"/>
        <v>7.1428571428571423</v>
      </c>
      <c r="D25" s="4" t="s">
        <v>17</v>
      </c>
      <c r="E25" s="5">
        <v>3</v>
      </c>
      <c r="F25" s="3">
        <f t="shared" si="15"/>
        <v>17.647058823529413</v>
      </c>
      <c r="G25" s="2" t="s">
        <v>34</v>
      </c>
      <c r="H25">
        <v>2</v>
      </c>
      <c r="I25" s="3">
        <f>(H26/$I$18)*100</f>
        <v>7.3170731707317067</v>
      </c>
      <c r="J25" s="2" t="s">
        <v>42</v>
      </c>
      <c r="K25">
        <v>1</v>
      </c>
      <c r="L25" s="3">
        <f t="shared" si="8"/>
        <v>4.3478260869565215</v>
      </c>
      <c r="M25" s="4" t="s">
        <v>17</v>
      </c>
      <c r="N25" s="5">
        <v>3</v>
      </c>
      <c r="O25" s="3">
        <f t="shared" si="9"/>
        <v>4.838709677419355</v>
      </c>
      <c r="P25" s="2" t="s">
        <v>15</v>
      </c>
      <c r="Q25">
        <v>6</v>
      </c>
      <c r="R25" s="3">
        <f t="shared" si="10"/>
        <v>9.67741935483871</v>
      </c>
      <c r="S25" s="14"/>
      <c r="AB25" s="2" t="s">
        <v>23</v>
      </c>
      <c r="AC25">
        <v>2</v>
      </c>
      <c r="AD25" s="3">
        <f>(AC25/$AD$18)*100</f>
        <v>20</v>
      </c>
      <c r="AE25" s="2" t="s">
        <v>23</v>
      </c>
      <c r="AF25">
        <v>3</v>
      </c>
      <c r="AG25" s="3">
        <f t="shared" si="12"/>
        <v>20</v>
      </c>
      <c r="AH25" s="2" t="s">
        <v>57</v>
      </c>
      <c r="AI25">
        <v>2</v>
      </c>
      <c r="AJ25" s="3">
        <f t="shared" si="13"/>
        <v>6.25</v>
      </c>
      <c r="AK25" s="2" t="s">
        <v>65</v>
      </c>
      <c r="AL25">
        <v>1</v>
      </c>
      <c r="AM25" s="9">
        <f t="shared" si="14"/>
        <v>8.3333333333333321</v>
      </c>
      <c r="AQ25" s="4" t="s">
        <v>17</v>
      </c>
      <c r="AR25" s="5">
        <v>28</v>
      </c>
      <c r="AS25" s="3">
        <f t="shared" si="16"/>
        <v>82.35294117647058</v>
      </c>
      <c r="AV25" s="14"/>
      <c r="AW25" s="14"/>
    </row>
    <row r="26" spans="1:49" x14ac:dyDescent="0.3">
      <c r="A26" s="2" t="s">
        <v>66</v>
      </c>
      <c r="B26">
        <v>1</v>
      </c>
      <c r="C26" s="3">
        <f t="shared" si="6"/>
        <v>7.1428571428571423</v>
      </c>
      <c r="D26" s="2" t="s">
        <v>62</v>
      </c>
      <c r="E26">
        <v>1</v>
      </c>
      <c r="F26" s="3">
        <f t="shared" si="15"/>
        <v>5.8823529411764701</v>
      </c>
      <c r="G26" s="2" t="s">
        <v>39</v>
      </c>
      <c r="H26">
        <v>3</v>
      </c>
      <c r="J26" s="4" t="s">
        <v>17</v>
      </c>
      <c r="K26" s="5">
        <v>1</v>
      </c>
      <c r="L26" s="3">
        <f t="shared" si="8"/>
        <v>4.3478260869565215</v>
      </c>
      <c r="M26" s="2" t="s">
        <v>41</v>
      </c>
      <c r="N26">
        <v>3</v>
      </c>
      <c r="O26" s="3">
        <f t="shared" si="9"/>
        <v>4.838709677419355</v>
      </c>
      <c r="P26" s="2" t="s">
        <v>42</v>
      </c>
      <c r="Q26">
        <v>4</v>
      </c>
      <c r="R26" s="3">
        <f t="shared" si="10"/>
        <v>6.4516129032258061</v>
      </c>
      <c r="T26" s="14"/>
      <c r="AB26" s="2"/>
      <c r="AD26" s="3"/>
      <c r="AE26" s="2" t="s">
        <v>68</v>
      </c>
      <c r="AF26">
        <v>1</v>
      </c>
      <c r="AG26" s="3">
        <f t="shared" si="12"/>
        <v>6.666666666666667</v>
      </c>
      <c r="AH26" s="2" t="s">
        <v>59</v>
      </c>
      <c r="AI26">
        <v>3</v>
      </c>
      <c r="AJ26" s="3">
        <f t="shared" si="13"/>
        <v>9.375</v>
      </c>
      <c r="AQ26" s="14" t="s">
        <v>61</v>
      </c>
      <c r="AR26">
        <v>1</v>
      </c>
      <c r="AS26" s="3">
        <f t="shared" si="16"/>
        <v>2.9411764705882351</v>
      </c>
      <c r="AW26" s="14"/>
    </row>
    <row r="27" spans="1:49" x14ac:dyDescent="0.3">
      <c r="C27" s="3"/>
      <c r="D27" s="2" t="s">
        <v>34</v>
      </c>
      <c r="E27">
        <v>1</v>
      </c>
      <c r="F27" s="3">
        <f t="shared" si="15"/>
        <v>5.8823529411764701</v>
      </c>
      <c r="J27" s="2" t="s">
        <v>41</v>
      </c>
      <c r="K27">
        <v>4</v>
      </c>
      <c r="L27" s="3">
        <f t="shared" si="8"/>
        <v>17.391304347826086</v>
      </c>
      <c r="O27" s="3"/>
      <c r="P27" s="4" t="s">
        <v>17</v>
      </c>
      <c r="Q27" s="5">
        <v>11</v>
      </c>
      <c r="R27" s="3">
        <f t="shared" si="10"/>
        <v>17.741935483870968</v>
      </c>
      <c r="T27" s="14"/>
      <c r="AE27" s="2" t="s">
        <v>37</v>
      </c>
      <c r="AF27">
        <v>1</v>
      </c>
      <c r="AG27" s="3">
        <f t="shared" si="12"/>
        <v>6.666666666666667</v>
      </c>
      <c r="AH27" s="5" t="s">
        <v>17</v>
      </c>
      <c r="AI27" s="5">
        <v>8</v>
      </c>
      <c r="AJ27" s="3">
        <f t="shared" si="13"/>
        <v>25</v>
      </c>
      <c r="AK27" s="2"/>
      <c r="AM27" s="8"/>
      <c r="AW27" s="14"/>
    </row>
    <row r="28" spans="1:49" x14ac:dyDescent="0.3">
      <c r="O28" s="3"/>
      <c r="P28" s="2" t="s">
        <v>41</v>
      </c>
      <c r="Q28">
        <v>6</v>
      </c>
      <c r="R28" s="3">
        <f t="shared" si="10"/>
        <v>9.67741935483871</v>
      </c>
      <c r="T28" s="14"/>
      <c r="AE28" s="2" t="s">
        <v>69</v>
      </c>
      <c r="AF28">
        <v>1</v>
      </c>
      <c r="AG28" s="3">
        <f t="shared" si="12"/>
        <v>6.666666666666667</v>
      </c>
      <c r="AH28" s="2" t="s">
        <v>23</v>
      </c>
      <c r="AI28">
        <v>3</v>
      </c>
      <c r="AJ28" s="3">
        <f t="shared" si="13"/>
        <v>9.375</v>
      </c>
      <c r="AK28" s="2"/>
      <c r="AM28" s="8"/>
      <c r="AO28" s="14"/>
      <c r="AW28" s="14"/>
    </row>
    <row r="29" spans="1:49" x14ac:dyDescent="0.3">
      <c r="T29" s="14"/>
      <c r="AG29" s="3"/>
      <c r="AH29" s="2" t="s">
        <v>64</v>
      </c>
      <c r="AI29">
        <v>2</v>
      </c>
      <c r="AJ29" s="3">
        <f t="shared" si="13"/>
        <v>6.25</v>
      </c>
      <c r="AK29" s="2"/>
      <c r="AM29" s="8"/>
      <c r="AO29" s="14"/>
      <c r="AW29" s="14"/>
    </row>
    <row r="30" spans="1:49" x14ac:dyDescent="0.3">
      <c r="T30" s="14"/>
      <c r="AG30" s="3"/>
      <c r="AH30" s="2" t="s">
        <v>67</v>
      </c>
      <c r="AI30">
        <v>2</v>
      </c>
      <c r="AJ30" s="3">
        <f t="shared" si="13"/>
        <v>6.25</v>
      </c>
      <c r="AK30" s="2"/>
      <c r="AM30" s="8"/>
      <c r="AO30" s="14"/>
      <c r="AW30" s="14"/>
    </row>
    <row r="31" spans="1:49" x14ac:dyDescent="0.3">
      <c r="T31" s="14"/>
      <c r="AH31" s="2" t="s">
        <v>37</v>
      </c>
      <c r="AI31">
        <v>4</v>
      </c>
      <c r="AJ31" s="3">
        <f t="shared" si="13"/>
        <v>12.5</v>
      </c>
      <c r="AK31" s="2"/>
      <c r="AM31" s="8"/>
      <c r="AN31" s="1"/>
      <c r="AO31" s="14"/>
      <c r="AW31" s="14"/>
    </row>
    <row r="32" spans="1:49" x14ac:dyDescent="0.3">
      <c r="AH32" s="2" t="s">
        <v>69</v>
      </c>
      <c r="AI32">
        <v>1</v>
      </c>
      <c r="AJ32" s="3">
        <f t="shared" si="13"/>
        <v>3.125</v>
      </c>
      <c r="AK32" s="2"/>
      <c r="AM32" s="8"/>
      <c r="AN32" s="1"/>
      <c r="AO32" s="14"/>
      <c r="AW32" s="14"/>
    </row>
    <row r="33" spans="1:49" x14ac:dyDescent="0.3">
      <c r="A33" t="s">
        <v>193</v>
      </c>
      <c r="AH33" s="2"/>
      <c r="AJ33" s="3"/>
      <c r="AK33" s="2"/>
      <c r="AM33" s="8"/>
      <c r="AN33" s="1"/>
      <c r="AO33" s="14"/>
      <c r="AW33" s="14"/>
    </row>
    <row r="34" spans="1:49" x14ac:dyDescent="0.3">
      <c r="A34" t="s">
        <v>0</v>
      </c>
      <c r="B34" t="s">
        <v>1</v>
      </c>
      <c r="C34" s="1">
        <f>SUM(B36:B39)</f>
        <v>9</v>
      </c>
      <c r="E34" t="s">
        <v>1</v>
      </c>
      <c r="F34" s="1">
        <f>SUM(E36:E39)</f>
        <v>8</v>
      </c>
      <c r="H34" t="s">
        <v>1</v>
      </c>
      <c r="I34" s="1">
        <f>SUM(H36:H39)</f>
        <v>13</v>
      </c>
      <c r="J34" t="s">
        <v>2</v>
      </c>
      <c r="K34" t="s">
        <v>1</v>
      </c>
      <c r="L34" s="1">
        <f>SUM(K36:K40)</f>
        <v>15</v>
      </c>
      <c r="N34" t="s">
        <v>1</v>
      </c>
      <c r="O34" s="1">
        <f>SUM(N36:N45)</f>
        <v>11</v>
      </c>
      <c r="Q34" t="s">
        <v>1</v>
      </c>
      <c r="R34" s="1">
        <f>SUM(Q36:Q45)</f>
        <v>27</v>
      </c>
      <c r="S34" t="s">
        <v>3</v>
      </c>
      <c r="T34" t="s">
        <v>1</v>
      </c>
      <c r="U34" s="1">
        <f>SUM(T36:T38)</f>
        <v>11</v>
      </c>
      <c r="W34" t="s">
        <v>1</v>
      </c>
      <c r="X34" s="1">
        <f>SUM(W36:W38)</f>
        <v>7</v>
      </c>
      <c r="Z34" t="s">
        <v>1</v>
      </c>
      <c r="AA34" s="1">
        <f>SUM(Z36:Z37)</f>
        <v>12</v>
      </c>
      <c r="AB34" t="s">
        <v>4</v>
      </c>
      <c r="AC34" t="s">
        <v>1</v>
      </c>
      <c r="AD34" s="1">
        <f>SUM(AC36:AC39)</f>
        <v>9</v>
      </c>
      <c r="AF34" t="s">
        <v>1</v>
      </c>
      <c r="AG34" s="1">
        <f>SUM(AF36:AF40)</f>
        <v>6</v>
      </c>
      <c r="AI34" t="s">
        <v>1</v>
      </c>
      <c r="AJ34" s="1">
        <f>SUM(AI36:AI41)</f>
        <v>12</v>
      </c>
      <c r="AK34" t="s">
        <v>5</v>
      </c>
      <c r="AL34" t="s">
        <v>1</v>
      </c>
      <c r="AM34" s="1">
        <f>SUM(AL36:AL41)</f>
        <v>12</v>
      </c>
      <c r="AO34" t="s">
        <v>1</v>
      </c>
      <c r="AP34" s="1">
        <f>SUM(AO36:AO39)</f>
        <v>6</v>
      </c>
      <c r="AR34" t="s">
        <v>1</v>
      </c>
      <c r="AS34" s="1">
        <f>SUM(AR36:AR41)</f>
        <v>14</v>
      </c>
    </row>
    <row r="35" spans="1:49" x14ac:dyDescent="0.3">
      <c r="A35" t="s">
        <v>6</v>
      </c>
      <c r="B35" t="s">
        <v>7</v>
      </c>
      <c r="C35" s="1" t="s">
        <v>8</v>
      </c>
      <c r="D35" t="s">
        <v>9</v>
      </c>
      <c r="E35" t="s">
        <v>7</v>
      </c>
      <c r="F35" s="1" t="s">
        <v>8</v>
      </c>
      <c r="G35" t="s">
        <v>10</v>
      </c>
      <c r="H35" t="s">
        <v>7</v>
      </c>
      <c r="J35" t="s">
        <v>6</v>
      </c>
      <c r="K35" t="s">
        <v>7</v>
      </c>
      <c r="L35" s="1" t="s">
        <v>8</v>
      </c>
      <c r="M35" t="s">
        <v>9</v>
      </c>
      <c r="N35" t="s">
        <v>7</v>
      </c>
      <c r="O35" s="1" t="s">
        <v>8</v>
      </c>
      <c r="P35" t="s">
        <v>10</v>
      </c>
      <c r="Q35" t="s">
        <v>7</v>
      </c>
      <c r="R35" s="1" t="s">
        <v>8</v>
      </c>
      <c r="S35" t="s">
        <v>6</v>
      </c>
      <c r="T35" t="s">
        <v>7</v>
      </c>
      <c r="U35" s="1" t="s">
        <v>8</v>
      </c>
      <c r="V35" t="s">
        <v>9</v>
      </c>
      <c r="W35" t="s">
        <v>7</v>
      </c>
      <c r="X35" s="1" t="s">
        <v>8</v>
      </c>
      <c r="Y35" t="s">
        <v>10</v>
      </c>
      <c r="Z35" t="s">
        <v>7</v>
      </c>
      <c r="AA35" s="1" t="s">
        <v>8</v>
      </c>
      <c r="AB35" t="s">
        <v>6</v>
      </c>
      <c r="AC35" t="s">
        <v>7</v>
      </c>
      <c r="AD35" s="1" t="s">
        <v>8</v>
      </c>
      <c r="AE35" t="s">
        <v>9</v>
      </c>
      <c r="AF35" t="s">
        <v>7</v>
      </c>
      <c r="AG35" s="1" t="s">
        <v>8</v>
      </c>
      <c r="AH35" t="s">
        <v>10</v>
      </c>
      <c r="AI35" t="s">
        <v>7</v>
      </c>
      <c r="AJ35" s="1" t="s">
        <v>8</v>
      </c>
      <c r="AK35" t="s">
        <v>6</v>
      </c>
      <c r="AL35" t="s">
        <v>7</v>
      </c>
      <c r="AM35" s="1" t="s">
        <v>8</v>
      </c>
      <c r="AN35" t="s">
        <v>9</v>
      </c>
      <c r="AO35" t="s">
        <v>7</v>
      </c>
      <c r="AP35" s="1" t="s">
        <v>8</v>
      </c>
      <c r="AQ35" t="s">
        <v>10</v>
      </c>
      <c r="AR35" t="s">
        <v>7</v>
      </c>
      <c r="AS35" s="1" t="s">
        <v>8</v>
      </c>
      <c r="AV35" s="14"/>
    </row>
    <row r="36" spans="1:49" x14ac:dyDescent="0.3">
      <c r="A36" s="2" t="s">
        <v>12</v>
      </c>
      <c r="B36">
        <v>4</v>
      </c>
      <c r="C36" s="3">
        <f>(B36/$C$34)*100</f>
        <v>44.444444444444443</v>
      </c>
      <c r="D36" s="2" t="s">
        <v>12</v>
      </c>
      <c r="E36">
        <v>2</v>
      </c>
      <c r="F36" s="1">
        <f>(E36/$F$34)*100</f>
        <v>25</v>
      </c>
      <c r="G36" s="2" t="s">
        <v>70</v>
      </c>
      <c r="H36">
        <v>1</v>
      </c>
      <c r="I36" s="1">
        <f>(H36/$I$34)*100</f>
        <v>7.6923076923076925</v>
      </c>
      <c r="J36" s="2" t="s">
        <v>13</v>
      </c>
      <c r="K36">
        <v>3</v>
      </c>
      <c r="L36" s="1">
        <f>(K36/$L$34)*100</f>
        <v>20</v>
      </c>
      <c r="M36" s="2" t="s">
        <v>13</v>
      </c>
      <c r="N36">
        <v>2</v>
      </c>
      <c r="O36" s="3">
        <f t="shared" ref="O36:O43" si="17">(N36/$O$34)*100</f>
        <v>18.181818181818183</v>
      </c>
      <c r="P36" s="2" t="s">
        <v>13</v>
      </c>
      <c r="Q36">
        <v>3</v>
      </c>
      <c r="R36" s="3">
        <f t="shared" ref="R36:R45" si="18">(Q36/$R$34)*100</f>
        <v>11.111111111111111</v>
      </c>
      <c r="S36" s="2" t="s">
        <v>16</v>
      </c>
      <c r="T36">
        <v>8</v>
      </c>
      <c r="U36" s="1">
        <f>(T36/$U$34)*100</f>
        <v>72.727272727272734</v>
      </c>
      <c r="V36" s="2" t="s">
        <v>16</v>
      </c>
      <c r="W36">
        <v>2</v>
      </c>
      <c r="X36" s="3">
        <f>(W36/$X$34)*100</f>
        <v>28.571428571428569</v>
      </c>
      <c r="Y36" s="2" t="s">
        <v>16</v>
      </c>
      <c r="Z36">
        <v>6</v>
      </c>
      <c r="AA36" s="3">
        <f>(Z36/$AA$34)*100</f>
        <v>50</v>
      </c>
      <c r="AB36" s="4" t="s">
        <v>17</v>
      </c>
      <c r="AC36" s="5">
        <v>6</v>
      </c>
      <c r="AD36" s="3">
        <f>(AC36/$AD$34)*100</f>
        <v>66.666666666666657</v>
      </c>
      <c r="AE36" s="2" t="s">
        <v>47</v>
      </c>
      <c r="AF36">
        <v>1</v>
      </c>
      <c r="AG36" s="3">
        <f>(AF36/$AG$34)*100</f>
        <v>16.666666666666664</v>
      </c>
      <c r="AH36" s="2" t="s">
        <v>59</v>
      </c>
      <c r="AI36">
        <v>2</v>
      </c>
      <c r="AJ36" s="3">
        <f t="shared" ref="AJ36:AJ41" si="19">(AI36/$AJ$34)*100</f>
        <v>16.666666666666664</v>
      </c>
      <c r="AK36" s="2" t="s">
        <v>71</v>
      </c>
      <c r="AL36">
        <v>1</v>
      </c>
      <c r="AM36" s="3">
        <f t="shared" ref="AM36:AM41" si="20">(AL36/$AM$34)*100</f>
        <v>8.3333333333333321</v>
      </c>
      <c r="AN36" s="4" t="s">
        <v>17</v>
      </c>
      <c r="AO36" s="5">
        <v>6</v>
      </c>
      <c r="AP36" s="3">
        <f>(AO36/$AP$34)*100</f>
        <v>100</v>
      </c>
      <c r="AQ36" s="2" t="s">
        <v>73</v>
      </c>
      <c r="AR36">
        <v>1</v>
      </c>
      <c r="AS36" s="3">
        <f>(AR36/$AS$34)*100</f>
        <v>7.1428571428571423</v>
      </c>
      <c r="AU36" s="14"/>
      <c r="AV36" s="14"/>
    </row>
    <row r="37" spans="1:49" x14ac:dyDescent="0.3">
      <c r="A37" s="2" t="s">
        <v>21</v>
      </c>
      <c r="B37">
        <v>2</v>
      </c>
      <c r="C37" s="3">
        <f>(B37/$C$34)*100</f>
        <v>22.222222222222221</v>
      </c>
      <c r="D37" s="2" t="s">
        <v>27</v>
      </c>
      <c r="E37">
        <v>1</v>
      </c>
      <c r="F37" s="1">
        <f>(E37/$F$34)*100</f>
        <v>12.5</v>
      </c>
      <c r="G37" s="2" t="s">
        <v>27</v>
      </c>
      <c r="H37">
        <v>4</v>
      </c>
      <c r="I37" s="1">
        <f>(H37/$I$34)*100</f>
        <v>30.76923076923077</v>
      </c>
      <c r="J37" s="2" t="s">
        <v>22</v>
      </c>
      <c r="K37">
        <v>4</v>
      </c>
      <c r="L37" s="1">
        <f>(K37/$L$34)*100</f>
        <v>26.666666666666668</v>
      </c>
      <c r="M37" s="2" t="s">
        <v>22</v>
      </c>
      <c r="N37">
        <v>2</v>
      </c>
      <c r="O37" s="3">
        <f t="shared" si="17"/>
        <v>18.181818181818183</v>
      </c>
      <c r="P37" s="2" t="s">
        <v>22</v>
      </c>
      <c r="Q37">
        <v>6</v>
      </c>
      <c r="R37" s="3">
        <f t="shared" si="18"/>
        <v>22.222222222222221</v>
      </c>
      <c r="S37" s="4" t="s">
        <v>17</v>
      </c>
      <c r="T37" s="5">
        <v>1</v>
      </c>
      <c r="U37" s="1">
        <f>(T37/$U$34)*100</f>
        <v>9.0909090909090917</v>
      </c>
      <c r="V37" s="4" t="s">
        <v>17</v>
      </c>
      <c r="W37" s="5">
        <v>3</v>
      </c>
      <c r="X37" s="3">
        <f>(W37/$X$34)*100</f>
        <v>42.857142857142854</v>
      </c>
      <c r="Y37" s="4" t="s">
        <v>17</v>
      </c>
      <c r="Z37" s="5">
        <v>6</v>
      </c>
      <c r="AA37" s="3">
        <f>(Z37/$AA$34)*100</f>
        <v>50</v>
      </c>
      <c r="AB37" s="2" t="s">
        <v>77</v>
      </c>
      <c r="AC37">
        <v>1</v>
      </c>
      <c r="AD37" s="3">
        <f>(AC37/$AD$34)*100</f>
        <v>11.111111111111111</v>
      </c>
      <c r="AE37" s="14" t="s">
        <v>189</v>
      </c>
      <c r="AF37">
        <v>1</v>
      </c>
      <c r="AG37" s="3">
        <f t="shared" ref="AG37:AG39" si="21">(AF37/$AG$34)*100</f>
        <v>16.666666666666664</v>
      </c>
      <c r="AH37" s="4" t="s">
        <v>17</v>
      </c>
      <c r="AI37" s="5">
        <v>4</v>
      </c>
      <c r="AJ37" s="3">
        <f t="shared" si="19"/>
        <v>33.333333333333329</v>
      </c>
      <c r="AK37" s="2" t="s">
        <v>74</v>
      </c>
      <c r="AL37">
        <v>1</v>
      </c>
      <c r="AM37" s="3">
        <f t="shared" si="20"/>
        <v>8.3333333333333321</v>
      </c>
      <c r="AN37" s="2"/>
      <c r="AP37" s="3"/>
      <c r="AQ37" s="2" t="s">
        <v>75</v>
      </c>
      <c r="AR37">
        <v>1</v>
      </c>
      <c r="AS37" s="3">
        <f t="shared" ref="AS37:AS41" si="22">(AR37/$AS$34)*100</f>
        <v>7.1428571428571423</v>
      </c>
    </row>
    <row r="38" spans="1:49" x14ac:dyDescent="0.3">
      <c r="A38" s="4" t="s">
        <v>17</v>
      </c>
      <c r="B38" s="5">
        <v>2</v>
      </c>
      <c r="C38" s="3">
        <f>(B38/$C$34)*100</f>
        <v>22.222222222222221</v>
      </c>
      <c r="D38" s="4" t="s">
        <v>17</v>
      </c>
      <c r="E38" s="5">
        <v>4</v>
      </c>
      <c r="F38" s="1">
        <f>(E38/$F$34)*100</f>
        <v>50</v>
      </c>
      <c r="G38" s="4" t="s">
        <v>17</v>
      </c>
      <c r="H38" s="5">
        <v>7</v>
      </c>
      <c r="I38" s="1">
        <f>(H38/$I$34)*100</f>
        <v>53.846153846153847</v>
      </c>
      <c r="J38" s="2" t="s">
        <v>40</v>
      </c>
      <c r="K38">
        <v>2</v>
      </c>
      <c r="L38" s="1">
        <f>(K38/$L$34)*100</f>
        <v>13.333333333333334</v>
      </c>
      <c r="M38" s="2" t="s">
        <v>28</v>
      </c>
      <c r="N38">
        <v>1</v>
      </c>
      <c r="O38" s="3">
        <f t="shared" si="17"/>
        <v>9.0909090909090917</v>
      </c>
      <c r="P38" s="2" t="s">
        <v>76</v>
      </c>
      <c r="Q38">
        <v>1</v>
      </c>
      <c r="R38" s="3">
        <f t="shared" si="18"/>
        <v>3.7037037037037033</v>
      </c>
      <c r="S38" s="2" t="s">
        <v>29</v>
      </c>
      <c r="T38">
        <v>2</v>
      </c>
      <c r="U38" s="1">
        <f>(T38/$U$34)*100</f>
        <v>18.181818181818183</v>
      </c>
      <c r="V38" s="2" t="s">
        <v>29</v>
      </c>
      <c r="W38">
        <v>2</v>
      </c>
      <c r="X38" s="3">
        <f>(W38/$X$34)*100</f>
        <v>28.571428571428569</v>
      </c>
      <c r="Y38" s="1"/>
      <c r="AB38" s="2" t="s">
        <v>25</v>
      </c>
      <c r="AC38">
        <v>1</v>
      </c>
      <c r="AD38" s="3">
        <f>(AC38/$AD$34)*100</f>
        <v>11.111111111111111</v>
      </c>
      <c r="AE38" s="2" t="s">
        <v>59</v>
      </c>
      <c r="AF38">
        <v>2</v>
      </c>
      <c r="AG38" s="3">
        <f t="shared" si="21"/>
        <v>33.333333333333329</v>
      </c>
      <c r="AH38" s="2" t="s">
        <v>23</v>
      </c>
      <c r="AI38">
        <v>1</v>
      </c>
      <c r="AJ38" s="3">
        <f t="shared" si="19"/>
        <v>8.3333333333333321</v>
      </c>
      <c r="AK38" s="4" t="s">
        <v>17</v>
      </c>
      <c r="AL38" s="5">
        <v>7</v>
      </c>
      <c r="AM38" s="3">
        <f t="shared" si="20"/>
        <v>58.333333333333336</v>
      </c>
      <c r="AQ38" s="14" t="s">
        <v>72</v>
      </c>
      <c r="AR38">
        <v>1</v>
      </c>
      <c r="AS38" s="3">
        <f t="shared" si="22"/>
        <v>7.1428571428571423</v>
      </c>
    </row>
    <row r="39" spans="1:49" x14ac:dyDescent="0.3">
      <c r="A39" s="2" t="s">
        <v>39</v>
      </c>
      <c r="B39">
        <v>1</v>
      </c>
      <c r="C39" s="3">
        <f>(B39/$C$34)*100</f>
        <v>11.111111111111111</v>
      </c>
      <c r="D39" s="14" t="s">
        <v>182</v>
      </c>
      <c r="E39" s="1">
        <v>1</v>
      </c>
      <c r="F39" s="1">
        <f>(E39/$F$34)*100</f>
        <v>12.5</v>
      </c>
      <c r="G39" s="2" t="s">
        <v>39</v>
      </c>
      <c r="H39">
        <v>1</v>
      </c>
      <c r="I39" s="1">
        <f>(H39/$I$34)*100</f>
        <v>7.6923076923076925</v>
      </c>
      <c r="J39" s="2" t="s">
        <v>15</v>
      </c>
      <c r="K39">
        <v>3</v>
      </c>
      <c r="L39" s="1">
        <f>(K39/$L$34)*100</f>
        <v>20</v>
      </c>
      <c r="M39" s="2" t="s">
        <v>15</v>
      </c>
      <c r="N39">
        <v>1</v>
      </c>
      <c r="O39" s="3">
        <f t="shared" si="17"/>
        <v>9.0909090909090917</v>
      </c>
      <c r="P39" s="2" t="s">
        <v>35</v>
      </c>
      <c r="Q39">
        <v>1</v>
      </c>
      <c r="R39" s="3">
        <f t="shared" si="18"/>
        <v>3.7037037037037033</v>
      </c>
      <c r="S39" s="1"/>
      <c r="V39" s="1"/>
      <c r="Y39" s="1"/>
      <c r="AB39" s="2" t="s">
        <v>69</v>
      </c>
      <c r="AC39">
        <v>1</v>
      </c>
      <c r="AD39" s="3">
        <f>(AC39/$AD$34)*100</f>
        <v>11.111111111111111</v>
      </c>
      <c r="AE39" s="4" t="s">
        <v>17</v>
      </c>
      <c r="AF39" s="5">
        <v>2</v>
      </c>
      <c r="AG39" s="3">
        <f t="shared" si="21"/>
        <v>33.333333333333329</v>
      </c>
      <c r="AH39" s="2" t="s">
        <v>64</v>
      </c>
      <c r="AI39">
        <v>2</v>
      </c>
      <c r="AJ39" s="3">
        <f t="shared" si="19"/>
        <v>16.666666666666664</v>
      </c>
      <c r="AK39" s="2" t="s">
        <v>78</v>
      </c>
      <c r="AL39">
        <v>1</v>
      </c>
      <c r="AM39" s="3">
        <f t="shared" si="20"/>
        <v>8.3333333333333321</v>
      </c>
      <c r="AN39" s="2"/>
      <c r="AP39" s="3"/>
      <c r="AQ39" s="14" t="s">
        <v>46</v>
      </c>
      <c r="AR39">
        <v>1</v>
      </c>
      <c r="AS39" s="3">
        <f t="shared" si="22"/>
        <v>7.1428571428571423</v>
      </c>
      <c r="AV39" s="14"/>
    </row>
    <row r="40" spans="1:49" x14ac:dyDescent="0.3">
      <c r="D40" s="1"/>
      <c r="E40" s="14"/>
      <c r="H40" s="1"/>
      <c r="J40" s="4" t="s">
        <v>17</v>
      </c>
      <c r="K40" s="5">
        <v>3</v>
      </c>
      <c r="L40" s="1">
        <f>(K40/$L$34)*100</f>
        <v>20</v>
      </c>
      <c r="M40" s="2" t="s">
        <v>42</v>
      </c>
      <c r="N40">
        <v>1</v>
      </c>
      <c r="O40" s="3">
        <f t="shared" si="17"/>
        <v>9.0909090909090917</v>
      </c>
      <c r="P40" s="2" t="s">
        <v>36</v>
      </c>
      <c r="Q40">
        <v>1</v>
      </c>
      <c r="R40" s="3">
        <f t="shared" si="18"/>
        <v>3.7037037037037033</v>
      </c>
      <c r="S40" s="1"/>
      <c r="V40" s="1"/>
      <c r="Y40" s="1"/>
      <c r="AE40" s="2"/>
      <c r="AG40" s="3"/>
      <c r="AH40" s="14" t="s">
        <v>68</v>
      </c>
      <c r="AI40">
        <v>1</v>
      </c>
      <c r="AJ40" s="1">
        <f t="shared" si="19"/>
        <v>8.3333333333333321</v>
      </c>
      <c r="AK40" s="2" t="s">
        <v>80</v>
      </c>
      <c r="AL40">
        <v>1</v>
      </c>
      <c r="AM40" s="3">
        <f t="shared" si="20"/>
        <v>8.3333333333333321</v>
      </c>
      <c r="AN40" s="1"/>
      <c r="AQ40" s="4" t="s">
        <v>17</v>
      </c>
      <c r="AR40" s="5">
        <v>9</v>
      </c>
      <c r="AS40" s="3">
        <f t="shared" si="22"/>
        <v>64.285714285714292</v>
      </c>
    </row>
    <row r="41" spans="1:49" x14ac:dyDescent="0.3">
      <c r="D41" s="1"/>
      <c r="E41" s="14"/>
      <c r="G41" s="14"/>
      <c r="M41" s="4" t="s">
        <v>17</v>
      </c>
      <c r="N41" s="5">
        <v>2</v>
      </c>
      <c r="O41" s="3">
        <f t="shared" si="17"/>
        <v>18.181818181818183</v>
      </c>
      <c r="P41" s="2" t="s">
        <v>40</v>
      </c>
      <c r="Q41">
        <v>3</v>
      </c>
      <c r="R41" s="3">
        <f t="shared" si="18"/>
        <v>11.111111111111111</v>
      </c>
      <c r="AH41" s="2" t="s">
        <v>69</v>
      </c>
      <c r="AI41">
        <v>2</v>
      </c>
      <c r="AJ41" s="3">
        <f t="shared" si="19"/>
        <v>16.666666666666664</v>
      </c>
      <c r="AK41" s="2" t="s">
        <v>32</v>
      </c>
      <c r="AL41">
        <v>1</v>
      </c>
      <c r="AM41" s="3">
        <f t="shared" si="20"/>
        <v>8.3333333333333321</v>
      </c>
      <c r="AQ41" s="14" t="s">
        <v>79</v>
      </c>
      <c r="AR41">
        <v>1</v>
      </c>
      <c r="AS41" s="3">
        <f t="shared" si="22"/>
        <v>7.1428571428571423</v>
      </c>
      <c r="AW41" s="14"/>
    </row>
    <row r="42" spans="1:49" x14ac:dyDescent="0.3">
      <c r="D42" s="1"/>
      <c r="E42" s="14"/>
      <c r="H42" s="14"/>
      <c r="M42" s="2" t="s">
        <v>81</v>
      </c>
      <c r="N42">
        <v>1</v>
      </c>
      <c r="O42" s="3">
        <f t="shared" si="17"/>
        <v>9.0909090909090917</v>
      </c>
      <c r="P42" s="2" t="s">
        <v>15</v>
      </c>
      <c r="Q42">
        <v>3</v>
      </c>
      <c r="R42" s="3">
        <f t="shared" si="18"/>
        <v>11.111111111111111</v>
      </c>
      <c r="AF42" s="14"/>
      <c r="AK42" s="2"/>
      <c r="AM42" s="8"/>
      <c r="AW42" s="14"/>
    </row>
    <row r="43" spans="1:49" x14ac:dyDescent="0.3">
      <c r="D43" s="1"/>
      <c r="E43" s="14"/>
      <c r="H43" s="14"/>
      <c r="M43" s="2" t="s">
        <v>82</v>
      </c>
      <c r="N43">
        <v>1</v>
      </c>
      <c r="O43" s="3">
        <f t="shared" si="17"/>
        <v>9.0909090909090917</v>
      </c>
      <c r="P43" s="2" t="s">
        <v>42</v>
      </c>
      <c r="Q43">
        <v>1</v>
      </c>
      <c r="R43" s="3">
        <f t="shared" si="18"/>
        <v>3.7037037037037033</v>
      </c>
      <c r="AC43" s="14"/>
      <c r="AF43" s="14"/>
      <c r="AK43" s="2"/>
      <c r="AM43" s="8"/>
      <c r="AW43" s="14"/>
    </row>
    <row r="44" spans="1:49" x14ac:dyDescent="0.3">
      <c r="D44" s="1"/>
      <c r="E44" s="14"/>
      <c r="P44" s="4" t="s">
        <v>17</v>
      </c>
      <c r="Q44" s="5">
        <v>5</v>
      </c>
      <c r="R44" s="3">
        <f t="shared" si="18"/>
        <v>18.518518518518519</v>
      </c>
      <c r="AC44" s="14"/>
      <c r="AF44" s="14"/>
      <c r="AK44" s="2"/>
      <c r="AM44" s="8"/>
      <c r="AW44" s="14"/>
    </row>
    <row r="45" spans="1:49" x14ac:dyDescent="0.3">
      <c r="D45" s="1"/>
      <c r="E45" s="14"/>
      <c r="H45" s="14"/>
      <c r="M45" s="2"/>
      <c r="O45" s="3"/>
      <c r="P45" s="2" t="s">
        <v>41</v>
      </c>
      <c r="Q45">
        <v>3</v>
      </c>
      <c r="R45" s="3">
        <f t="shared" si="18"/>
        <v>11.111111111111111</v>
      </c>
      <c r="AC45" s="14"/>
      <c r="AF45" s="14"/>
      <c r="AK45" s="2"/>
      <c r="AM45" s="8"/>
      <c r="AW45" s="14"/>
    </row>
    <row r="46" spans="1:49" x14ac:dyDescent="0.3">
      <c r="D46" s="1"/>
      <c r="E46" s="14"/>
      <c r="H46" s="14"/>
      <c r="AC46" s="14"/>
      <c r="AF46" s="14"/>
    </row>
    <row r="47" spans="1:49" x14ac:dyDescent="0.3">
      <c r="A47" t="s">
        <v>194</v>
      </c>
      <c r="D47" s="1"/>
      <c r="E47" s="14"/>
      <c r="H47" s="14"/>
      <c r="J47" s="2"/>
      <c r="AF47" s="14"/>
    </row>
    <row r="48" spans="1:49" x14ac:dyDescent="0.3">
      <c r="A48" t="s">
        <v>0</v>
      </c>
      <c r="B48" t="s">
        <v>1</v>
      </c>
      <c r="C48" s="1">
        <f>SUM(B50:B55)</f>
        <v>22</v>
      </c>
      <c r="E48" t="s">
        <v>1</v>
      </c>
      <c r="F48" s="1">
        <f>SUM(E50:E55)</f>
        <v>14</v>
      </c>
      <c r="H48" t="s">
        <v>1</v>
      </c>
      <c r="I48" s="1">
        <f>SUM(H51:H57)</f>
        <v>54</v>
      </c>
      <c r="J48" t="s">
        <v>2</v>
      </c>
      <c r="K48" t="s">
        <v>1</v>
      </c>
      <c r="L48" s="1">
        <f>SUM(K50:K56)</f>
        <v>49</v>
      </c>
      <c r="N48" t="s">
        <v>1</v>
      </c>
      <c r="O48" s="1">
        <f>SUM(N50:N57)</f>
        <v>25</v>
      </c>
      <c r="Q48" t="s">
        <v>1</v>
      </c>
      <c r="R48" s="1">
        <f>SUM(Q50:Q58)</f>
        <v>98</v>
      </c>
      <c r="S48" t="s">
        <v>3</v>
      </c>
      <c r="T48" t="s">
        <v>1</v>
      </c>
      <c r="U48" s="1">
        <f>SUM(T50:T52)</f>
        <v>21</v>
      </c>
      <c r="W48" t="s">
        <v>1</v>
      </c>
      <c r="X48" s="1">
        <f>SUM(W50:W52)</f>
        <v>15</v>
      </c>
      <c r="Z48" t="s">
        <v>1</v>
      </c>
      <c r="AA48" s="1">
        <f>SUM(Z50:Z52)</f>
        <v>55</v>
      </c>
      <c r="AB48" t="s">
        <v>4</v>
      </c>
      <c r="AC48" t="s">
        <v>1</v>
      </c>
      <c r="AD48" s="1">
        <f>SUM(AC50:AC59)</f>
        <v>20</v>
      </c>
      <c r="AF48" t="s">
        <v>1</v>
      </c>
      <c r="AG48" s="1">
        <f>SUM(AF50:AF61)</f>
        <v>13</v>
      </c>
      <c r="AI48" t="s">
        <v>1</v>
      </c>
      <c r="AJ48" s="1">
        <f>SUM(AI51:AI64)</f>
        <v>45</v>
      </c>
      <c r="AK48" t="s">
        <v>5</v>
      </c>
      <c r="AL48" t="s">
        <v>1</v>
      </c>
      <c r="AM48" s="1">
        <f>SUM(AL50:AL67)</f>
        <v>35</v>
      </c>
      <c r="AO48" t="s">
        <v>1</v>
      </c>
      <c r="AP48" s="1">
        <f>SUM(AO50:AO67)</f>
        <v>13</v>
      </c>
      <c r="AR48" t="s">
        <v>1</v>
      </c>
      <c r="AS48" s="1">
        <f>SUM(AR50:AR59)</f>
        <v>50</v>
      </c>
    </row>
    <row r="49" spans="1:50" x14ac:dyDescent="0.3">
      <c r="A49" t="s">
        <v>6</v>
      </c>
      <c r="B49" t="s">
        <v>7</v>
      </c>
      <c r="C49" s="1" t="s">
        <v>8</v>
      </c>
      <c r="D49" t="s">
        <v>9</v>
      </c>
      <c r="E49" t="s">
        <v>7</v>
      </c>
      <c r="F49" s="1" t="s">
        <v>8</v>
      </c>
      <c r="G49" t="s">
        <v>10</v>
      </c>
      <c r="H49" t="s">
        <v>7</v>
      </c>
      <c r="I49" s="1" t="s">
        <v>8</v>
      </c>
      <c r="J49" t="s">
        <v>6</v>
      </c>
      <c r="K49" t="s">
        <v>7</v>
      </c>
      <c r="L49" s="1" t="s">
        <v>8</v>
      </c>
      <c r="M49" t="s">
        <v>9</v>
      </c>
      <c r="N49" t="s">
        <v>7</v>
      </c>
      <c r="O49" s="1" t="s">
        <v>8</v>
      </c>
      <c r="P49" t="s">
        <v>10</v>
      </c>
      <c r="Q49" t="s">
        <v>7</v>
      </c>
      <c r="R49" s="1" t="s">
        <v>8</v>
      </c>
      <c r="S49" t="s">
        <v>6</v>
      </c>
      <c r="T49" t="s">
        <v>7</v>
      </c>
      <c r="U49" s="1" t="s">
        <v>8</v>
      </c>
      <c r="V49" t="s">
        <v>9</v>
      </c>
      <c r="W49" t="s">
        <v>7</v>
      </c>
      <c r="X49" s="1" t="s">
        <v>8</v>
      </c>
      <c r="Y49" t="s">
        <v>10</v>
      </c>
      <c r="Z49" t="s">
        <v>7</v>
      </c>
      <c r="AA49" s="1" t="s">
        <v>8</v>
      </c>
      <c r="AB49" t="s">
        <v>6</v>
      </c>
      <c r="AC49" t="s">
        <v>7</v>
      </c>
      <c r="AD49" s="1" t="s">
        <v>8</v>
      </c>
      <c r="AE49" t="s">
        <v>9</v>
      </c>
      <c r="AF49" t="s">
        <v>7</v>
      </c>
      <c r="AG49" s="1" t="s">
        <v>8</v>
      </c>
      <c r="AH49" t="s">
        <v>10</v>
      </c>
      <c r="AI49" t="s">
        <v>7</v>
      </c>
      <c r="AJ49" s="1" t="s">
        <v>8</v>
      </c>
      <c r="AK49" t="s">
        <v>6</v>
      </c>
      <c r="AL49" t="s">
        <v>7</v>
      </c>
      <c r="AM49" s="1" t="s">
        <v>8</v>
      </c>
      <c r="AN49" t="s">
        <v>9</v>
      </c>
      <c r="AO49" t="s">
        <v>7</v>
      </c>
      <c r="AP49" s="1" t="s">
        <v>8</v>
      </c>
      <c r="AQ49" t="s">
        <v>10</v>
      </c>
      <c r="AR49" t="s">
        <v>7</v>
      </c>
      <c r="AS49" s="1" t="s">
        <v>8</v>
      </c>
    </row>
    <row r="50" spans="1:50" x14ac:dyDescent="0.3">
      <c r="A50" s="2" t="s">
        <v>12</v>
      </c>
      <c r="B50">
        <v>4</v>
      </c>
      <c r="C50" s="3">
        <f t="shared" ref="C50:C54" si="23">(B50/$C$48)*100</f>
        <v>18.181818181818183</v>
      </c>
      <c r="D50" s="2" t="s">
        <v>12</v>
      </c>
      <c r="E50">
        <v>3</v>
      </c>
      <c r="F50" s="15">
        <f>(E50/$F$48)*100</f>
        <v>21.428571428571427</v>
      </c>
      <c r="G50" s="14" t="s">
        <v>11</v>
      </c>
      <c r="H50">
        <v>2</v>
      </c>
      <c r="I50" s="3">
        <f t="shared" ref="I50:I56" si="24">(H50/$I$48)*100</f>
        <v>3.7037037037037033</v>
      </c>
      <c r="J50" s="2" t="s">
        <v>13</v>
      </c>
      <c r="K50">
        <v>8</v>
      </c>
      <c r="L50" s="3">
        <f t="shared" ref="L50:L56" si="25">(K50/$L$48)*100</f>
        <v>16.326530612244898</v>
      </c>
      <c r="M50" s="2" t="s">
        <v>13</v>
      </c>
      <c r="N50">
        <v>4</v>
      </c>
      <c r="O50" s="3">
        <f t="shared" ref="O50:O57" si="26">(N50/$O$48)*100</f>
        <v>16</v>
      </c>
      <c r="P50" s="2" t="s">
        <v>13</v>
      </c>
      <c r="Q50">
        <v>18</v>
      </c>
      <c r="R50" s="3">
        <f t="shared" ref="R50:R58" si="27">(Q50/$R$48)*100</f>
        <v>18.367346938775512</v>
      </c>
      <c r="S50" s="2" t="s">
        <v>16</v>
      </c>
      <c r="T50">
        <v>10</v>
      </c>
      <c r="U50" s="3">
        <f>(T50/$U$48)*100</f>
        <v>47.619047619047613</v>
      </c>
      <c r="V50" s="2" t="s">
        <v>16</v>
      </c>
      <c r="W50">
        <v>12</v>
      </c>
      <c r="X50" s="3">
        <f>(W50/$X$48)*100</f>
        <v>80</v>
      </c>
      <c r="Y50" s="2" t="s">
        <v>16</v>
      </c>
      <c r="Z50">
        <v>33</v>
      </c>
      <c r="AA50" s="1">
        <f>(Z50/$AA$48)*100</f>
        <v>60</v>
      </c>
      <c r="AB50" s="2" t="s">
        <v>43</v>
      </c>
      <c r="AC50">
        <v>1</v>
      </c>
      <c r="AD50" s="3">
        <f t="shared" ref="AD50:AD58" si="28">(AC50/$AD$48)*100</f>
        <v>5</v>
      </c>
      <c r="AE50" s="2" t="s">
        <v>47</v>
      </c>
      <c r="AF50">
        <v>1</v>
      </c>
      <c r="AG50" s="3">
        <f t="shared" ref="AG50" si="29">(AF50/$AG$48)*100</f>
        <v>7.6923076923076925</v>
      </c>
      <c r="AH50" s="14" t="s">
        <v>52</v>
      </c>
      <c r="AI50">
        <v>1</v>
      </c>
      <c r="AJ50" s="3">
        <f t="shared" ref="AJ50:AJ62" si="30">(AI50/$AJ$48)*100</f>
        <v>2.2222222222222223</v>
      </c>
      <c r="AK50" s="2" t="s">
        <v>83</v>
      </c>
      <c r="AL50">
        <v>1</v>
      </c>
      <c r="AM50" s="9">
        <f t="shared" ref="AM50:AM67" si="31">(AL50/$AM$48)*100</f>
        <v>2.8571428571428572</v>
      </c>
      <c r="AN50" s="14" t="s">
        <v>88</v>
      </c>
      <c r="AO50">
        <v>1</v>
      </c>
      <c r="AP50" s="9">
        <f>(AO50/$AP$48)*100</f>
        <v>7.6923076923076925</v>
      </c>
      <c r="AQ50" s="2" t="s">
        <v>19</v>
      </c>
      <c r="AR50">
        <v>1</v>
      </c>
      <c r="AS50" s="3">
        <f t="shared" ref="AS50:AS59" si="32">(AR50/$AS$48)*100</f>
        <v>2</v>
      </c>
      <c r="AU50" s="14"/>
    </row>
    <row r="51" spans="1:50" x14ac:dyDescent="0.3">
      <c r="A51" s="2" t="s">
        <v>27</v>
      </c>
      <c r="B51">
        <v>5</v>
      </c>
      <c r="C51" s="3">
        <f t="shared" si="23"/>
        <v>22.727272727272727</v>
      </c>
      <c r="D51" s="2" t="s">
        <v>27</v>
      </c>
      <c r="E51">
        <v>4</v>
      </c>
      <c r="F51">
        <f t="shared" ref="F51:F54" si="33">(E51/$F$48)*100</f>
        <v>28.571428571428569</v>
      </c>
      <c r="G51" s="2" t="s">
        <v>12</v>
      </c>
      <c r="H51">
        <v>13</v>
      </c>
      <c r="I51" s="3">
        <f t="shared" si="24"/>
        <v>24.074074074074073</v>
      </c>
      <c r="J51" s="2" t="s">
        <v>22</v>
      </c>
      <c r="K51">
        <v>14</v>
      </c>
      <c r="L51" s="3">
        <f t="shared" si="25"/>
        <v>28.571428571428569</v>
      </c>
      <c r="M51" s="2" t="s">
        <v>22</v>
      </c>
      <c r="N51">
        <v>6</v>
      </c>
      <c r="O51" s="3">
        <f t="shared" si="26"/>
        <v>24</v>
      </c>
      <c r="P51" s="2" t="s">
        <v>22</v>
      </c>
      <c r="Q51">
        <v>25</v>
      </c>
      <c r="R51" s="3">
        <f t="shared" si="27"/>
        <v>25.510204081632654</v>
      </c>
      <c r="S51" s="4" t="s">
        <v>17</v>
      </c>
      <c r="T51" s="5">
        <v>10</v>
      </c>
      <c r="U51" s="7">
        <f>(T51/$U$48)*100</f>
        <v>47.619047619047613</v>
      </c>
      <c r="V51" s="4" t="s">
        <v>17</v>
      </c>
      <c r="W51" s="5">
        <v>1</v>
      </c>
      <c r="X51" s="7">
        <f>(W51/$X$48)*100</f>
        <v>6.666666666666667</v>
      </c>
      <c r="Y51" s="4" t="s">
        <v>17</v>
      </c>
      <c r="Z51" s="5">
        <v>12</v>
      </c>
      <c r="AA51" s="6">
        <f>(Z51/$AA$48)*100</f>
        <v>21.818181818181817</v>
      </c>
      <c r="AB51" s="2" t="s">
        <v>47</v>
      </c>
      <c r="AC51">
        <v>2</v>
      </c>
      <c r="AD51" s="3">
        <f t="shared" si="28"/>
        <v>10</v>
      </c>
      <c r="AE51" s="2" t="s">
        <v>57</v>
      </c>
      <c r="AF51">
        <v>1</v>
      </c>
      <c r="AG51" s="3">
        <f t="shared" ref="AG51:AG57" si="34">(AF51/$AG$48)*100</f>
        <v>7.6923076923076925</v>
      </c>
      <c r="AH51" s="2" t="s">
        <v>43</v>
      </c>
      <c r="AI51">
        <v>1</v>
      </c>
      <c r="AJ51" s="3">
        <f t="shared" si="30"/>
        <v>2.2222222222222223</v>
      </c>
      <c r="AK51" s="2" t="s">
        <v>84</v>
      </c>
      <c r="AL51">
        <v>1</v>
      </c>
      <c r="AM51" s="9">
        <f t="shared" si="31"/>
        <v>2.8571428571428572</v>
      </c>
      <c r="AN51" s="14" t="s">
        <v>95</v>
      </c>
      <c r="AO51">
        <v>1</v>
      </c>
      <c r="AP51" s="9">
        <f t="shared" ref="AP51:AP52" si="35">(AO51/$AP$48)*100</f>
        <v>7.6923076923076925</v>
      </c>
      <c r="AQ51" s="2" t="s">
        <v>26</v>
      </c>
      <c r="AR51">
        <v>1</v>
      </c>
      <c r="AS51" s="3">
        <f t="shared" si="32"/>
        <v>2</v>
      </c>
      <c r="AV51" s="14"/>
      <c r="AX51" s="14"/>
    </row>
    <row r="52" spans="1:50" x14ac:dyDescent="0.3">
      <c r="A52" s="2" t="s">
        <v>33</v>
      </c>
      <c r="B52">
        <v>1</v>
      </c>
      <c r="C52" s="3">
        <f t="shared" si="23"/>
        <v>4.5454545454545459</v>
      </c>
      <c r="D52" s="2" t="s">
        <v>33</v>
      </c>
      <c r="E52">
        <v>1</v>
      </c>
      <c r="F52" s="15">
        <f t="shared" si="33"/>
        <v>7.1428571428571423</v>
      </c>
      <c r="G52" s="2" t="s">
        <v>27</v>
      </c>
      <c r="H52">
        <v>12</v>
      </c>
      <c r="I52" s="3">
        <f t="shared" si="24"/>
        <v>22.222222222222221</v>
      </c>
      <c r="J52" s="2" t="s">
        <v>28</v>
      </c>
      <c r="K52">
        <v>2</v>
      </c>
      <c r="L52" s="3">
        <f t="shared" si="25"/>
        <v>4.0816326530612246</v>
      </c>
      <c r="M52" s="2" t="s">
        <v>28</v>
      </c>
      <c r="N52">
        <v>1</v>
      </c>
      <c r="O52" s="3">
        <f t="shared" si="26"/>
        <v>4</v>
      </c>
      <c r="P52" s="2" t="s">
        <v>28</v>
      </c>
      <c r="Q52">
        <v>5</v>
      </c>
      <c r="R52" s="3">
        <f t="shared" si="27"/>
        <v>5.1020408163265305</v>
      </c>
      <c r="S52" s="2" t="s">
        <v>29</v>
      </c>
      <c r="T52">
        <v>1</v>
      </c>
      <c r="U52" s="3">
        <f>(T52/$U$48)*100</f>
        <v>4.7619047619047619</v>
      </c>
      <c r="V52" s="2" t="s">
        <v>29</v>
      </c>
      <c r="W52">
        <v>2</v>
      </c>
      <c r="X52" s="3">
        <f>(W52/$X$48)*100</f>
        <v>13.333333333333334</v>
      </c>
      <c r="Y52" s="2" t="s">
        <v>29</v>
      </c>
      <c r="Z52">
        <v>10</v>
      </c>
      <c r="AA52" s="1">
        <f>(Z52/$AA$48)*100</f>
        <v>18.181818181818183</v>
      </c>
      <c r="AB52" s="2" t="s">
        <v>53</v>
      </c>
      <c r="AC52">
        <v>2</v>
      </c>
      <c r="AD52" s="3">
        <f t="shared" si="28"/>
        <v>10</v>
      </c>
      <c r="AE52" s="2" t="s">
        <v>59</v>
      </c>
      <c r="AF52">
        <v>1</v>
      </c>
      <c r="AG52" s="3">
        <f t="shared" si="34"/>
        <v>7.6923076923076925</v>
      </c>
      <c r="AH52" s="2" t="s">
        <v>47</v>
      </c>
      <c r="AI52">
        <v>1</v>
      </c>
      <c r="AJ52" s="3">
        <f t="shared" si="30"/>
        <v>2.2222222222222223</v>
      </c>
      <c r="AK52" s="2" t="s">
        <v>75</v>
      </c>
      <c r="AL52">
        <v>2</v>
      </c>
      <c r="AM52" s="9">
        <f t="shared" si="31"/>
        <v>5.7142857142857144</v>
      </c>
      <c r="AN52" s="4" t="s">
        <v>17</v>
      </c>
      <c r="AO52" s="5">
        <v>11</v>
      </c>
      <c r="AP52" s="9">
        <f t="shared" si="35"/>
        <v>84.615384615384613</v>
      </c>
      <c r="AQ52" s="2" t="s">
        <v>85</v>
      </c>
      <c r="AR52">
        <v>1</v>
      </c>
      <c r="AS52" s="3">
        <f t="shared" si="32"/>
        <v>2</v>
      </c>
      <c r="AV52" s="14"/>
      <c r="AX52" s="14"/>
    </row>
    <row r="53" spans="1:50" x14ac:dyDescent="0.3">
      <c r="A53" s="5" t="s">
        <v>17</v>
      </c>
      <c r="B53" s="5">
        <v>10</v>
      </c>
      <c r="C53" s="3">
        <f t="shared" si="23"/>
        <v>45.454545454545453</v>
      </c>
      <c r="D53" s="5" t="s">
        <v>17</v>
      </c>
      <c r="E53" s="5">
        <v>5</v>
      </c>
      <c r="F53" s="15">
        <f t="shared" si="33"/>
        <v>35.714285714285715</v>
      </c>
      <c r="G53" s="2" t="s">
        <v>33</v>
      </c>
      <c r="H53">
        <v>3</v>
      </c>
      <c r="I53" s="3">
        <f t="shared" si="24"/>
        <v>5.5555555555555554</v>
      </c>
      <c r="J53" s="2" t="s">
        <v>15</v>
      </c>
      <c r="K53">
        <v>7</v>
      </c>
      <c r="L53" s="15">
        <f t="shared" si="25"/>
        <v>14.285714285714285</v>
      </c>
      <c r="M53" s="2" t="s">
        <v>40</v>
      </c>
      <c r="N53">
        <v>3</v>
      </c>
      <c r="O53" s="3">
        <f t="shared" si="26"/>
        <v>12</v>
      </c>
      <c r="P53" s="2" t="s">
        <v>35</v>
      </c>
      <c r="Q53">
        <v>1</v>
      </c>
      <c r="R53" s="3">
        <f t="shared" si="27"/>
        <v>1.0204081632653061</v>
      </c>
      <c r="AB53" s="2" t="s">
        <v>54</v>
      </c>
      <c r="AC53">
        <v>2</v>
      </c>
      <c r="AD53" s="3">
        <f t="shared" si="28"/>
        <v>10</v>
      </c>
      <c r="AE53" s="4" t="s">
        <v>17</v>
      </c>
      <c r="AF53" s="5">
        <v>4</v>
      </c>
      <c r="AG53" s="7">
        <f t="shared" si="34"/>
        <v>30.76923076923077</v>
      </c>
      <c r="AH53" s="2" t="s">
        <v>48</v>
      </c>
      <c r="AI53">
        <v>1</v>
      </c>
      <c r="AJ53" s="3">
        <f t="shared" si="30"/>
        <v>2.2222222222222223</v>
      </c>
      <c r="AK53" s="2" t="s">
        <v>86</v>
      </c>
      <c r="AL53">
        <v>1</v>
      </c>
      <c r="AM53" s="9">
        <f t="shared" si="31"/>
        <v>2.8571428571428572</v>
      </c>
      <c r="AQ53" s="2" t="s">
        <v>72</v>
      </c>
      <c r="AR53">
        <v>1</v>
      </c>
      <c r="AS53" s="3">
        <f t="shared" si="32"/>
        <v>2</v>
      </c>
      <c r="AV53" s="14"/>
      <c r="AX53" s="14"/>
    </row>
    <row r="54" spans="1:50" x14ac:dyDescent="0.3">
      <c r="A54" s="2" t="s">
        <v>34</v>
      </c>
      <c r="B54">
        <v>2</v>
      </c>
      <c r="C54" s="3">
        <f t="shared" si="23"/>
        <v>9.0909090909090917</v>
      </c>
      <c r="D54" s="14" t="s">
        <v>183</v>
      </c>
      <c r="E54">
        <v>1</v>
      </c>
      <c r="F54" s="15">
        <f t="shared" si="33"/>
        <v>7.1428571428571423</v>
      </c>
      <c r="G54" s="5" t="s">
        <v>17</v>
      </c>
      <c r="H54" s="5">
        <v>19</v>
      </c>
      <c r="I54" s="3">
        <f t="shared" si="24"/>
        <v>35.185185185185183</v>
      </c>
      <c r="J54" s="2" t="s">
        <v>42</v>
      </c>
      <c r="K54">
        <v>2</v>
      </c>
      <c r="L54" s="3">
        <f t="shared" si="25"/>
        <v>4.0816326530612246</v>
      </c>
      <c r="M54" s="2" t="s">
        <v>15</v>
      </c>
      <c r="N54">
        <v>4</v>
      </c>
      <c r="O54" s="3">
        <f t="shared" si="26"/>
        <v>16</v>
      </c>
      <c r="P54" s="2" t="s">
        <v>40</v>
      </c>
      <c r="Q54">
        <v>10</v>
      </c>
      <c r="R54" s="3">
        <f t="shared" si="27"/>
        <v>10.204081632653061</v>
      </c>
      <c r="AB54" s="2" t="s">
        <v>59</v>
      </c>
      <c r="AC54">
        <v>1</v>
      </c>
      <c r="AD54" s="3">
        <f t="shared" si="28"/>
        <v>5</v>
      </c>
      <c r="AE54" s="2" t="s">
        <v>23</v>
      </c>
      <c r="AF54">
        <v>2</v>
      </c>
      <c r="AG54" s="3">
        <f t="shared" si="34"/>
        <v>15.384615384615385</v>
      </c>
      <c r="AH54" s="2" t="s">
        <v>24</v>
      </c>
      <c r="AI54">
        <v>1</v>
      </c>
      <c r="AJ54" s="3">
        <f t="shared" si="30"/>
        <v>2.2222222222222223</v>
      </c>
      <c r="AK54" s="2" t="s">
        <v>72</v>
      </c>
      <c r="AL54">
        <v>1</v>
      </c>
      <c r="AM54" s="9">
        <f t="shared" si="31"/>
        <v>2.8571428571428572</v>
      </c>
      <c r="AQ54" s="2" t="s">
        <v>46</v>
      </c>
      <c r="AR54">
        <v>1</v>
      </c>
      <c r="AS54" s="3">
        <f t="shared" si="32"/>
        <v>2</v>
      </c>
      <c r="AV54" s="14"/>
      <c r="AX54" s="14"/>
    </row>
    <row r="55" spans="1:50" x14ac:dyDescent="0.3">
      <c r="C55"/>
      <c r="D55" s="2"/>
      <c r="F55" s="3"/>
      <c r="G55" s="2" t="s">
        <v>34</v>
      </c>
      <c r="H55">
        <v>3</v>
      </c>
      <c r="I55" s="3">
        <f t="shared" si="24"/>
        <v>5.5555555555555554</v>
      </c>
      <c r="J55" s="5" t="s">
        <v>17</v>
      </c>
      <c r="K55" s="5">
        <v>8</v>
      </c>
      <c r="L55" s="15">
        <f t="shared" si="25"/>
        <v>16.326530612244898</v>
      </c>
      <c r="M55" s="2" t="s">
        <v>42</v>
      </c>
      <c r="N55">
        <v>1</v>
      </c>
      <c r="O55" s="3">
        <f t="shared" si="26"/>
        <v>4</v>
      </c>
      <c r="P55" s="2" t="s">
        <v>15</v>
      </c>
      <c r="Q55">
        <v>14</v>
      </c>
      <c r="R55" s="3">
        <f t="shared" si="27"/>
        <v>14.285714285714285</v>
      </c>
      <c r="AB55" s="4" t="s">
        <v>17</v>
      </c>
      <c r="AC55" s="5">
        <v>4</v>
      </c>
      <c r="AD55" s="7">
        <f t="shared" si="28"/>
        <v>20</v>
      </c>
      <c r="AE55" s="2" t="s">
        <v>25</v>
      </c>
      <c r="AF55">
        <v>1</v>
      </c>
      <c r="AG55" s="3">
        <f t="shared" si="34"/>
        <v>7.6923076923076925</v>
      </c>
      <c r="AH55" s="2" t="s">
        <v>54</v>
      </c>
      <c r="AI55">
        <v>4</v>
      </c>
      <c r="AJ55" s="3">
        <f t="shared" si="30"/>
        <v>8.8888888888888893</v>
      </c>
      <c r="AK55" s="2" t="s">
        <v>87</v>
      </c>
      <c r="AL55">
        <v>1</v>
      </c>
      <c r="AM55" s="9">
        <f t="shared" si="31"/>
        <v>2.8571428571428572</v>
      </c>
      <c r="AQ55" s="2" t="s">
        <v>50</v>
      </c>
      <c r="AR55">
        <v>1</v>
      </c>
      <c r="AS55" s="3">
        <f t="shared" si="32"/>
        <v>2</v>
      </c>
      <c r="AV55" s="14"/>
      <c r="AX55" s="14"/>
    </row>
    <row r="56" spans="1:50" x14ac:dyDescent="0.3">
      <c r="F56" s="3"/>
      <c r="G56" s="14" t="s">
        <v>66</v>
      </c>
      <c r="H56">
        <v>1</v>
      </c>
      <c r="I56" s="1">
        <f t="shared" si="24"/>
        <v>1.8518518518518516</v>
      </c>
      <c r="J56" s="2" t="s">
        <v>41</v>
      </c>
      <c r="K56">
        <v>8</v>
      </c>
      <c r="L56" s="15">
        <f t="shared" si="25"/>
        <v>16.326530612244898</v>
      </c>
      <c r="M56" s="5" t="s">
        <v>17</v>
      </c>
      <c r="N56" s="5">
        <v>3</v>
      </c>
      <c r="O56" s="3">
        <f t="shared" si="26"/>
        <v>12</v>
      </c>
      <c r="P56" s="2" t="s">
        <v>42</v>
      </c>
      <c r="Q56">
        <v>5</v>
      </c>
      <c r="R56" s="3">
        <f t="shared" si="27"/>
        <v>5.1020408163265305</v>
      </c>
      <c r="AB56" s="2" t="s">
        <v>23</v>
      </c>
      <c r="AC56">
        <v>5</v>
      </c>
      <c r="AD56" s="3">
        <f t="shared" si="28"/>
        <v>25</v>
      </c>
      <c r="AE56" s="2" t="s">
        <v>64</v>
      </c>
      <c r="AF56">
        <v>1</v>
      </c>
      <c r="AG56" s="3">
        <f t="shared" si="34"/>
        <v>7.6923076923076925</v>
      </c>
      <c r="AH56" s="2" t="s">
        <v>57</v>
      </c>
      <c r="AI56">
        <v>1</v>
      </c>
      <c r="AJ56" s="3">
        <f t="shared" si="30"/>
        <v>2.2222222222222223</v>
      </c>
      <c r="AK56" s="2" t="s">
        <v>46</v>
      </c>
      <c r="AL56">
        <v>1</v>
      </c>
      <c r="AM56" s="9">
        <f t="shared" si="31"/>
        <v>2.8571428571428572</v>
      </c>
      <c r="AQ56" s="4" t="s">
        <v>17</v>
      </c>
      <c r="AR56" s="5">
        <v>40</v>
      </c>
      <c r="AS56" s="7">
        <f t="shared" si="32"/>
        <v>80</v>
      </c>
      <c r="AV56" s="14"/>
      <c r="AX56" s="14"/>
    </row>
    <row r="57" spans="1:50" x14ac:dyDescent="0.3">
      <c r="G57" s="2" t="s">
        <v>39</v>
      </c>
      <c r="H57">
        <v>3</v>
      </c>
      <c r="I57" s="3">
        <f>(H57/$I$48)*100</f>
        <v>5.5555555555555554</v>
      </c>
      <c r="L57"/>
      <c r="M57" s="2" t="s">
        <v>41</v>
      </c>
      <c r="N57">
        <v>3</v>
      </c>
      <c r="O57" s="3">
        <f t="shared" si="26"/>
        <v>12</v>
      </c>
      <c r="P57" s="4" t="s">
        <v>17</v>
      </c>
      <c r="Q57" s="5">
        <v>13</v>
      </c>
      <c r="R57" s="7">
        <f t="shared" si="27"/>
        <v>13.26530612244898</v>
      </c>
      <c r="AB57" s="2" t="s">
        <v>25</v>
      </c>
      <c r="AC57">
        <v>1</v>
      </c>
      <c r="AD57" s="3">
        <f t="shared" si="28"/>
        <v>5</v>
      </c>
      <c r="AE57" s="2" t="s">
        <v>37</v>
      </c>
      <c r="AF57">
        <v>2</v>
      </c>
      <c r="AG57" s="3">
        <f t="shared" si="34"/>
        <v>15.384615384615385</v>
      </c>
      <c r="AH57" s="2" t="s">
        <v>59</v>
      </c>
      <c r="AI57">
        <v>5</v>
      </c>
      <c r="AJ57" s="3">
        <f t="shared" si="30"/>
        <v>11.111111111111111</v>
      </c>
      <c r="AK57" s="2" t="s">
        <v>90</v>
      </c>
      <c r="AL57">
        <v>1</v>
      </c>
      <c r="AM57" s="9">
        <f t="shared" si="31"/>
        <v>2.8571428571428572</v>
      </c>
      <c r="AQ57" s="2" t="s">
        <v>89</v>
      </c>
      <c r="AR57">
        <v>1</v>
      </c>
      <c r="AS57" s="3">
        <f t="shared" si="32"/>
        <v>2</v>
      </c>
      <c r="AV57" s="14"/>
      <c r="AX57" s="14"/>
    </row>
    <row r="58" spans="1:50" x14ac:dyDescent="0.3">
      <c r="P58" s="2" t="s">
        <v>41</v>
      </c>
      <c r="Q58">
        <v>7</v>
      </c>
      <c r="R58" s="3">
        <f t="shared" si="27"/>
        <v>7.1428571428571423</v>
      </c>
      <c r="AB58" s="2" t="s">
        <v>64</v>
      </c>
      <c r="AC58">
        <v>2</v>
      </c>
      <c r="AD58" s="3">
        <f t="shared" si="28"/>
        <v>10</v>
      </c>
      <c r="AH58" s="4" t="s">
        <v>17</v>
      </c>
      <c r="AI58" s="5">
        <v>12</v>
      </c>
      <c r="AJ58" s="7">
        <f t="shared" si="30"/>
        <v>26.666666666666668</v>
      </c>
      <c r="AK58" s="2" t="s">
        <v>91</v>
      </c>
      <c r="AL58">
        <v>1</v>
      </c>
      <c r="AM58" s="9">
        <f t="shared" si="31"/>
        <v>2.8571428571428572</v>
      </c>
      <c r="AQ58" s="2" t="s">
        <v>79</v>
      </c>
      <c r="AR58">
        <v>2</v>
      </c>
      <c r="AS58" s="3">
        <f t="shared" si="32"/>
        <v>4</v>
      </c>
      <c r="AV58" s="14"/>
      <c r="AX58" s="14"/>
    </row>
    <row r="59" spans="1:50" x14ac:dyDescent="0.3">
      <c r="D59" s="14"/>
      <c r="AB59" s="2"/>
      <c r="AD59" s="3"/>
      <c r="AH59" s="2" t="s">
        <v>23</v>
      </c>
      <c r="AI59">
        <v>1</v>
      </c>
      <c r="AJ59" s="3">
        <f t="shared" si="30"/>
        <v>2.2222222222222223</v>
      </c>
      <c r="AK59" s="2" t="s">
        <v>93</v>
      </c>
      <c r="AL59">
        <v>1</v>
      </c>
      <c r="AM59" s="9">
        <f t="shared" si="31"/>
        <v>2.8571428571428572</v>
      </c>
      <c r="AQ59" s="2" t="s">
        <v>92</v>
      </c>
      <c r="AR59">
        <v>1</v>
      </c>
      <c r="AS59" s="3">
        <f t="shared" si="32"/>
        <v>2</v>
      </c>
      <c r="AV59" s="14"/>
      <c r="AX59" s="14"/>
    </row>
    <row r="60" spans="1:50" x14ac:dyDescent="0.3">
      <c r="E60" s="14"/>
      <c r="P60" s="14"/>
      <c r="AH60" s="2" t="s">
        <v>25</v>
      </c>
      <c r="AI60">
        <v>7</v>
      </c>
      <c r="AJ60" s="3">
        <f t="shared" si="30"/>
        <v>15.555555555555555</v>
      </c>
      <c r="AK60" s="2" t="s">
        <v>94</v>
      </c>
      <c r="AL60">
        <v>1</v>
      </c>
      <c r="AM60" s="9">
        <f t="shared" si="31"/>
        <v>2.8571428571428572</v>
      </c>
      <c r="AX60" s="14"/>
    </row>
    <row r="61" spans="1:50" x14ac:dyDescent="0.3">
      <c r="E61" s="14"/>
      <c r="H61" s="14"/>
      <c r="Q61" s="14"/>
      <c r="AE61" s="2"/>
      <c r="AG61" s="3"/>
      <c r="AH61" s="2" t="s">
        <v>64</v>
      </c>
      <c r="AI61">
        <v>5</v>
      </c>
      <c r="AJ61" s="3">
        <f t="shared" si="30"/>
        <v>11.111111111111111</v>
      </c>
      <c r="AK61" s="2" t="s">
        <v>55</v>
      </c>
      <c r="AL61">
        <v>1</v>
      </c>
      <c r="AM61" s="9">
        <f t="shared" si="31"/>
        <v>2.8571428571428572</v>
      </c>
      <c r="AX61" s="14"/>
    </row>
    <row r="62" spans="1:50" x14ac:dyDescent="0.3">
      <c r="E62" s="14"/>
      <c r="H62" s="14"/>
      <c r="Q62" s="14"/>
      <c r="AH62" s="14" t="s">
        <v>68</v>
      </c>
      <c r="AI62">
        <v>1</v>
      </c>
      <c r="AJ62" s="1">
        <f t="shared" si="30"/>
        <v>2.2222222222222223</v>
      </c>
      <c r="AK62" s="2" t="s">
        <v>96</v>
      </c>
      <c r="AL62">
        <v>1</v>
      </c>
      <c r="AM62" s="9">
        <f t="shared" si="31"/>
        <v>2.8571428571428572</v>
      </c>
      <c r="AX62" s="14"/>
    </row>
    <row r="63" spans="1:50" x14ac:dyDescent="0.3">
      <c r="H63" s="14"/>
      <c r="Q63" s="14"/>
      <c r="AC63" s="14"/>
      <c r="AH63" s="2" t="s">
        <v>37</v>
      </c>
      <c r="AI63">
        <v>2</v>
      </c>
      <c r="AJ63" s="3">
        <f>(AI63/$AJ$48)*100</f>
        <v>4.4444444444444446</v>
      </c>
      <c r="AK63" s="4" t="s">
        <v>17</v>
      </c>
      <c r="AL63" s="5">
        <v>16</v>
      </c>
      <c r="AM63" s="9">
        <f t="shared" si="31"/>
        <v>45.714285714285715</v>
      </c>
      <c r="AX63" s="14"/>
    </row>
    <row r="64" spans="1:50" x14ac:dyDescent="0.3">
      <c r="H64" s="14"/>
      <c r="Q64" s="14"/>
      <c r="AC64" s="14"/>
      <c r="AH64" s="2" t="s">
        <v>69</v>
      </c>
      <c r="AI64">
        <v>3</v>
      </c>
      <c r="AJ64" s="3">
        <f>(AI64/$AJ$48)*100</f>
        <v>6.666666666666667</v>
      </c>
      <c r="AK64" s="2" t="s">
        <v>97</v>
      </c>
      <c r="AL64">
        <v>1</v>
      </c>
      <c r="AM64" s="9">
        <f t="shared" si="31"/>
        <v>2.8571428571428572</v>
      </c>
      <c r="AO64" s="1"/>
      <c r="AP64"/>
      <c r="AR64" s="1"/>
      <c r="AS64"/>
      <c r="AX64" s="14"/>
    </row>
    <row r="65" spans="1:50" x14ac:dyDescent="0.3">
      <c r="H65" s="14"/>
      <c r="Q65" s="14"/>
      <c r="AC65" s="14"/>
      <c r="AK65" s="2" t="s">
        <v>98</v>
      </c>
      <c r="AL65">
        <v>1</v>
      </c>
      <c r="AM65" s="9">
        <f t="shared" si="31"/>
        <v>2.8571428571428572</v>
      </c>
      <c r="AX65" s="14"/>
    </row>
    <row r="66" spans="1:50" x14ac:dyDescent="0.3">
      <c r="H66" s="14"/>
      <c r="Q66" s="14"/>
      <c r="AC66" s="14"/>
      <c r="AK66" s="2" t="s">
        <v>99</v>
      </c>
      <c r="AL66">
        <v>2</v>
      </c>
      <c r="AM66" s="9">
        <f t="shared" si="31"/>
        <v>5.7142857142857144</v>
      </c>
      <c r="AX66" s="14"/>
    </row>
    <row r="67" spans="1:50" x14ac:dyDescent="0.3">
      <c r="H67" s="14"/>
      <c r="Q67" s="14"/>
      <c r="AC67" s="14"/>
      <c r="AK67" s="2" t="s">
        <v>61</v>
      </c>
      <c r="AL67">
        <v>1</v>
      </c>
      <c r="AM67" s="9">
        <f t="shared" si="31"/>
        <v>2.8571428571428572</v>
      </c>
      <c r="AX67" s="14"/>
    </row>
    <row r="68" spans="1:50" x14ac:dyDescent="0.3">
      <c r="H68" s="14"/>
      <c r="Q68" s="14"/>
      <c r="AC68" s="14"/>
    </row>
    <row r="69" spans="1:50" x14ac:dyDescent="0.3">
      <c r="H69" s="14"/>
      <c r="AC69" s="14"/>
    </row>
    <row r="70" spans="1:50" x14ac:dyDescent="0.3">
      <c r="AC70" s="14"/>
    </row>
    <row r="71" spans="1:50" x14ac:dyDescent="0.3">
      <c r="A71" t="s">
        <v>195</v>
      </c>
    </row>
    <row r="72" spans="1:50" x14ac:dyDescent="0.3">
      <c r="A72" t="s">
        <v>0</v>
      </c>
      <c r="B72" t="s">
        <v>1</v>
      </c>
      <c r="C72" s="1">
        <f>SUM(B74:B79)</f>
        <v>19</v>
      </c>
      <c r="E72" t="s">
        <v>1</v>
      </c>
      <c r="F72" s="1">
        <f>SUM(E74:E80)</f>
        <v>22</v>
      </c>
      <c r="H72" t="s">
        <v>1</v>
      </c>
      <c r="I72" s="1">
        <f>SUM(H74:H81)</f>
        <v>70</v>
      </c>
      <c r="J72" t="s">
        <v>2</v>
      </c>
      <c r="K72" t="s">
        <v>1</v>
      </c>
      <c r="L72" s="1">
        <f>SUM(K74:K80)</f>
        <v>28</v>
      </c>
      <c r="N72" t="s">
        <v>1</v>
      </c>
      <c r="O72" s="1">
        <f>SUM(N74:N79)</f>
        <v>36</v>
      </c>
      <c r="Q72" t="s">
        <v>1</v>
      </c>
      <c r="R72" s="1">
        <f>SUM(Q74:Q83)</f>
        <v>96</v>
      </c>
      <c r="S72" t="s">
        <v>3</v>
      </c>
      <c r="T72" t="s">
        <v>1</v>
      </c>
      <c r="U72" s="1">
        <f>SUM(T74:T76)</f>
        <v>19</v>
      </c>
      <c r="W72" t="s">
        <v>1</v>
      </c>
      <c r="X72" s="1">
        <f>SUM(W74:W76)</f>
        <v>25</v>
      </c>
      <c r="Z72" t="s">
        <v>1</v>
      </c>
      <c r="AA72" s="1">
        <f>SUM(Z74:Z76)</f>
        <v>68</v>
      </c>
      <c r="AB72" t="s">
        <v>4</v>
      </c>
      <c r="AC72" t="s">
        <v>1</v>
      </c>
      <c r="AD72" s="1">
        <f>SUM(AC74:AC81)</f>
        <v>15</v>
      </c>
      <c r="AF72" t="s">
        <v>1</v>
      </c>
      <c r="AG72" s="1">
        <f>SUM(AF74:AF81)</f>
        <v>20</v>
      </c>
      <c r="AI72" t="s">
        <v>1</v>
      </c>
      <c r="AJ72" s="1">
        <f>SUM(AI74:AI87)</f>
        <v>59</v>
      </c>
      <c r="AK72" t="s">
        <v>5</v>
      </c>
      <c r="AL72" t="s">
        <v>1</v>
      </c>
      <c r="AM72" s="1">
        <f>SUM(AL74:AL77)</f>
        <v>16</v>
      </c>
      <c r="AO72" t="s">
        <v>1</v>
      </c>
      <c r="AP72" s="1">
        <f>SUM(AO74:AO80)</f>
        <v>22</v>
      </c>
      <c r="AR72" t="s">
        <v>1</v>
      </c>
      <c r="AS72" s="1">
        <f>SUM(AR74:AR82)</f>
        <v>62</v>
      </c>
    </row>
    <row r="73" spans="1:50" x14ac:dyDescent="0.3">
      <c r="A73" t="s">
        <v>6</v>
      </c>
      <c r="B73" t="s">
        <v>7</v>
      </c>
      <c r="C73" s="1" t="s">
        <v>8</v>
      </c>
      <c r="D73" t="s">
        <v>9</v>
      </c>
      <c r="E73" t="s">
        <v>7</v>
      </c>
      <c r="F73" s="1" t="s">
        <v>8</v>
      </c>
      <c r="G73" t="s">
        <v>10</v>
      </c>
      <c r="H73" t="s">
        <v>7</v>
      </c>
      <c r="J73" t="s">
        <v>6</v>
      </c>
      <c r="K73" t="s">
        <v>7</v>
      </c>
      <c r="L73" s="1" t="s">
        <v>8</v>
      </c>
      <c r="M73" t="s">
        <v>9</v>
      </c>
      <c r="N73" t="s">
        <v>7</v>
      </c>
      <c r="O73" s="1" t="s">
        <v>8</v>
      </c>
      <c r="P73" t="s">
        <v>10</v>
      </c>
      <c r="Q73" t="s">
        <v>7</v>
      </c>
      <c r="R73" s="1" t="s">
        <v>8</v>
      </c>
      <c r="S73" t="s">
        <v>6</v>
      </c>
      <c r="T73" t="s">
        <v>7</v>
      </c>
      <c r="U73" s="1" t="s">
        <v>8</v>
      </c>
      <c r="V73" t="s">
        <v>9</v>
      </c>
      <c r="W73" t="s">
        <v>7</v>
      </c>
      <c r="X73" s="1" t="s">
        <v>8</v>
      </c>
      <c r="Y73" t="s">
        <v>10</v>
      </c>
      <c r="Z73" t="s">
        <v>7</v>
      </c>
      <c r="AA73" s="1" t="s">
        <v>8</v>
      </c>
      <c r="AB73" t="s">
        <v>6</v>
      </c>
      <c r="AC73" t="s">
        <v>7</v>
      </c>
      <c r="AD73" s="1" t="s">
        <v>8</v>
      </c>
      <c r="AE73" t="s">
        <v>9</v>
      </c>
      <c r="AF73" t="s">
        <v>7</v>
      </c>
      <c r="AG73" s="1" t="s">
        <v>8</v>
      </c>
      <c r="AH73" t="s">
        <v>10</v>
      </c>
      <c r="AI73" t="s">
        <v>7</v>
      </c>
      <c r="AJ73" s="1" t="s">
        <v>8</v>
      </c>
      <c r="AK73" t="s">
        <v>6</v>
      </c>
      <c r="AL73" t="s">
        <v>7</v>
      </c>
      <c r="AM73" s="1" t="s">
        <v>8</v>
      </c>
      <c r="AN73" t="s">
        <v>9</v>
      </c>
      <c r="AO73" t="s">
        <v>7</v>
      </c>
      <c r="AP73" s="1" t="s">
        <v>8</v>
      </c>
      <c r="AQ73" t="s">
        <v>10</v>
      </c>
      <c r="AR73" t="s">
        <v>7</v>
      </c>
      <c r="AS73" s="1" t="s">
        <v>8</v>
      </c>
    </row>
    <row r="74" spans="1:50" x14ac:dyDescent="0.3">
      <c r="A74" s="2" t="s">
        <v>12</v>
      </c>
      <c r="B74">
        <v>5</v>
      </c>
      <c r="C74" s="1">
        <f t="shared" ref="C74:C78" si="36">(B74/$C$72)*100</f>
        <v>26.315789473684209</v>
      </c>
      <c r="D74" s="2" t="s">
        <v>12</v>
      </c>
      <c r="E74">
        <v>8</v>
      </c>
      <c r="F74" s="1">
        <f>(E74/$F$72)*100</f>
        <v>36.363636363636367</v>
      </c>
      <c r="G74" s="2" t="s">
        <v>11</v>
      </c>
      <c r="H74">
        <v>1</v>
      </c>
      <c r="I74" s="3">
        <f t="shared" ref="I74:I81" si="37">(H74/$I$72)*100</f>
        <v>1.4285714285714286</v>
      </c>
      <c r="J74" s="2" t="s">
        <v>13</v>
      </c>
      <c r="K74">
        <v>4</v>
      </c>
      <c r="L74" s="3">
        <f t="shared" ref="L74:L80" si="38">(K74/$L$72)*100</f>
        <v>14.285714285714285</v>
      </c>
      <c r="M74" s="2" t="s">
        <v>13</v>
      </c>
      <c r="N74">
        <v>5</v>
      </c>
      <c r="O74" s="1">
        <f t="shared" ref="O74:O79" si="39">(N74/$O$72)*100</f>
        <v>13.888888888888889</v>
      </c>
      <c r="P74" s="2" t="s">
        <v>13</v>
      </c>
      <c r="Q74">
        <v>10</v>
      </c>
      <c r="R74" s="3">
        <f t="shared" ref="R74:R83" si="40">(Q74/$R$72)*100</f>
        <v>10.416666666666668</v>
      </c>
      <c r="S74" s="2" t="s">
        <v>16</v>
      </c>
      <c r="T74">
        <v>10</v>
      </c>
      <c r="U74" s="3">
        <f>(T74/$U$72)*100</f>
        <v>52.631578947368418</v>
      </c>
      <c r="V74" s="2" t="s">
        <v>16</v>
      </c>
      <c r="W74">
        <v>8</v>
      </c>
      <c r="X74" s="3">
        <f>(W74/$X$72)*100</f>
        <v>32</v>
      </c>
      <c r="Y74" s="2" t="s">
        <v>16</v>
      </c>
      <c r="Z74">
        <v>37</v>
      </c>
      <c r="AA74" s="1">
        <f>(Z74/$AA$72)*100</f>
        <v>54.411764705882348</v>
      </c>
      <c r="AB74" s="2" t="s">
        <v>47</v>
      </c>
      <c r="AC74">
        <v>2</v>
      </c>
      <c r="AD74" s="3">
        <f t="shared" ref="AD74:AD78" si="41">(AC74/$AD$72)*100</f>
        <v>13.333333333333334</v>
      </c>
      <c r="AE74" s="14" t="s">
        <v>47</v>
      </c>
      <c r="AF74">
        <v>1</v>
      </c>
      <c r="AG74" s="3">
        <f t="shared" ref="AG74:AG81" si="42">(AF74/$AG$72)*100</f>
        <v>5</v>
      </c>
      <c r="AH74" s="2" t="s">
        <v>43</v>
      </c>
      <c r="AI74">
        <v>1</v>
      </c>
      <c r="AJ74" s="3">
        <f t="shared" ref="AJ74:AJ87" si="43">(AI74/$AJ$72)*100</f>
        <v>1.6949152542372881</v>
      </c>
      <c r="AK74" s="2" t="s">
        <v>100</v>
      </c>
      <c r="AL74">
        <v>1</v>
      </c>
      <c r="AM74" s="3">
        <f>(AL74/$AM$72)*100</f>
        <v>6.25</v>
      </c>
      <c r="AN74" s="2" t="s">
        <v>75</v>
      </c>
      <c r="AO74">
        <v>1</v>
      </c>
      <c r="AP74" s="3">
        <f t="shared" ref="AP74" si="44">(AO74/$AP$72)*100</f>
        <v>4.5454545454545459</v>
      </c>
      <c r="AQ74" s="2" t="s">
        <v>101</v>
      </c>
      <c r="AR74">
        <v>1</v>
      </c>
      <c r="AS74" s="3">
        <f t="shared" ref="AS74:AS82" si="45">(AR74/$AS$72)*100</f>
        <v>1.6129032258064515</v>
      </c>
      <c r="AU74" s="14"/>
      <c r="AX74" s="14"/>
    </row>
    <row r="75" spans="1:50" x14ac:dyDescent="0.3">
      <c r="A75" s="2" t="s">
        <v>27</v>
      </c>
      <c r="B75">
        <v>2</v>
      </c>
      <c r="C75" s="1">
        <f t="shared" si="36"/>
        <v>10.526315789473683</v>
      </c>
      <c r="D75" s="2" t="s">
        <v>27</v>
      </c>
      <c r="E75">
        <v>5</v>
      </c>
      <c r="F75" s="1">
        <f>(E75/$F$72)*100</f>
        <v>22.727272727272727</v>
      </c>
      <c r="G75" s="2" t="s">
        <v>12</v>
      </c>
      <c r="H75">
        <v>19</v>
      </c>
      <c r="I75" s="3">
        <f t="shared" si="37"/>
        <v>27.142857142857142</v>
      </c>
      <c r="J75" s="2" t="s">
        <v>22</v>
      </c>
      <c r="K75">
        <v>6</v>
      </c>
      <c r="L75" s="3">
        <f t="shared" si="38"/>
        <v>21.428571428571427</v>
      </c>
      <c r="M75" s="2" t="s">
        <v>22</v>
      </c>
      <c r="N75">
        <v>11</v>
      </c>
      <c r="O75" s="1">
        <f t="shared" si="39"/>
        <v>30.555555555555557</v>
      </c>
      <c r="P75" s="2" t="s">
        <v>22</v>
      </c>
      <c r="Q75">
        <v>29</v>
      </c>
      <c r="R75" s="3">
        <f t="shared" si="40"/>
        <v>30.208333333333332</v>
      </c>
      <c r="S75" s="4" t="s">
        <v>17</v>
      </c>
      <c r="T75" s="5">
        <v>4</v>
      </c>
      <c r="U75" s="3">
        <f>(T75/$U$72)*100</f>
        <v>21.052631578947366</v>
      </c>
      <c r="V75" s="4" t="s">
        <v>17</v>
      </c>
      <c r="W75" s="5">
        <v>12</v>
      </c>
      <c r="X75" s="3">
        <f>(W75/$X$72)*100</f>
        <v>48</v>
      </c>
      <c r="Y75" s="4" t="s">
        <v>17</v>
      </c>
      <c r="Z75" s="5">
        <v>21</v>
      </c>
      <c r="AA75" s="1">
        <f>(Z75/$AA$72)*100</f>
        <v>30.882352941176471</v>
      </c>
      <c r="AB75" s="2" t="s">
        <v>18</v>
      </c>
      <c r="AC75">
        <v>1</v>
      </c>
      <c r="AD75" s="3">
        <f t="shared" si="41"/>
        <v>6.666666666666667</v>
      </c>
      <c r="AE75" s="14" t="s">
        <v>52</v>
      </c>
      <c r="AF75">
        <v>1</v>
      </c>
      <c r="AG75" s="3">
        <f t="shared" si="42"/>
        <v>5</v>
      </c>
      <c r="AH75" s="2" t="s">
        <v>47</v>
      </c>
      <c r="AI75">
        <v>2</v>
      </c>
      <c r="AJ75" s="3">
        <f t="shared" si="43"/>
        <v>3.3898305084745761</v>
      </c>
      <c r="AK75" s="2" t="s">
        <v>74</v>
      </c>
      <c r="AL75">
        <v>1</v>
      </c>
      <c r="AM75" s="3">
        <f>(AL75/$AM$72)*100</f>
        <v>6.25</v>
      </c>
      <c r="AN75" s="14" t="s">
        <v>31</v>
      </c>
      <c r="AO75">
        <v>1</v>
      </c>
      <c r="AQ75" s="2" t="s">
        <v>103</v>
      </c>
      <c r="AR75">
        <v>2</v>
      </c>
      <c r="AS75" s="3">
        <f t="shared" si="45"/>
        <v>3.225806451612903</v>
      </c>
      <c r="AV75" s="14"/>
      <c r="AX75" s="14"/>
    </row>
    <row r="76" spans="1:50" x14ac:dyDescent="0.3">
      <c r="A76" s="2" t="s">
        <v>51</v>
      </c>
      <c r="B76">
        <v>1</v>
      </c>
      <c r="C76" s="1">
        <f t="shared" si="36"/>
        <v>5.2631578947368416</v>
      </c>
      <c r="D76" s="2" t="s">
        <v>51</v>
      </c>
      <c r="E76">
        <v>1</v>
      </c>
      <c r="F76" s="1">
        <f>(E76/$F$72)*100</f>
        <v>4.5454545454545459</v>
      </c>
      <c r="G76" s="2" t="s">
        <v>27</v>
      </c>
      <c r="H76">
        <v>18</v>
      </c>
      <c r="I76" s="3">
        <f t="shared" si="37"/>
        <v>25.714285714285712</v>
      </c>
      <c r="J76" s="2" t="s">
        <v>15</v>
      </c>
      <c r="K76">
        <v>7</v>
      </c>
      <c r="L76" s="3">
        <f t="shared" si="38"/>
        <v>25</v>
      </c>
      <c r="M76" s="2" t="s">
        <v>40</v>
      </c>
      <c r="N76">
        <v>2</v>
      </c>
      <c r="O76" s="1">
        <f t="shared" si="39"/>
        <v>5.5555555555555554</v>
      </c>
      <c r="P76" s="2" t="s">
        <v>76</v>
      </c>
      <c r="Q76">
        <v>1</v>
      </c>
      <c r="R76" s="3">
        <f t="shared" si="40"/>
        <v>1.0416666666666665</v>
      </c>
      <c r="S76" s="2" t="s">
        <v>29</v>
      </c>
      <c r="T76">
        <v>5</v>
      </c>
      <c r="U76" s="3">
        <f>(T76/$U$72)*100</f>
        <v>26.315789473684209</v>
      </c>
      <c r="V76" s="2" t="s">
        <v>29</v>
      </c>
      <c r="W76">
        <v>5</v>
      </c>
      <c r="X76" s="3">
        <f>(W76/$X$72)*100</f>
        <v>20</v>
      </c>
      <c r="Y76" s="2" t="s">
        <v>29</v>
      </c>
      <c r="Z76">
        <v>10</v>
      </c>
      <c r="AA76" s="1">
        <f>(Z76/$AA$72)*100</f>
        <v>14.705882352941178</v>
      </c>
      <c r="AB76" s="2" t="s">
        <v>52</v>
      </c>
      <c r="AC76">
        <v>3</v>
      </c>
      <c r="AD76" s="3">
        <f t="shared" si="41"/>
        <v>20</v>
      </c>
      <c r="AE76" s="2" t="s">
        <v>59</v>
      </c>
      <c r="AF76">
        <v>2</v>
      </c>
      <c r="AG76" s="3">
        <f t="shared" si="42"/>
        <v>10</v>
      </c>
      <c r="AH76" s="2" t="s">
        <v>48</v>
      </c>
      <c r="AI76">
        <v>2</v>
      </c>
      <c r="AJ76" s="3">
        <f t="shared" si="43"/>
        <v>3.3898305084745761</v>
      </c>
      <c r="AK76" s="4" t="s">
        <v>17</v>
      </c>
      <c r="AL76" s="5">
        <v>13</v>
      </c>
      <c r="AM76" s="3">
        <f>(AL76/$AM$72)*100</f>
        <v>81.25</v>
      </c>
      <c r="AN76" s="2" t="s">
        <v>102</v>
      </c>
      <c r="AO76">
        <v>1</v>
      </c>
      <c r="AP76" s="3">
        <f>(AO76/$AP$72)*100</f>
        <v>4.5454545454545459</v>
      </c>
      <c r="AQ76" s="2" t="s">
        <v>85</v>
      </c>
      <c r="AR76">
        <v>1</v>
      </c>
      <c r="AS76" s="3">
        <f t="shared" si="45"/>
        <v>1.6129032258064515</v>
      </c>
      <c r="AV76" s="14"/>
      <c r="AX76" s="14"/>
    </row>
    <row r="77" spans="1:50" x14ac:dyDescent="0.3">
      <c r="A77" s="2" t="s">
        <v>21</v>
      </c>
      <c r="B77">
        <v>1</v>
      </c>
      <c r="C77" s="1">
        <f t="shared" si="36"/>
        <v>5.2631578947368416</v>
      </c>
      <c r="D77" s="14" t="s">
        <v>21</v>
      </c>
      <c r="E77">
        <v>1</v>
      </c>
      <c r="F77" s="1">
        <f t="shared" ref="F77:F79" si="46">(E77/$F$72)*100</f>
        <v>4.5454545454545459</v>
      </c>
      <c r="G77" s="2" t="s">
        <v>33</v>
      </c>
      <c r="H77">
        <v>1</v>
      </c>
      <c r="I77" s="3">
        <f t="shared" si="37"/>
        <v>1.4285714285714286</v>
      </c>
      <c r="J77" s="4" t="s">
        <v>17</v>
      </c>
      <c r="K77" s="5">
        <v>7</v>
      </c>
      <c r="L77" s="3">
        <f t="shared" si="38"/>
        <v>25</v>
      </c>
      <c r="M77" s="2" t="s">
        <v>15</v>
      </c>
      <c r="N77">
        <v>8</v>
      </c>
      <c r="O77" s="1">
        <f t="shared" si="39"/>
        <v>22.222222222222221</v>
      </c>
      <c r="P77" s="2" t="s">
        <v>28</v>
      </c>
      <c r="Q77">
        <v>2</v>
      </c>
      <c r="R77" s="3">
        <f t="shared" si="40"/>
        <v>2.083333333333333</v>
      </c>
      <c r="AB77" s="2" t="s">
        <v>59</v>
      </c>
      <c r="AC77">
        <v>1</v>
      </c>
      <c r="AD77" s="3">
        <f t="shared" si="41"/>
        <v>6.666666666666667</v>
      </c>
      <c r="AE77" s="4" t="s">
        <v>17</v>
      </c>
      <c r="AF77" s="5">
        <v>6</v>
      </c>
      <c r="AG77" s="3">
        <f t="shared" si="42"/>
        <v>30</v>
      </c>
      <c r="AH77" s="2" t="s">
        <v>24</v>
      </c>
      <c r="AI77">
        <v>1</v>
      </c>
      <c r="AJ77" s="3">
        <f t="shared" si="43"/>
        <v>1.6949152542372881</v>
      </c>
      <c r="AK77" s="2" t="s">
        <v>32</v>
      </c>
      <c r="AL77">
        <v>1</v>
      </c>
      <c r="AM77" s="3">
        <f>(AL77/$AM$72)*100</f>
        <v>6.25</v>
      </c>
      <c r="AN77" s="2" t="s">
        <v>74</v>
      </c>
      <c r="AO77">
        <v>1</v>
      </c>
      <c r="AP77" s="3">
        <f>(AO77/$AP$72)*100</f>
        <v>4.5454545454545459</v>
      </c>
      <c r="AQ77" s="2" t="s">
        <v>50</v>
      </c>
      <c r="AR77">
        <v>1</v>
      </c>
      <c r="AS77" s="3">
        <f t="shared" si="45"/>
        <v>1.6129032258064515</v>
      </c>
      <c r="AV77" s="14"/>
      <c r="AX77" s="14"/>
    </row>
    <row r="78" spans="1:50" x14ac:dyDescent="0.3">
      <c r="A78" s="4" t="s">
        <v>17</v>
      </c>
      <c r="B78" s="5">
        <v>9</v>
      </c>
      <c r="C78" s="1">
        <f t="shared" si="36"/>
        <v>47.368421052631575</v>
      </c>
      <c r="D78" s="4" t="s">
        <v>17</v>
      </c>
      <c r="E78" s="5">
        <v>6</v>
      </c>
      <c r="F78" s="1">
        <f t="shared" si="46"/>
        <v>27.27272727272727</v>
      </c>
      <c r="G78" s="4" t="s">
        <v>17</v>
      </c>
      <c r="H78" s="5">
        <v>25</v>
      </c>
      <c r="I78" s="3">
        <f t="shared" si="37"/>
        <v>35.714285714285715</v>
      </c>
      <c r="J78" s="2" t="s">
        <v>81</v>
      </c>
      <c r="K78">
        <v>1</v>
      </c>
      <c r="L78" s="3">
        <f t="shared" si="38"/>
        <v>3.5714285714285712</v>
      </c>
      <c r="M78" s="4" t="s">
        <v>17</v>
      </c>
      <c r="N78" s="5">
        <v>6</v>
      </c>
      <c r="O78" s="1">
        <f t="shared" si="39"/>
        <v>16.666666666666664</v>
      </c>
      <c r="P78" s="2" t="s">
        <v>35</v>
      </c>
      <c r="Q78">
        <v>1</v>
      </c>
      <c r="R78" s="3">
        <f t="shared" si="40"/>
        <v>1.0416666666666665</v>
      </c>
      <c r="AB78" s="4" t="s">
        <v>17</v>
      </c>
      <c r="AC78" s="5">
        <v>3</v>
      </c>
      <c r="AD78" s="3">
        <f t="shared" si="41"/>
        <v>20</v>
      </c>
      <c r="AE78" s="2" t="s">
        <v>23</v>
      </c>
      <c r="AF78">
        <v>3</v>
      </c>
      <c r="AG78" s="3">
        <f t="shared" si="42"/>
        <v>15</v>
      </c>
      <c r="AH78" s="2" t="s">
        <v>52</v>
      </c>
      <c r="AI78">
        <v>1</v>
      </c>
      <c r="AJ78" s="3">
        <f t="shared" si="43"/>
        <v>1.6949152542372881</v>
      </c>
      <c r="AN78" s="2" t="s">
        <v>55</v>
      </c>
      <c r="AO78">
        <v>1</v>
      </c>
      <c r="AP78" s="3">
        <f>(AO78/$AP$72)*100</f>
        <v>4.5454545454545459</v>
      </c>
      <c r="AQ78" s="2" t="s">
        <v>20</v>
      </c>
      <c r="AR78">
        <v>2</v>
      </c>
      <c r="AS78" s="3">
        <f t="shared" si="45"/>
        <v>3.225806451612903</v>
      </c>
      <c r="AV78" s="14"/>
      <c r="AX78" s="14"/>
    </row>
    <row r="79" spans="1:50" x14ac:dyDescent="0.3">
      <c r="A79" s="2" t="s">
        <v>34</v>
      </c>
      <c r="B79">
        <v>1</v>
      </c>
      <c r="C79" s="1">
        <f>(B79/$C$72)*100</f>
        <v>5.2631578947368416</v>
      </c>
      <c r="D79" s="14" t="s">
        <v>62</v>
      </c>
      <c r="E79">
        <v>1</v>
      </c>
      <c r="F79" s="1">
        <f t="shared" si="46"/>
        <v>4.5454545454545459</v>
      </c>
      <c r="G79" s="2" t="s">
        <v>62</v>
      </c>
      <c r="H79">
        <v>1</v>
      </c>
      <c r="I79" s="3">
        <f t="shared" si="37"/>
        <v>1.4285714285714286</v>
      </c>
      <c r="J79" s="2" t="s">
        <v>82</v>
      </c>
      <c r="K79">
        <v>1</v>
      </c>
      <c r="L79" s="3">
        <f t="shared" si="38"/>
        <v>3.5714285714285712</v>
      </c>
      <c r="M79" s="2" t="s">
        <v>41</v>
      </c>
      <c r="N79">
        <v>4</v>
      </c>
      <c r="O79" s="1">
        <f t="shared" si="39"/>
        <v>11.111111111111111</v>
      </c>
      <c r="P79" s="2" t="s">
        <v>40</v>
      </c>
      <c r="Q79">
        <v>6</v>
      </c>
      <c r="R79" s="3">
        <f t="shared" si="40"/>
        <v>6.25</v>
      </c>
      <c r="AB79" s="2" t="s">
        <v>25</v>
      </c>
      <c r="AC79">
        <v>3</v>
      </c>
      <c r="AD79" s="3">
        <f>(AC79/$AD$72)*100</f>
        <v>20</v>
      </c>
      <c r="AE79" s="2" t="s">
        <v>25</v>
      </c>
      <c r="AF79">
        <v>3</v>
      </c>
      <c r="AG79" s="3">
        <f t="shared" si="42"/>
        <v>15</v>
      </c>
      <c r="AH79" s="2" t="s">
        <v>54</v>
      </c>
      <c r="AI79">
        <v>2</v>
      </c>
      <c r="AJ79" s="3">
        <f t="shared" si="43"/>
        <v>3.3898305084745761</v>
      </c>
      <c r="AL79" s="1"/>
      <c r="AN79" s="4" t="s">
        <v>17</v>
      </c>
      <c r="AO79" s="5">
        <v>16</v>
      </c>
      <c r="AP79" s="3">
        <f>(AO79/$AP$72)*100</f>
        <v>72.727272727272734</v>
      </c>
      <c r="AQ79" s="2" t="s">
        <v>104</v>
      </c>
      <c r="AR79">
        <v>1</v>
      </c>
      <c r="AS79" s="3">
        <f t="shared" si="45"/>
        <v>1.6129032258064515</v>
      </c>
      <c r="AV79" s="14"/>
      <c r="AX79" s="14"/>
    </row>
    <row r="80" spans="1:50" x14ac:dyDescent="0.3">
      <c r="G80" s="2" t="s">
        <v>34</v>
      </c>
      <c r="H80">
        <v>3</v>
      </c>
      <c r="I80" s="3">
        <f t="shared" si="37"/>
        <v>4.2857142857142856</v>
      </c>
      <c r="J80" s="2" t="s">
        <v>41</v>
      </c>
      <c r="K80">
        <v>2</v>
      </c>
      <c r="L80" s="3">
        <f t="shared" si="38"/>
        <v>7.1428571428571423</v>
      </c>
      <c r="P80" s="2" t="s">
        <v>15</v>
      </c>
      <c r="Q80">
        <v>20</v>
      </c>
      <c r="R80" s="3">
        <f t="shared" si="40"/>
        <v>20.833333333333336</v>
      </c>
      <c r="AB80" s="2" t="s">
        <v>64</v>
      </c>
      <c r="AC80">
        <v>1</v>
      </c>
      <c r="AD80" s="3">
        <f>(AC80/$AD$72)*100</f>
        <v>6.666666666666667</v>
      </c>
      <c r="AE80" s="2" t="s">
        <v>64</v>
      </c>
      <c r="AF80">
        <v>3</v>
      </c>
      <c r="AG80" s="3">
        <f t="shared" si="42"/>
        <v>15</v>
      </c>
      <c r="AH80" s="2" t="s">
        <v>59</v>
      </c>
      <c r="AI80">
        <v>8</v>
      </c>
      <c r="AJ80" s="3">
        <f t="shared" si="43"/>
        <v>13.559322033898304</v>
      </c>
      <c r="AL80" s="1"/>
      <c r="AN80" s="2" t="s">
        <v>32</v>
      </c>
      <c r="AO80">
        <v>1</v>
      </c>
      <c r="AP80" s="3">
        <f>(AO80/$AP$72)*100</f>
        <v>4.5454545454545459</v>
      </c>
      <c r="AQ80" s="4" t="s">
        <v>17</v>
      </c>
      <c r="AR80" s="5">
        <v>52</v>
      </c>
      <c r="AS80" s="3">
        <f t="shared" si="45"/>
        <v>83.870967741935488</v>
      </c>
      <c r="AV80" s="14"/>
      <c r="AX80" s="14"/>
    </row>
    <row r="81" spans="1:50" x14ac:dyDescent="0.3">
      <c r="A81" s="2"/>
      <c r="G81" s="2" t="s">
        <v>39</v>
      </c>
      <c r="H81">
        <v>2</v>
      </c>
      <c r="I81" s="3">
        <f t="shared" si="37"/>
        <v>2.8571428571428572</v>
      </c>
      <c r="P81" s="2" t="s">
        <v>42</v>
      </c>
      <c r="Q81">
        <v>2</v>
      </c>
      <c r="R81" s="3">
        <f t="shared" si="40"/>
        <v>2.083333333333333</v>
      </c>
      <c r="AB81" s="2" t="s">
        <v>69</v>
      </c>
      <c r="AC81">
        <v>1</v>
      </c>
      <c r="AD81" s="3">
        <f>(AC81/$AD$72)*100</f>
        <v>6.666666666666667</v>
      </c>
      <c r="AE81" s="14" t="s">
        <v>68</v>
      </c>
      <c r="AF81" s="1">
        <v>1</v>
      </c>
      <c r="AG81" s="3">
        <f t="shared" si="42"/>
        <v>5</v>
      </c>
      <c r="AH81" s="4" t="s">
        <v>17</v>
      </c>
      <c r="AI81" s="5">
        <v>17</v>
      </c>
      <c r="AJ81" s="3">
        <f t="shared" si="43"/>
        <v>28.8135593220339</v>
      </c>
      <c r="AK81" s="14"/>
      <c r="AO81" s="1"/>
      <c r="AQ81" s="2" t="s">
        <v>89</v>
      </c>
      <c r="AR81">
        <v>1</v>
      </c>
      <c r="AS81" s="3">
        <f t="shared" si="45"/>
        <v>1.6129032258064515</v>
      </c>
      <c r="AV81" s="14"/>
      <c r="AX81" s="14"/>
    </row>
    <row r="82" spans="1:50" x14ac:dyDescent="0.3">
      <c r="B82" s="14"/>
      <c r="E82" s="14"/>
      <c r="K82" s="14"/>
      <c r="L82" s="14"/>
      <c r="P82" s="4" t="s">
        <v>17</v>
      </c>
      <c r="Q82" s="5">
        <v>22</v>
      </c>
      <c r="R82" s="3">
        <f t="shared" si="40"/>
        <v>22.916666666666664</v>
      </c>
      <c r="AF82" s="1"/>
      <c r="AH82" s="2" t="s">
        <v>23</v>
      </c>
      <c r="AI82">
        <v>6</v>
      </c>
      <c r="AJ82" s="3">
        <f t="shared" si="43"/>
        <v>10.16949152542373</v>
      </c>
      <c r="AL82" s="14"/>
      <c r="AO82" s="1"/>
      <c r="AQ82" s="2" t="s">
        <v>105</v>
      </c>
      <c r="AR82">
        <v>1</v>
      </c>
      <c r="AS82" s="3">
        <f t="shared" si="45"/>
        <v>1.6129032258064515</v>
      </c>
      <c r="AV82" s="14"/>
      <c r="AX82" s="14"/>
    </row>
    <row r="83" spans="1:50" x14ac:dyDescent="0.3">
      <c r="B83" s="14"/>
      <c r="E83" s="14"/>
      <c r="K83" s="14"/>
      <c r="L83"/>
      <c r="M83" s="14"/>
      <c r="P83" s="2" t="s">
        <v>41</v>
      </c>
      <c r="Q83">
        <v>3</v>
      </c>
      <c r="R83" s="3">
        <f t="shared" si="40"/>
        <v>3.125</v>
      </c>
      <c r="AF83" s="1"/>
      <c r="AH83" s="2" t="s">
        <v>25</v>
      </c>
      <c r="AI83">
        <v>9</v>
      </c>
      <c r="AJ83" s="3">
        <f t="shared" si="43"/>
        <v>15.254237288135593</v>
      </c>
      <c r="AL83" s="14"/>
      <c r="AO83" s="1"/>
      <c r="AR83" s="1"/>
      <c r="AX83" s="14"/>
    </row>
    <row r="84" spans="1:50" x14ac:dyDescent="0.3">
      <c r="B84" s="14"/>
      <c r="E84" s="14"/>
      <c r="K84" s="14"/>
      <c r="L84"/>
      <c r="M84" s="14"/>
      <c r="AH84" s="2" t="s">
        <v>64</v>
      </c>
      <c r="AI84">
        <v>1</v>
      </c>
      <c r="AJ84" s="3">
        <f t="shared" si="43"/>
        <v>1.6949152542372881</v>
      </c>
      <c r="AL84" s="14"/>
      <c r="AX84" s="14"/>
    </row>
    <row r="85" spans="1:50" x14ac:dyDescent="0.3">
      <c r="B85" s="14"/>
      <c r="E85" s="14"/>
      <c r="K85" s="14"/>
      <c r="L85"/>
      <c r="M85" s="14"/>
      <c r="AH85" s="2" t="s">
        <v>68</v>
      </c>
      <c r="AI85">
        <v>3</v>
      </c>
      <c r="AJ85" s="3">
        <f t="shared" si="43"/>
        <v>5.0847457627118651</v>
      </c>
      <c r="AX85" s="14"/>
    </row>
    <row r="86" spans="1:50" x14ac:dyDescent="0.3">
      <c r="B86" s="14"/>
      <c r="E86" s="14"/>
      <c r="K86" s="14"/>
      <c r="L86"/>
      <c r="M86" s="14"/>
      <c r="AH86" s="2" t="s">
        <v>37</v>
      </c>
      <c r="AI86">
        <v>2</v>
      </c>
      <c r="AJ86" s="3">
        <f t="shared" si="43"/>
        <v>3.3898305084745761</v>
      </c>
      <c r="AX86" s="14"/>
    </row>
    <row r="87" spans="1:50" x14ac:dyDescent="0.3">
      <c r="B87" s="14"/>
      <c r="E87" s="14"/>
      <c r="K87" s="14"/>
      <c r="L87"/>
      <c r="M87" s="14"/>
      <c r="AH87" s="2" t="s">
        <v>69</v>
      </c>
      <c r="AI87">
        <v>4</v>
      </c>
      <c r="AJ87" s="3">
        <f t="shared" si="43"/>
        <v>6.7796610169491522</v>
      </c>
      <c r="AX87" s="14"/>
    </row>
    <row r="88" spans="1:50" x14ac:dyDescent="0.3">
      <c r="K88" s="14"/>
    </row>
    <row r="89" spans="1:50" x14ac:dyDescent="0.3">
      <c r="A89" t="s">
        <v>196</v>
      </c>
    </row>
    <row r="90" spans="1:50" x14ac:dyDescent="0.3">
      <c r="A90" t="s">
        <v>0</v>
      </c>
      <c r="B90" t="s">
        <v>1</v>
      </c>
      <c r="C90" s="1">
        <f>SUM(B92:B97)</f>
        <v>34</v>
      </c>
      <c r="E90" t="s">
        <v>1</v>
      </c>
      <c r="F90" s="1">
        <f>SUM(E92:E101)</f>
        <v>31</v>
      </c>
      <c r="H90" t="s">
        <v>1</v>
      </c>
      <c r="I90" s="1">
        <f>SUM(H92:H101)</f>
        <v>62</v>
      </c>
      <c r="J90" t="s">
        <v>2</v>
      </c>
      <c r="K90" t="s">
        <v>1</v>
      </c>
      <c r="L90" s="1">
        <f>SUM(K92:K97)</f>
        <v>40</v>
      </c>
      <c r="N90" t="s">
        <v>1</v>
      </c>
      <c r="O90" s="1">
        <f>SUM(N92:N97)</f>
        <v>38</v>
      </c>
      <c r="Q90" t="s">
        <v>1</v>
      </c>
      <c r="R90" s="1">
        <f>SUM(Q92:Q100)</f>
        <v>95</v>
      </c>
      <c r="S90" t="s">
        <v>3</v>
      </c>
      <c r="T90" t="s">
        <v>1</v>
      </c>
      <c r="U90" s="1">
        <f>SUM(T92:T94)</f>
        <v>33</v>
      </c>
      <c r="W90" t="s">
        <v>1</v>
      </c>
      <c r="X90" s="1">
        <f>SUM(W92:W94)</f>
        <v>31</v>
      </c>
      <c r="Z90" t="s">
        <v>1</v>
      </c>
      <c r="AA90" s="1">
        <f>SUM(Z92:Z94)</f>
        <v>63</v>
      </c>
      <c r="AB90" t="s">
        <v>4</v>
      </c>
      <c r="AC90" t="s">
        <v>1</v>
      </c>
      <c r="AD90" s="1">
        <f>SUM(AC92:AC100)</f>
        <v>29</v>
      </c>
      <c r="AF90" t="s">
        <v>1</v>
      </c>
      <c r="AG90" s="1">
        <f>SUM(AF92:AF104)</f>
        <v>25</v>
      </c>
      <c r="AI90" t="s">
        <v>1</v>
      </c>
      <c r="AJ90" s="1">
        <f>SUM(AI92:AI102)</f>
        <v>51</v>
      </c>
      <c r="AK90" t="s">
        <v>5</v>
      </c>
      <c r="AL90" t="s">
        <v>1</v>
      </c>
      <c r="AM90" s="1">
        <f>SUM(AL92:AL104)</f>
        <v>38</v>
      </c>
      <c r="AO90" t="s">
        <v>1</v>
      </c>
      <c r="AP90" s="1">
        <f>SUM(AO92:AO97)</f>
        <v>26</v>
      </c>
      <c r="AR90" t="s">
        <v>1</v>
      </c>
      <c r="AS90" s="1">
        <f>SUM(AR92:AR110)</f>
        <v>61</v>
      </c>
    </row>
    <row r="91" spans="1:50" x14ac:dyDescent="0.3">
      <c r="A91" t="s">
        <v>6</v>
      </c>
      <c r="B91" t="s">
        <v>7</v>
      </c>
      <c r="C91" s="1" t="s">
        <v>8</v>
      </c>
      <c r="D91" t="s">
        <v>9</v>
      </c>
      <c r="E91" t="s">
        <v>7</v>
      </c>
      <c r="F91" s="1" t="s">
        <v>8</v>
      </c>
      <c r="G91" t="s">
        <v>10</v>
      </c>
      <c r="H91" t="s">
        <v>7</v>
      </c>
      <c r="J91" t="s">
        <v>6</v>
      </c>
      <c r="K91" t="s">
        <v>7</v>
      </c>
      <c r="L91" s="1" t="s">
        <v>8</v>
      </c>
      <c r="M91" t="s">
        <v>9</v>
      </c>
      <c r="N91" t="s">
        <v>7</v>
      </c>
      <c r="O91" s="1" t="s">
        <v>8</v>
      </c>
      <c r="P91" t="s">
        <v>10</v>
      </c>
      <c r="Q91" t="s">
        <v>7</v>
      </c>
      <c r="R91" s="1" t="s">
        <v>8</v>
      </c>
      <c r="S91" t="s">
        <v>6</v>
      </c>
      <c r="T91" t="s">
        <v>7</v>
      </c>
      <c r="U91" s="1" t="s">
        <v>8</v>
      </c>
      <c r="V91" t="s">
        <v>9</v>
      </c>
      <c r="W91" t="s">
        <v>7</v>
      </c>
      <c r="X91" s="1" t="s">
        <v>8</v>
      </c>
      <c r="Y91" t="s">
        <v>10</v>
      </c>
      <c r="Z91" t="s">
        <v>7</v>
      </c>
      <c r="AA91" s="1" t="s">
        <v>8</v>
      </c>
      <c r="AB91" t="s">
        <v>6</v>
      </c>
      <c r="AC91" t="s">
        <v>7</v>
      </c>
      <c r="AD91" s="1" t="s">
        <v>8</v>
      </c>
      <c r="AE91" t="s">
        <v>9</v>
      </c>
      <c r="AF91" t="s">
        <v>7</v>
      </c>
      <c r="AG91" s="1" t="s">
        <v>8</v>
      </c>
      <c r="AH91" t="s">
        <v>10</v>
      </c>
      <c r="AI91" t="s">
        <v>7</v>
      </c>
      <c r="AJ91" s="1" t="s">
        <v>8</v>
      </c>
      <c r="AK91" t="s">
        <v>6</v>
      </c>
      <c r="AL91" t="s">
        <v>7</v>
      </c>
      <c r="AM91" s="1" t="s">
        <v>8</v>
      </c>
      <c r="AN91" t="s">
        <v>9</v>
      </c>
      <c r="AO91" t="s">
        <v>7</v>
      </c>
      <c r="AP91" s="1" t="s">
        <v>8</v>
      </c>
      <c r="AQ91" t="s">
        <v>10</v>
      </c>
      <c r="AR91" t="s">
        <v>7</v>
      </c>
      <c r="AS91" s="1" t="s">
        <v>8</v>
      </c>
    </row>
    <row r="92" spans="1:50" x14ac:dyDescent="0.3">
      <c r="A92" s="2" t="s">
        <v>12</v>
      </c>
      <c r="B92">
        <v>7</v>
      </c>
      <c r="C92" s="3">
        <f t="shared" ref="C92:C95" si="47">(B92/$C$90)*100</f>
        <v>20.588235294117645</v>
      </c>
      <c r="D92" s="2" t="s">
        <v>11</v>
      </c>
      <c r="E92">
        <v>1</v>
      </c>
      <c r="F92" s="3">
        <f t="shared" ref="F92:F99" si="48">(E92/$F$90)*100</f>
        <v>3.225806451612903</v>
      </c>
      <c r="G92" s="2" t="s">
        <v>11</v>
      </c>
      <c r="H92">
        <v>1</v>
      </c>
      <c r="I92" s="3">
        <f t="shared" ref="I92:I101" si="49">(H92/$I$90)*100</f>
        <v>1.6129032258064515</v>
      </c>
      <c r="J92" s="2" t="s">
        <v>13</v>
      </c>
      <c r="K92">
        <v>4</v>
      </c>
      <c r="L92" s="3">
        <f t="shared" ref="L92:L97" si="50">(K92/$L$90)*100</f>
        <v>10</v>
      </c>
      <c r="M92" s="2" t="s">
        <v>13</v>
      </c>
      <c r="N92">
        <v>8</v>
      </c>
      <c r="O92" s="3">
        <f t="shared" ref="O92:O93" si="51">(N92/$O$90)*100</f>
        <v>21.052631578947366</v>
      </c>
      <c r="P92" s="2" t="s">
        <v>13</v>
      </c>
      <c r="Q92">
        <v>14</v>
      </c>
      <c r="R92" s="3">
        <f t="shared" ref="R92:R100" si="52">(Q92/$R$90)*100</f>
        <v>14.736842105263156</v>
      </c>
      <c r="S92" s="2" t="s">
        <v>16</v>
      </c>
      <c r="T92">
        <v>15</v>
      </c>
      <c r="U92" s="3">
        <f>(T92/$U$90)*100</f>
        <v>45.454545454545453</v>
      </c>
      <c r="V92" s="2" t="s">
        <v>16</v>
      </c>
      <c r="W92">
        <v>18</v>
      </c>
      <c r="X92" s="3">
        <f>(W92/$X$90)*100</f>
        <v>58.064516129032263</v>
      </c>
      <c r="Y92" s="2" t="s">
        <v>16</v>
      </c>
      <c r="Z92">
        <v>30</v>
      </c>
      <c r="AA92" s="1">
        <f>(Z92/$AA$90)*100</f>
        <v>47.619047619047613</v>
      </c>
      <c r="AB92" s="2" t="s">
        <v>18</v>
      </c>
      <c r="AC92">
        <v>1</v>
      </c>
      <c r="AD92" s="3">
        <f t="shared" ref="AD92:AD100" si="53">(AC92/$AD$90)*100</f>
        <v>3.4482758620689653</v>
      </c>
      <c r="AE92" s="2" t="s">
        <v>43</v>
      </c>
      <c r="AF92">
        <v>1</v>
      </c>
      <c r="AG92" s="3">
        <f t="shared" ref="AG92:AG101" si="54">(AF92/$AG$90)*100</f>
        <v>4</v>
      </c>
      <c r="AH92" s="2" t="s">
        <v>47</v>
      </c>
      <c r="AI92">
        <v>1</v>
      </c>
      <c r="AJ92" s="3">
        <f t="shared" ref="AJ92:AJ98" si="55">(AI92/$AJ$90)*100</f>
        <v>1.9607843137254901</v>
      </c>
      <c r="AK92" s="2" t="s">
        <v>75</v>
      </c>
      <c r="AL92">
        <v>1</v>
      </c>
      <c r="AM92" s="3">
        <f t="shared" ref="AM92:AM104" si="56">(AL92/$AM$90)*100</f>
        <v>2.6315789473684208</v>
      </c>
      <c r="AN92" s="2" t="s">
        <v>109</v>
      </c>
      <c r="AO92">
        <v>1</v>
      </c>
      <c r="AP92" s="9">
        <f>(AO92/$AP$90)*100</f>
        <v>3.8461538461538463</v>
      </c>
      <c r="AQ92" s="14" t="s">
        <v>75</v>
      </c>
      <c r="AR92">
        <v>1</v>
      </c>
      <c r="AS92" s="3">
        <f t="shared" ref="AS92:AS110" si="57">(AR92/$AS$90)*100</f>
        <v>1.639344262295082</v>
      </c>
      <c r="AW92" s="14"/>
    </row>
    <row r="93" spans="1:50" x14ac:dyDescent="0.3">
      <c r="A93" s="2" t="s">
        <v>27</v>
      </c>
      <c r="B93">
        <v>7</v>
      </c>
      <c r="C93" s="3">
        <f t="shared" si="47"/>
        <v>20.588235294117645</v>
      </c>
      <c r="D93" s="2" t="s">
        <v>12</v>
      </c>
      <c r="E93">
        <v>8</v>
      </c>
      <c r="F93" s="3">
        <f t="shared" si="48"/>
        <v>25.806451612903224</v>
      </c>
      <c r="G93" s="2" t="s">
        <v>12</v>
      </c>
      <c r="H93">
        <v>17</v>
      </c>
      <c r="I93" s="3">
        <f t="shared" si="49"/>
        <v>27.419354838709676</v>
      </c>
      <c r="J93" s="2" t="s">
        <v>22</v>
      </c>
      <c r="K93">
        <v>12</v>
      </c>
      <c r="L93" s="3">
        <f t="shared" si="50"/>
        <v>30</v>
      </c>
      <c r="M93" s="2" t="s">
        <v>22</v>
      </c>
      <c r="N93">
        <v>9</v>
      </c>
      <c r="O93" s="3">
        <f t="shared" si="51"/>
        <v>23.684210526315788</v>
      </c>
      <c r="P93" s="2" t="s">
        <v>22</v>
      </c>
      <c r="Q93">
        <v>29</v>
      </c>
      <c r="R93" s="3">
        <f t="shared" si="52"/>
        <v>30.526315789473685</v>
      </c>
      <c r="S93" s="4" t="s">
        <v>17</v>
      </c>
      <c r="T93" s="5">
        <v>14</v>
      </c>
      <c r="U93" s="7">
        <f>(T93/$U$90)*100</f>
        <v>42.424242424242422</v>
      </c>
      <c r="V93" s="4" t="s">
        <v>17</v>
      </c>
      <c r="W93" s="5">
        <v>7</v>
      </c>
      <c r="X93" s="7">
        <f>(W93/$X$90)*100</f>
        <v>22.58064516129032</v>
      </c>
      <c r="Y93" s="4" t="s">
        <v>17</v>
      </c>
      <c r="Z93" s="5">
        <v>20</v>
      </c>
      <c r="AA93" s="6">
        <f>(Z93/$AA$90)*100</f>
        <v>31.746031746031743</v>
      </c>
      <c r="AB93" s="2" t="s">
        <v>52</v>
      </c>
      <c r="AC93">
        <v>3</v>
      </c>
      <c r="AD93" s="3">
        <f t="shared" si="53"/>
        <v>10.344827586206897</v>
      </c>
      <c r="AE93" s="2" t="s">
        <v>107</v>
      </c>
      <c r="AF93">
        <v>1</v>
      </c>
      <c r="AG93" s="3">
        <f t="shared" si="54"/>
        <v>4</v>
      </c>
      <c r="AH93" s="2" t="s">
        <v>54</v>
      </c>
      <c r="AI93">
        <v>4</v>
      </c>
      <c r="AJ93" s="3">
        <f t="shared" si="55"/>
        <v>7.8431372549019605</v>
      </c>
      <c r="AK93" s="2" t="s">
        <v>26</v>
      </c>
      <c r="AL93">
        <v>1</v>
      </c>
      <c r="AM93" s="3">
        <f t="shared" si="56"/>
        <v>2.6315789473684208</v>
      </c>
      <c r="AN93" s="2" t="s">
        <v>113</v>
      </c>
      <c r="AO93">
        <v>1</v>
      </c>
      <c r="AP93" s="9">
        <f>(AO93/$AP$90)*100</f>
        <v>3.8461538461538463</v>
      </c>
      <c r="AQ93" s="2" t="s">
        <v>19</v>
      </c>
      <c r="AR93">
        <v>1</v>
      </c>
      <c r="AS93" s="3">
        <f t="shared" si="57"/>
        <v>1.639344262295082</v>
      </c>
      <c r="AW93" s="14"/>
    </row>
    <row r="94" spans="1:50" x14ac:dyDescent="0.3">
      <c r="A94" s="2" t="s">
        <v>51</v>
      </c>
      <c r="B94">
        <v>1</v>
      </c>
      <c r="C94" s="3">
        <f t="shared" si="47"/>
        <v>2.9411764705882351</v>
      </c>
      <c r="D94" s="2" t="s">
        <v>27</v>
      </c>
      <c r="E94">
        <v>7</v>
      </c>
      <c r="F94" s="3">
        <f t="shared" si="48"/>
        <v>22.58064516129032</v>
      </c>
      <c r="G94" s="2" t="s">
        <v>27</v>
      </c>
      <c r="H94">
        <v>16</v>
      </c>
      <c r="I94" s="3">
        <f t="shared" si="49"/>
        <v>25.806451612903224</v>
      </c>
      <c r="J94" s="2" t="s">
        <v>40</v>
      </c>
      <c r="K94">
        <v>2</v>
      </c>
      <c r="L94" s="3">
        <f t="shared" si="50"/>
        <v>5</v>
      </c>
      <c r="M94" s="2" t="s">
        <v>40</v>
      </c>
      <c r="N94">
        <v>3</v>
      </c>
      <c r="O94" s="3">
        <f>(N94/$O$90)*100</f>
        <v>7.8947368421052628</v>
      </c>
      <c r="P94" s="2" t="s">
        <v>28</v>
      </c>
      <c r="Q94">
        <v>4</v>
      </c>
      <c r="R94" s="3">
        <f t="shared" si="52"/>
        <v>4.2105263157894735</v>
      </c>
      <c r="S94" s="2" t="s">
        <v>29</v>
      </c>
      <c r="T94">
        <v>4</v>
      </c>
      <c r="U94" s="3">
        <f>(T94/$U$90)*100</f>
        <v>12.121212121212121</v>
      </c>
      <c r="V94" s="2" t="s">
        <v>29</v>
      </c>
      <c r="W94">
        <v>6</v>
      </c>
      <c r="X94" s="3">
        <f>(W94/$X$90)*100</f>
        <v>19.35483870967742</v>
      </c>
      <c r="Y94" s="2" t="s">
        <v>29</v>
      </c>
      <c r="Z94">
        <v>13</v>
      </c>
      <c r="AA94" s="1">
        <f>(Z94/$AA$90)*100</f>
        <v>20.634920634920633</v>
      </c>
      <c r="AB94" s="2" t="s">
        <v>54</v>
      </c>
      <c r="AC94">
        <v>2</v>
      </c>
      <c r="AD94" s="3">
        <f t="shared" si="53"/>
        <v>6.8965517241379306</v>
      </c>
      <c r="AE94" s="2" t="s">
        <v>47</v>
      </c>
      <c r="AF94">
        <v>1</v>
      </c>
      <c r="AG94" s="3">
        <f t="shared" si="54"/>
        <v>4</v>
      </c>
      <c r="AH94" s="2" t="s">
        <v>30</v>
      </c>
      <c r="AI94">
        <v>1</v>
      </c>
      <c r="AJ94" s="3">
        <f t="shared" si="55"/>
        <v>1.9607843137254901</v>
      </c>
      <c r="AK94" s="2" t="s">
        <v>87</v>
      </c>
      <c r="AL94">
        <v>1</v>
      </c>
      <c r="AM94" s="3">
        <f t="shared" si="56"/>
        <v>2.6315789473684208</v>
      </c>
      <c r="AN94" s="4" t="s">
        <v>17</v>
      </c>
      <c r="AO94" s="5">
        <v>22</v>
      </c>
      <c r="AP94" s="12">
        <f>(AO94/$AP$90)*100</f>
        <v>84.615384615384613</v>
      </c>
      <c r="AQ94" s="14" t="s">
        <v>44</v>
      </c>
      <c r="AR94">
        <v>1</v>
      </c>
      <c r="AS94" s="3">
        <f t="shared" si="57"/>
        <v>1.639344262295082</v>
      </c>
      <c r="AV94" s="14"/>
      <c r="AW94" s="14"/>
    </row>
    <row r="95" spans="1:50" x14ac:dyDescent="0.3">
      <c r="A95" s="2" t="s">
        <v>21</v>
      </c>
      <c r="B95">
        <v>2</v>
      </c>
      <c r="C95" s="3">
        <f t="shared" si="47"/>
        <v>5.8823529411764701</v>
      </c>
      <c r="D95" s="2" t="s">
        <v>51</v>
      </c>
      <c r="E95">
        <v>1</v>
      </c>
      <c r="F95" s="3">
        <f t="shared" si="48"/>
        <v>3.225806451612903</v>
      </c>
      <c r="G95" s="14" t="s">
        <v>51</v>
      </c>
      <c r="H95">
        <v>1</v>
      </c>
      <c r="I95" s="3">
        <f t="shared" si="49"/>
        <v>1.6129032258064515</v>
      </c>
      <c r="J95" s="2" t="s">
        <v>15</v>
      </c>
      <c r="K95">
        <v>9</v>
      </c>
      <c r="L95" s="3">
        <f t="shared" si="50"/>
        <v>22.5</v>
      </c>
      <c r="M95" s="2" t="s">
        <v>15</v>
      </c>
      <c r="N95">
        <v>8</v>
      </c>
      <c r="O95" s="3">
        <f>(N95/$O$90)*100</f>
        <v>21.052631578947366</v>
      </c>
      <c r="P95" s="2" t="s">
        <v>40</v>
      </c>
      <c r="Q95">
        <v>3</v>
      </c>
      <c r="R95" s="3">
        <f t="shared" si="52"/>
        <v>3.1578947368421053</v>
      </c>
      <c r="AB95" s="2" t="s">
        <v>57</v>
      </c>
      <c r="AC95">
        <v>1</v>
      </c>
      <c r="AD95" s="3">
        <f t="shared" si="53"/>
        <v>3.4482758620689653</v>
      </c>
      <c r="AE95" s="2" t="s">
        <v>48</v>
      </c>
      <c r="AF95">
        <v>1</v>
      </c>
      <c r="AG95" s="3">
        <f t="shared" si="54"/>
        <v>4</v>
      </c>
      <c r="AH95" s="2" t="s">
        <v>59</v>
      </c>
      <c r="AI95">
        <v>10</v>
      </c>
      <c r="AJ95" s="3">
        <f t="shared" si="55"/>
        <v>19.607843137254903</v>
      </c>
      <c r="AK95" s="2" t="s">
        <v>88</v>
      </c>
      <c r="AL95">
        <v>1</v>
      </c>
      <c r="AM95" s="3">
        <f t="shared" si="56"/>
        <v>2.6315789473684208</v>
      </c>
      <c r="AN95" s="2" t="s">
        <v>65</v>
      </c>
      <c r="AO95">
        <v>2</v>
      </c>
      <c r="AP95" s="9">
        <f>(AO95/$AP$90)*100</f>
        <v>7.6923076923076925</v>
      </c>
      <c r="AQ95" s="14" t="s">
        <v>111</v>
      </c>
      <c r="AR95">
        <v>1</v>
      </c>
      <c r="AS95" s="3">
        <f t="shared" si="57"/>
        <v>1.639344262295082</v>
      </c>
      <c r="AW95" s="14"/>
    </row>
    <row r="96" spans="1:50" x14ac:dyDescent="0.3">
      <c r="A96" s="5" t="s">
        <v>17</v>
      </c>
      <c r="B96" s="5">
        <v>15</v>
      </c>
      <c r="C96" s="3">
        <f>(B96/$C$90)*100</f>
        <v>44.117647058823529</v>
      </c>
      <c r="D96" s="2" t="s">
        <v>21</v>
      </c>
      <c r="E96">
        <v>1</v>
      </c>
      <c r="F96" s="3">
        <f t="shared" si="48"/>
        <v>3.225806451612903</v>
      </c>
      <c r="G96" s="2" t="s">
        <v>21</v>
      </c>
      <c r="H96">
        <v>1</v>
      </c>
      <c r="I96" s="3">
        <f t="shared" si="49"/>
        <v>1.6129032258064515</v>
      </c>
      <c r="J96" s="5" t="s">
        <v>17</v>
      </c>
      <c r="K96" s="5">
        <v>11</v>
      </c>
      <c r="L96" s="3">
        <f t="shared" si="50"/>
        <v>27.500000000000004</v>
      </c>
      <c r="M96" s="5" t="s">
        <v>17</v>
      </c>
      <c r="N96" s="5">
        <v>8</v>
      </c>
      <c r="O96" s="3">
        <f>(N96/$O$90)*100</f>
        <v>21.052631578947366</v>
      </c>
      <c r="P96" s="2" t="s">
        <v>110</v>
      </c>
      <c r="Q96">
        <v>1</v>
      </c>
      <c r="R96" s="3">
        <f t="shared" si="52"/>
        <v>1.0526315789473684</v>
      </c>
      <c r="AB96" s="2" t="s">
        <v>59</v>
      </c>
      <c r="AC96">
        <v>7</v>
      </c>
      <c r="AD96" s="3">
        <f t="shared" si="53"/>
        <v>24.137931034482758</v>
      </c>
      <c r="AE96" s="2" t="s">
        <v>52</v>
      </c>
      <c r="AF96">
        <v>1</v>
      </c>
      <c r="AG96" s="3">
        <f t="shared" si="54"/>
        <v>4</v>
      </c>
      <c r="AH96" s="4" t="s">
        <v>17</v>
      </c>
      <c r="AI96" s="5">
        <v>14</v>
      </c>
      <c r="AJ96" s="7">
        <f t="shared" si="55"/>
        <v>27.450980392156865</v>
      </c>
      <c r="AK96" s="2" t="s">
        <v>74</v>
      </c>
      <c r="AL96">
        <v>2</v>
      </c>
      <c r="AM96" s="3">
        <f t="shared" si="56"/>
        <v>5.2631578947368416</v>
      </c>
      <c r="AN96" s="2"/>
      <c r="AP96" s="9"/>
      <c r="AQ96" s="2" t="s">
        <v>108</v>
      </c>
      <c r="AR96">
        <v>1</v>
      </c>
      <c r="AS96" s="3">
        <f t="shared" si="57"/>
        <v>1.639344262295082</v>
      </c>
      <c r="AW96" s="14"/>
    </row>
    <row r="97" spans="1:49" x14ac:dyDescent="0.3">
      <c r="A97" s="2" t="s">
        <v>34</v>
      </c>
      <c r="B97">
        <v>2</v>
      </c>
      <c r="C97" s="3">
        <f>(B97/$C$90)*100</f>
        <v>5.8823529411764701</v>
      </c>
      <c r="D97" s="5" t="s">
        <v>17</v>
      </c>
      <c r="E97" s="5">
        <v>9</v>
      </c>
      <c r="F97" s="3">
        <f t="shared" si="48"/>
        <v>29.032258064516132</v>
      </c>
      <c r="G97" s="5" t="s">
        <v>17</v>
      </c>
      <c r="H97" s="5">
        <v>17</v>
      </c>
      <c r="I97" s="3">
        <f t="shared" si="49"/>
        <v>27.419354838709676</v>
      </c>
      <c r="J97" s="2" t="s">
        <v>41</v>
      </c>
      <c r="K97">
        <v>2</v>
      </c>
      <c r="L97" s="3">
        <f t="shared" si="50"/>
        <v>5</v>
      </c>
      <c r="M97" s="2" t="s">
        <v>41</v>
      </c>
      <c r="N97">
        <v>2</v>
      </c>
      <c r="O97" s="3">
        <f>(N97/$O$90)*100</f>
        <v>5.2631578947368416</v>
      </c>
      <c r="P97" s="2" t="s">
        <v>15</v>
      </c>
      <c r="Q97">
        <v>19</v>
      </c>
      <c r="R97" s="3">
        <f t="shared" si="52"/>
        <v>20</v>
      </c>
      <c r="AB97" s="4" t="s">
        <v>17</v>
      </c>
      <c r="AC97" s="5">
        <v>8</v>
      </c>
      <c r="AD97" s="7">
        <f t="shared" si="53"/>
        <v>27.586206896551722</v>
      </c>
      <c r="AE97" s="2" t="s">
        <v>54</v>
      </c>
      <c r="AF97">
        <v>4</v>
      </c>
      <c r="AG97" s="3">
        <f t="shared" si="54"/>
        <v>16</v>
      </c>
      <c r="AH97" s="2" t="s">
        <v>23</v>
      </c>
      <c r="AI97">
        <v>9</v>
      </c>
      <c r="AJ97" s="3">
        <f t="shared" si="55"/>
        <v>17.647058823529413</v>
      </c>
      <c r="AK97" s="2" t="s">
        <v>50</v>
      </c>
      <c r="AL97">
        <v>1</v>
      </c>
      <c r="AM97" s="3">
        <f t="shared" si="56"/>
        <v>2.6315789473684208</v>
      </c>
      <c r="AN97" s="2"/>
      <c r="AP97" s="9"/>
      <c r="AQ97" s="2" t="s">
        <v>56</v>
      </c>
      <c r="AR97">
        <v>1</v>
      </c>
      <c r="AS97" s="3">
        <f t="shared" si="57"/>
        <v>1.639344262295082</v>
      </c>
      <c r="AV97" s="14"/>
      <c r="AW97" s="14"/>
    </row>
    <row r="98" spans="1:49" x14ac:dyDescent="0.3">
      <c r="D98" s="2" t="s">
        <v>62</v>
      </c>
      <c r="E98">
        <v>1</v>
      </c>
      <c r="F98" s="3">
        <f t="shared" si="48"/>
        <v>3.225806451612903</v>
      </c>
      <c r="G98" s="2" t="s">
        <v>62</v>
      </c>
      <c r="H98">
        <v>2</v>
      </c>
      <c r="I98" s="3">
        <f t="shared" si="49"/>
        <v>3.225806451612903</v>
      </c>
      <c r="P98" s="2" t="s">
        <v>42</v>
      </c>
      <c r="Q98">
        <v>2</v>
      </c>
      <c r="R98" s="3">
        <f t="shared" si="52"/>
        <v>2.1052631578947367</v>
      </c>
      <c r="AB98" s="2" t="s">
        <v>23</v>
      </c>
      <c r="AC98">
        <v>3</v>
      </c>
      <c r="AD98" s="3">
        <f t="shared" si="53"/>
        <v>10.344827586206897</v>
      </c>
      <c r="AE98" s="2" t="s">
        <v>57</v>
      </c>
      <c r="AF98">
        <v>1</v>
      </c>
      <c r="AG98" s="3">
        <f t="shared" si="54"/>
        <v>4</v>
      </c>
      <c r="AH98" s="14" t="s">
        <v>77</v>
      </c>
      <c r="AI98">
        <v>1</v>
      </c>
      <c r="AJ98" s="1">
        <f t="shared" si="55"/>
        <v>1.9607843137254901</v>
      </c>
      <c r="AK98" s="2" t="s">
        <v>94</v>
      </c>
      <c r="AL98">
        <v>1</v>
      </c>
      <c r="AM98" s="3">
        <f t="shared" si="56"/>
        <v>2.6315789473684208</v>
      </c>
      <c r="AQ98" s="14" t="s">
        <v>114</v>
      </c>
      <c r="AR98">
        <v>1</v>
      </c>
      <c r="AS98" s="3">
        <f t="shared" si="57"/>
        <v>1.639344262295082</v>
      </c>
      <c r="AV98" s="14"/>
      <c r="AW98" s="14"/>
    </row>
    <row r="99" spans="1:49" x14ac:dyDescent="0.3">
      <c r="D99" s="2" t="s">
        <v>34</v>
      </c>
      <c r="E99">
        <v>3</v>
      </c>
      <c r="F99" s="3">
        <f t="shared" si="48"/>
        <v>9.67741935483871</v>
      </c>
      <c r="G99" s="2" t="s">
        <v>34</v>
      </c>
      <c r="H99">
        <v>5</v>
      </c>
      <c r="I99" s="3">
        <f t="shared" si="49"/>
        <v>8.064516129032258</v>
      </c>
      <c r="P99" s="4" t="s">
        <v>17</v>
      </c>
      <c r="Q99" s="5">
        <v>16</v>
      </c>
      <c r="R99" s="7">
        <f t="shared" si="52"/>
        <v>16.842105263157894</v>
      </c>
      <c r="AB99" s="2" t="s">
        <v>25</v>
      </c>
      <c r="AC99">
        <v>3</v>
      </c>
      <c r="AD99" s="3">
        <f t="shared" si="53"/>
        <v>10.344827586206897</v>
      </c>
      <c r="AE99" s="2" t="s">
        <v>59</v>
      </c>
      <c r="AF99">
        <v>2</v>
      </c>
      <c r="AG99" s="3">
        <f t="shared" si="54"/>
        <v>8</v>
      </c>
      <c r="AH99" s="2" t="s">
        <v>25</v>
      </c>
      <c r="AI99">
        <v>3</v>
      </c>
      <c r="AJ99" s="3">
        <f>(AI99/$AJ$90)*100</f>
        <v>5.8823529411764701</v>
      </c>
      <c r="AK99" s="4" t="s">
        <v>17</v>
      </c>
      <c r="AL99" s="5">
        <v>24</v>
      </c>
      <c r="AM99" s="7">
        <f t="shared" si="56"/>
        <v>63.157894736842103</v>
      </c>
      <c r="AQ99" s="4" t="s">
        <v>17</v>
      </c>
      <c r="AR99" s="5">
        <v>41</v>
      </c>
      <c r="AS99" s="3">
        <f t="shared" si="57"/>
        <v>67.213114754098356</v>
      </c>
    </row>
    <row r="100" spans="1:49" x14ac:dyDescent="0.3">
      <c r="D100" s="2"/>
      <c r="F100" s="3"/>
      <c r="G100" s="14" t="s">
        <v>66</v>
      </c>
      <c r="H100">
        <v>1</v>
      </c>
      <c r="I100" s="3">
        <f t="shared" si="49"/>
        <v>1.6129032258064515</v>
      </c>
      <c r="P100" s="2" t="s">
        <v>41</v>
      </c>
      <c r="Q100">
        <v>7</v>
      </c>
      <c r="R100" s="3">
        <f t="shared" si="52"/>
        <v>7.3684210526315779</v>
      </c>
      <c r="AB100" s="2" t="s">
        <v>69</v>
      </c>
      <c r="AC100">
        <v>1</v>
      </c>
      <c r="AD100" s="3">
        <f t="shared" si="53"/>
        <v>3.4482758620689653</v>
      </c>
      <c r="AE100" s="4" t="s">
        <v>17</v>
      </c>
      <c r="AF100" s="5">
        <v>8</v>
      </c>
      <c r="AG100" s="7">
        <f t="shared" si="54"/>
        <v>32</v>
      </c>
      <c r="AH100" s="2" t="s">
        <v>64</v>
      </c>
      <c r="AI100">
        <v>2</v>
      </c>
      <c r="AJ100" s="3">
        <f>(AI100/$AJ$90)*100</f>
        <v>3.9215686274509802</v>
      </c>
      <c r="AK100" s="2" t="s">
        <v>89</v>
      </c>
      <c r="AL100">
        <v>1</v>
      </c>
      <c r="AM100" s="3">
        <f t="shared" si="56"/>
        <v>2.6315789473684208</v>
      </c>
      <c r="AQ100" s="2" t="s">
        <v>112</v>
      </c>
      <c r="AR100">
        <v>1</v>
      </c>
      <c r="AS100" s="3">
        <f t="shared" si="57"/>
        <v>1.639344262295082</v>
      </c>
      <c r="AV100" s="14"/>
      <c r="AW100" s="14"/>
    </row>
    <row r="101" spans="1:49" x14ac:dyDescent="0.3">
      <c r="D101" s="2"/>
      <c r="F101" s="3"/>
      <c r="G101" s="14" t="s">
        <v>39</v>
      </c>
      <c r="H101">
        <v>1</v>
      </c>
      <c r="I101" s="3">
        <f t="shared" si="49"/>
        <v>1.6129032258064515</v>
      </c>
      <c r="K101" s="14"/>
      <c r="AE101" s="2" t="s">
        <v>23</v>
      </c>
      <c r="AF101">
        <v>2</v>
      </c>
      <c r="AG101" s="3">
        <f t="shared" si="54"/>
        <v>8</v>
      </c>
      <c r="AH101" s="2" t="s">
        <v>68</v>
      </c>
      <c r="AI101">
        <v>5</v>
      </c>
      <c r="AJ101" s="3">
        <f>(AI101/$AJ$90)*100</f>
        <v>9.8039215686274517</v>
      </c>
      <c r="AK101" s="2" t="s">
        <v>117</v>
      </c>
      <c r="AL101">
        <v>1</v>
      </c>
      <c r="AM101" s="3">
        <f t="shared" si="56"/>
        <v>2.6315789473684208</v>
      </c>
      <c r="AQ101" s="14" t="s">
        <v>60</v>
      </c>
      <c r="AR101">
        <v>1</v>
      </c>
      <c r="AS101" s="3">
        <f t="shared" si="57"/>
        <v>1.639344262295082</v>
      </c>
      <c r="AV101" s="14"/>
      <c r="AW101" s="14"/>
    </row>
    <row r="102" spans="1:49" x14ac:dyDescent="0.3">
      <c r="K102" s="14"/>
      <c r="AE102" s="2" t="s">
        <v>25</v>
      </c>
      <c r="AF102">
        <v>1</v>
      </c>
      <c r="AG102" s="3">
        <f>(AF102/$AG$90)*100</f>
        <v>4</v>
      </c>
      <c r="AH102" s="14" t="s">
        <v>69</v>
      </c>
      <c r="AI102">
        <v>1</v>
      </c>
      <c r="AJ102" s="1">
        <f>(AI102/$AJ$90)*100</f>
        <v>1.9607843137254901</v>
      </c>
      <c r="AK102" s="2" t="s">
        <v>119</v>
      </c>
      <c r="AL102">
        <v>1</v>
      </c>
      <c r="AM102" s="3">
        <f t="shared" si="56"/>
        <v>2.6315789473684208</v>
      </c>
      <c r="AQ102" s="2" t="s">
        <v>79</v>
      </c>
      <c r="AR102">
        <v>2</v>
      </c>
      <c r="AS102" s="3">
        <f t="shared" si="57"/>
        <v>3.278688524590164</v>
      </c>
      <c r="AV102" s="14"/>
      <c r="AW102" s="14"/>
    </row>
    <row r="103" spans="1:49" x14ac:dyDescent="0.3">
      <c r="K103" s="14"/>
      <c r="AE103" s="2" t="s">
        <v>68</v>
      </c>
      <c r="AF103">
        <v>1</v>
      </c>
      <c r="AG103" s="3">
        <f>(AF103/$AG$90)*100</f>
        <v>4</v>
      </c>
      <c r="AK103" s="2" t="s">
        <v>32</v>
      </c>
      <c r="AL103">
        <v>2</v>
      </c>
      <c r="AM103" s="3">
        <f t="shared" si="56"/>
        <v>5.2631578947368416</v>
      </c>
      <c r="AQ103" s="2" t="s">
        <v>78</v>
      </c>
      <c r="AR103">
        <v>1</v>
      </c>
      <c r="AS103" s="3">
        <f t="shared" si="57"/>
        <v>1.639344262295082</v>
      </c>
      <c r="AV103" s="14"/>
      <c r="AW103" s="14"/>
    </row>
    <row r="104" spans="1:49" x14ac:dyDescent="0.3">
      <c r="K104" s="14"/>
      <c r="AE104" s="2" t="s">
        <v>69</v>
      </c>
      <c r="AF104">
        <v>1</v>
      </c>
      <c r="AG104" s="3">
        <f>(AF104/$AG$90)*100</f>
        <v>4</v>
      </c>
      <c r="AK104" s="2" t="s">
        <v>99</v>
      </c>
      <c r="AL104">
        <v>1</v>
      </c>
      <c r="AM104" s="3">
        <f t="shared" si="56"/>
        <v>2.6315789473684208</v>
      </c>
      <c r="AQ104" s="2" t="s">
        <v>115</v>
      </c>
      <c r="AR104">
        <v>1</v>
      </c>
      <c r="AS104" s="3">
        <f t="shared" si="57"/>
        <v>1.639344262295082</v>
      </c>
      <c r="AV104" s="14"/>
      <c r="AW104" s="14"/>
    </row>
    <row r="105" spans="1:49" x14ac:dyDescent="0.3">
      <c r="K105" s="14"/>
      <c r="AQ105" s="14" t="s">
        <v>106</v>
      </c>
      <c r="AR105">
        <v>1</v>
      </c>
      <c r="AS105" s="3">
        <f t="shared" si="57"/>
        <v>1.639344262295082</v>
      </c>
      <c r="AV105" s="14"/>
    </row>
    <row r="106" spans="1:49" x14ac:dyDescent="0.3">
      <c r="K106" s="14"/>
      <c r="AQ106" s="2" t="s">
        <v>116</v>
      </c>
      <c r="AR106">
        <v>1</v>
      </c>
      <c r="AS106" s="3">
        <f t="shared" si="57"/>
        <v>1.639344262295082</v>
      </c>
      <c r="AV106" s="14"/>
    </row>
    <row r="107" spans="1:49" x14ac:dyDescent="0.3">
      <c r="AQ107" s="2" t="s">
        <v>118</v>
      </c>
      <c r="AR107">
        <v>1</v>
      </c>
      <c r="AS107" s="3">
        <f t="shared" si="57"/>
        <v>1.639344262295082</v>
      </c>
    </row>
    <row r="108" spans="1:49" x14ac:dyDescent="0.3">
      <c r="AQ108" s="2" t="s">
        <v>121</v>
      </c>
      <c r="AR108">
        <v>1</v>
      </c>
      <c r="AS108" s="3">
        <f t="shared" si="57"/>
        <v>1.639344262295082</v>
      </c>
      <c r="AV108" s="14"/>
    </row>
    <row r="109" spans="1:49" x14ac:dyDescent="0.3">
      <c r="AQ109" s="14" t="s">
        <v>120</v>
      </c>
      <c r="AR109">
        <v>1</v>
      </c>
      <c r="AS109" s="3">
        <f t="shared" si="57"/>
        <v>1.639344262295082</v>
      </c>
      <c r="AV109" s="14"/>
    </row>
    <row r="110" spans="1:49" x14ac:dyDescent="0.3">
      <c r="AQ110" s="14" t="s">
        <v>61</v>
      </c>
      <c r="AR110">
        <v>2</v>
      </c>
      <c r="AS110" s="3">
        <f t="shared" si="57"/>
        <v>3.278688524590164</v>
      </c>
      <c r="AV110" s="14"/>
    </row>
    <row r="111" spans="1:49" x14ac:dyDescent="0.3">
      <c r="AQ111" s="2"/>
      <c r="AS111" s="3"/>
      <c r="AV111" s="14"/>
    </row>
    <row r="112" spans="1:49" x14ac:dyDescent="0.3">
      <c r="A112" t="s">
        <v>197</v>
      </c>
    </row>
    <row r="113" spans="1:50" x14ac:dyDescent="0.3">
      <c r="A113" t="s">
        <v>0</v>
      </c>
      <c r="B113" t="s">
        <v>1</v>
      </c>
      <c r="C113" s="1">
        <f>SUM(B115:B127)</f>
        <v>412</v>
      </c>
      <c r="E113" t="s">
        <v>1</v>
      </c>
      <c r="F113" s="1">
        <f>SUM(E115:E127)</f>
        <v>406</v>
      </c>
      <c r="H113" t="s">
        <v>1</v>
      </c>
      <c r="I113" s="1">
        <f>SUM(H115:H127)</f>
        <v>843</v>
      </c>
      <c r="J113" t="s">
        <v>2</v>
      </c>
      <c r="K113" t="s">
        <v>1</v>
      </c>
      <c r="L113" s="1">
        <f>SUM(K115:K127)</f>
        <v>681</v>
      </c>
      <c r="N113" t="s">
        <v>1</v>
      </c>
      <c r="O113" s="1">
        <f>SUM(N115:N130)</f>
        <v>574</v>
      </c>
      <c r="Q113" t="s">
        <v>1</v>
      </c>
      <c r="R113" s="1">
        <f>SUM(Q115:Q129)</f>
        <v>1441</v>
      </c>
      <c r="S113" t="s">
        <v>3</v>
      </c>
      <c r="T113" t="s">
        <v>1</v>
      </c>
      <c r="U113" s="1">
        <f>SUM(T115:T117)</f>
        <v>443</v>
      </c>
      <c r="W113" t="s">
        <v>1</v>
      </c>
      <c r="X113" s="1">
        <f>SUM(W115:W117)</f>
        <v>405</v>
      </c>
      <c r="Z113" t="s">
        <v>1</v>
      </c>
      <c r="AA113" s="1">
        <f>SUM(Z115:Z117)</f>
        <v>910</v>
      </c>
      <c r="AB113" t="s">
        <v>4</v>
      </c>
      <c r="AC113" t="s">
        <v>1</v>
      </c>
      <c r="AD113" s="1">
        <f>SUM(AC115:AC136)</f>
        <v>355</v>
      </c>
      <c r="AF113" t="s">
        <v>1</v>
      </c>
      <c r="AG113" s="1">
        <f>SUM(AF115:AF137)</f>
        <v>322</v>
      </c>
      <c r="AI113" t="s">
        <v>1</v>
      </c>
      <c r="AJ113" s="1">
        <f>SUM(AI115:AI138)</f>
        <v>778</v>
      </c>
      <c r="AK113" t="s">
        <v>5</v>
      </c>
      <c r="AL113" t="s">
        <v>1</v>
      </c>
      <c r="AM113" s="1">
        <f>SUM(AL115:AL155)</f>
        <v>374</v>
      </c>
      <c r="AO113" t="s">
        <v>1</v>
      </c>
      <c r="AP113" s="1">
        <f>SUM(AO115:AO169)</f>
        <v>362</v>
      </c>
      <c r="AR113" t="s">
        <v>1</v>
      </c>
      <c r="AS113" s="1">
        <f>SUM(AR115:AR201)</f>
        <v>938</v>
      </c>
      <c r="AV113" s="14"/>
    </row>
    <row r="114" spans="1:50" x14ac:dyDescent="0.3">
      <c r="A114" t="s">
        <v>6</v>
      </c>
      <c r="B114" t="s">
        <v>7</v>
      </c>
      <c r="C114" s="1" t="s">
        <v>8</v>
      </c>
      <c r="D114" t="s">
        <v>9</v>
      </c>
      <c r="E114" t="s">
        <v>7</v>
      </c>
      <c r="F114" s="1" t="s">
        <v>8</v>
      </c>
      <c r="G114" t="s">
        <v>10</v>
      </c>
      <c r="H114" t="s">
        <v>7</v>
      </c>
      <c r="I114" s="1" t="s">
        <v>8</v>
      </c>
      <c r="J114" t="s">
        <v>6</v>
      </c>
      <c r="K114" t="s">
        <v>7</v>
      </c>
      <c r="L114" s="1" t="s">
        <v>8</v>
      </c>
      <c r="M114" t="s">
        <v>9</v>
      </c>
      <c r="N114" t="s">
        <v>7</v>
      </c>
      <c r="O114" s="1" t="s">
        <v>8</v>
      </c>
      <c r="P114" t="s">
        <v>10</v>
      </c>
      <c r="Q114" t="s">
        <v>7</v>
      </c>
      <c r="R114" s="1" t="s">
        <v>8</v>
      </c>
      <c r="S114" t="s">
        <v>6</v>
      </c>
      <c r="T114" t="s">
        <v>7</v>
      </c>
      <c r="U114" s="1" t="s">
        <v>8</v>
      </c>
      <c r="V114" t="s">
        <v>9</v>
      </c>
      <c r="W114" t="s">
        <v>7</v>
      </c>
      <c r="X114" s="1" t="s">
        <v>8</v>
      </c>
      <c r="Y114" t="s">
        <v>10</v>
      </c>
      <c r="Z114" t="s">
        <v>7</v>
      </c>
      <c r="AA114" s="1" t="s">
        <v>8</v>
      </c>
      <c r="AB114" t="s">
        <v>6</v>
      </c>
      <c r="AC114" t="s">
        <v>7</v>
      </c>
      <c r="AD114" s="1" t="s">
        <v>8</v>
      </c>
      <c r="AE114" t="s">
        <v>9</v>
      </c>
      <c r="AF114" t="s">
        <v>7</v>
      </c>
      <c r="AG114" s="1" t="s">
        <v>8</v>
      </c>
      <c r="AH114" t="s">
        <v>10</v>
      </c>
      <c r="AI114" t="s">
        <v>7</v>
      </c>
      <c r="AJ114" s="1" t="s">
        <v>8</v>
      </c>
      <c r="AK114" t="s">
        <v>6</v>
      </c>
      <c r="AL114" t="s">
        <v>7</v>
      </c>
      <c r="AM114" s="1" t="s">
        <v>8</v>
      </c>
      <c r="AN114" t="s">
        <v>9</v>
      </c>
      <c r="AO114" t="s">
        <v>7</v>
      </c>
      <c r="AP114" s="1" t="s">
        <v>8</v>
      </c>
      <c r="AQ114" t="s">
        <v>10</v>
      </c>
      <c r="AR114" t="s">
        <v>7</v>
      </c>
      <c r="AS114" s="1" t="s">
        <v>8</v>
      </c>
    </row>
    <row r="115" spans="1:50" x14ac:dyDescent="0.3">
      <c r="A115" s="2" t="s">
        <v>70</v>
      </c>
      <c r="B115">
        <v>2</v>
      </c>
      <c r="C115" s="1">
        <f t="shared" ref="C115:C127" si="58">(B115/$C$113)*100</f>
        <v>0.48543689320388345</v>
      </c>
      <c r="D115" s="2" t="s">
        <v>70</v>
      </c>
      <c r="E115" s="1">
        <v>3</v>
      </c>
      <c r="F115" s="3">
        <f t="shared" ref="F115:F127" si="59">(E115/$F$113)*100</f>
        <v>0.73891625615763545</v>
      </c>
      <c r="G115" s="2" t="s">
        <v>70</v>
      </c>
      <c r="H115">
        <v>1</v>
      </c>
      <c r="I115" s="3">
        <f t="shared" ref="I115:I126" si="60">(H115/$I$113)*100</f>
        <v>0.11862396204033215</v>
      </c>
      <c r="J115" s="2" t="s">
        <v>13</v>
      </c>
      <c r="K115">
        <v>81</v>
      </c>
      <c r="L115" s="3">
        <f t="shared" ref="L115:L116" si="61">(K115/$L$113)*100</f>
        <v>11.894273127753303</v>
      </c>
      <c r="M115" s="2" t="s">
        <v>14</v>
      </c>
      <c r="N115">
        <v>3</v>
      </c>
      <c r="O115" s="3">
        <f t="shared" ref="O115:O117" si="62">(N115/$O$113)*100</f>
        <v>0.52264808362369342</v>
      </c>
      <c r="P115" s="2" t="s">
        <v>14</v>
      </c>
      <c r="Q115">
        <v>5</v>
      </c>
      <c r="R115" s="3">
        <f t="shared" ref="R115:R130" si="63">(Q115/$R$113)*100</f>
        <v>0.34698126301179733</v>
      </c>
      <c r="S115" s="2" t="s">
        <v>16</v>
      </c>
      <c r="T115">
        <v>260</v>
      </c>
      <c r="U115" s="1">
        <f>(T115/$U$113)*100</f>
        <v>58.690744920993232</v>
      </c>
      <c r="V115" s="2" t="s">
        <v>16</v>
      </c>
      <c r="W115">
        <v>230</v>
      </c>
      <c r="X115" s="3">
        <f>(W115/$X$113)*100</f>
        <v>56.79012345679012</v>
      </c>
      <c r="Y115" s="2" t="s">
        <v>16</v>
      </c>
      <c r="Z115">
        <v>540</v>
      </c>
      <c r="AA115" s="3">
        <f>(Z115/$AA$113)*100</f>
        <v>59.340659340659343</v>
      </c>
      <c r="AB115" s="2" t="s">
        <v>122</v>
      </c>
      <c r="AC115">
        <v>2</v>
      </c>
      <c r="AD115" s="3">
        <f t="shared" ref="AD115:AD116" si="64">(AC115/$AD$113)*100</f>
        <v>0.56338028169014087</v>
      </c>
      <c r="AE115" s="2" t="s">
        <v>122</v>
      </c>
      <c r="AF115">
        <v>3</v>
      </c>
      <c r="AG115" s="3">
        <f t="shared" ref="AG115:AG137" si="65">(AF115/$AG$113)*100</f>
        <v>0.93167701863354035</v>
      </c>
      <c r="AH115" s="2" t="s">
        <v>122</v>
      </c>
      <c r="AI115">
        <v>12</v>
      </c>
      <c r="AJ115" s="3">
        <f t="shared" ref="AJ115:AJ138" si="66">(AI115/$AJ$113)*100</f>
        <v>1.5424164524421593</v>
      </c>
      <c r="AK115" s="2" t="s">
        <v>73</v>
      </c>
      <c r="AL115">
        <v>1</v>
      </c>
      <c r="AM115" s="3">
        <f t="shared" ref="AM115:AM125" si="67">(AL115/$AM$113)*100</f>
        <v>0.26737967914438499</v>
      </c>
      <c r="AN115" s="2" t="s">
        <v>123</v>
      </c>
      <c r="AO115">
        <v>1</v>
      </c>
      <c r="AP115" s="3">
        <f t="shared" ref="AP115:AP169" si="68">(AO115/$AP$113)*100</f>
        <v>0.27624309392265189</v>
      </c>
      <c r="AQ115" s="2" t="s">
        <v>124</v>
      </c>
      <c r="AR115">
        <v>1</v>
      </c>
      <c r="AS115" s="3">
        <f>(AR115/$AS$113)*100</f>
        <v>0.10660980810234541</v>
      </c>
      <c r="AV115" s="14"/>
      <c r="AX115" s="14"/>
    </row>
    <row r="116" spans="1:50" x14ac:dyDescent="0.3">
      <c r="A116" s="2" t="s">
        <v>11</v>
      </c>
      <c r="B116">
        <v>12</v>
      </c>
      <c r="C116" s="1">
        <f t="shared" si="58"/>
        <v>2.912621359223301</v>
      </c>
      <c r="D116" s="2" t="s">
        <v>11</v>
      </c>
      <c r="E116">
        <v>9</v>
      </c>
      <c r="F116" s="3">
        <f t="shared" si="59"/>
        <v>2.2167487684729066</v>
      </c>
      <c r="G116" s="2" t="s">
        <v>11</v>
      </c>
      <c r="H116">
        <v>21</v>
      </c>
      <c r="I116" s="3">
        <f t="shared" si="60"/>
        <v>2.4911032028469751</v>
      </c>
      <c r="J116" s="2" t="s">
        <v>22</v>
      </c>
      <c r="K116">
        <v>250</v>
      </c>
      <c r="L116" s="3">
        <f t="shared" si="61"/>
        <v>36.710719530102793</v>
      </c>
      <c r="M116" s="2" t="s">
        <v>13</v>
      </c>
      <c r="N116">
        <v>86</v>
      </c>
      <c r="O116" s="3">
        <f t="shared" si="62"/>
        <v>14.982578397212542</v>
      </c>
      <c r="P116" s="2" t="s">
        <v>13</v>
      </c>
      <c r="Q116">
        <v>240</v>
      </c>
      <c r="R116" s="3">
        <f t="shared" si="63"/>
        <v>16.655100624566273</v>
      </c>
      <c r="S116" s="4" t="s">
        <v>17</v>
      </c>
      <c r="T116" s="5">
        <v>81</v>
      </c>
      <c r="U116" s="1">
        <f>(T116/$U$113)*100</f>
        <v>18.284424379232505</v>
      </c>
      <c r="V116" s="4" t="s">
        <v>17</v>
      </c>
      <c r="W116" s="5">
        <v>90</v>
      </c>
      <c r="X116" s="3">
        <f>(W116/$X$113)*100</f>
        <v>22.222222222222221</v>
      </c>
      <c r="Y116" s="4" t="s">
        <v>17</v>
      </c>
      <c r="Z116" s="5">
        <v>230</v>
      </c>
      <c r="AA116" s="3">
        <f>(Z116/$AA$113)*100</f>
        <v>25.274725274725274</v>
      </c>
      <c r="AB116" s="2" t="s">
        <v>43</v>
      </c>
      <c r="AC116">
        <v>9</v>
      </c>
      <c r="AD116" s="3">
        <f t="shared" si="64"/>
        <v>2.535211267605634</v>
      </c>
      <c r="AE116" s="2" t="s">
        <v>43</v>
      </c>
      <c r="AF116">
        <v>3</v>
      </c>
      <c r="AG116" s="3">
        <f t="shared" si="65"/>
        <v>0.93167701863354035</v>
      </c>
      <c r="AH116" s="2" t="s">
        <v>43</v>
      </c>
      <c r="AI116">
        <v>14</v>
      </c>
      <c r="AJ116" s="3">
        <f t="shared" si="66"/>
        <v>1.7994858611825193</v>
      </c>
      <c r="AK116" s="2" t="s">
        <v>123</v>
      </c>
      <c r="AL116">
        <v>1</v>
      </c>
      <c r="AM116" s="3">
        <f t="shared" si="67"/>
        <v>0.26737967914438499</v>
      </c>
      <c r="AN116" s="2" t="s">
        <v>125</v>
      </c>
      <c r="AO116">
        <v>1</v>
      </c>
      <c r="AP116" s="3">
        <f t="shared" si="68"/>
        <v>0.27624309392265189</v>
      </c>
      <c r="AQ116" s="2" t="s">
        <v>83</v>
      </c>
      <c r="AR116">
        <v>1</v>
      </c>
      <c r="AS116" s="3">
        <f t="shared" ref="AS116:AS179" si="69">(AR116/$AS$113)*100</f>
        <v>0.10660980810234541</v>
      </c>
      <c r="AV116" s="14"/>
      <c r="AX116" s="14"/>
    </row>
    <row r="117" spans="1:50" x14ac:dyDescent="0.3">
      <c r="A117" s="2" t="s">
        <v>12</v>
      </c>
      <c r="B117">
        <v>119</v>
      </c>
      <c r="C117" s="1">
        <f t="shared" si="58"/>
        <v>28.883495145631066</v>
      </c>
      <c r="D117" s="2" t="s">
        <v>12</v>
      </c>
      <c r="E117">
        <v>99</v>
      </c>
      <c r="F117" s="3">
        <f t="shared" si="59"/>
        <v>24.384236453201972</v>
      </c>
      <c r="G117" s="2" t="s">
        <v>12</v>
      </c>
      <c r="H117">
        <v>205</v>
      </c>
      <c r="I117" s="3">
        <f t="shared" si="60"/>
        <v>24.317912218268091</v>
      </c>
      <c r="J117" s="2" t="s">
        <v>28</v>
      </c>
      <c r="K117">
        <v>12</v>
      </c>
      <c r="L117" s="3">
        <f t="shared" ref="L117:L126" si="70">(K117/$L$113)*100</f>
        <v>1.7621145374449341</v>
      </c>
      <c r="M117" s="2" t="s">
        <v>22</v>
      </c>
      <c r="N117">
        <v>168</v>
      </c>
      <c r="O117" s="3">
        <f t="shared" si="62"/>
        <v>29.268292682926827</v>
      </c>
      <c r="P117" s="2" t="s">
        <v>22</v>
      </c>
      <c r="Q117">
        <v>405</v>
      </c>
      <c r="R117" s="3">
        <f t="shared" si="63"/>
        <v>28.105482303955586</v>
      </c>
      <c r="S117" s="2" t="s">
        <v>29</v>
      </c>
      <c r="T117">
        <v>102</v>
      </c>
      <c r="U117" s="1">
        <f>(T117/$U$113)*100</f>
        <v>23.024830699774267</v>
      </c>
      <c r="V117" s="2" t="s">
        <v>29</v>
      </c>
      <c r="W117">
        <v>85</v>
      </c>
      <c r="X117" s="3">
        <f>(W117/$X$113)*100</f>
        <v>20.987654320987652</v>
      </c>
      <c r="Y117" s="2" t="s">
        <v>29</v>
      </c>
      <c r="Z117">
        <v>140</v>
      </c>
      <c r="AA117" s="3">
        <f>(Z117/$AA$113)*100</f>
        <v>15.384615384615385</v>
      </c>
      <c r="AB117" s="2" t="s">
        <v>47</v>
      </c>
      <c r="AC117">
        <v>10</v>
      </c>
      <c r="AD117" s="3">
        <f t="shared" ref="AD117:AD136" si="71">(AC117/$AD$113)*100</f>
        <v>2.8169014084507045</v>
      </c>
      <c r="AE117" s="2" t="s">
        <v>107</v>
      </c>
      <c r="AF117">
        <v>1</v>
      </c>
      <c r="AG117" s="3">
        <f t="shared" si="65"/>
        <v>0.3105590062111801</v>
      </c>
      <c r="AH117" s="2" t="s">
        <v>107</v>
      </c>
      <c r="AI117">
        <v>6</v>
      </c>
      <c r="AJ117" s="3">
        <f t="shared" si="66"/>
        <v>0.77120822622107965</v>
      </c>
      <c r="AK117" s="2" t="s">
        <v>126</v>
      </c>
      <c r="AL117">
        <v>1</v>
      </c>
      <c r="AM117" s="3">
        <f t="shared" si="67"/>
        <v>0.26737967914438499</v>
      </c>
      <c r="AN117" s="2" t="s">
        <v>126</v>
      </c>
      <c r="AO117">
        <v>1</v>
      </c>
      <c r="AP117" s="3">
        <f t="shared" si="68"/>
        <v>0.27624309392265189</v>
      </c>
      <c r="AQ117" s="2" t="s">
        <v>73</v>
      </c>
      <c r="AR117">
        <v>1</v>
      </c>
      <c r="AS117" s="3">
        <f t="shared" si="69"/>
        <v>0.10660980810234541</v>
      </c>
      <c r="AV117" s="14"/>
      <c r="AX117" s="14"/>
    </row>
    <row r="118" spans="1:50" x14ac:dyDescent="0.3">
      <c r="A118" s="2" t="s">
        <v>27</v>
      </c>
      <c r="B118">
        <v>102</v>
      </c>
      <c r="C118" s="1">
        <f t="shared" si="58"/>
        <v>24.757281553398059</v>
      </c>
      <c r="D118" s="2" t="s">
        <v>27</v>
      </c>
      <c r="E118">
        <v>86</v>
      </c>
      <c r="F118" s="3">
        <f t="shared" si="59"/>
        <v>21.182266009852217</v>
      </c>
      <c r="G118" s="2" t="s">
        <v>27</v>
      </c>
      <c r="H118">
        <v>129</v>
      </c>
      <c r="I118" s="3">
        <f t="shared" si="60"/>
        <v>15.302491103202847</v>
      </c>
      <c r="J118" s="2" t="s">
        <v>35</v>
      </c>
      <c r="K118">
        <v>8</v>
      </c>
      <c r="L118" s="3">
        <f t="shared" si="70"/>
        <v>1.1747430249632893</v>
      </c>
      <c r="M118" s="14" t="s">
        <v>76</v>
      </c>
      <c r="N118">
        <v>1</v>
      </c>
      <c r="P118" s="2" t="s">
        <v>28</v>
      </c>
      <c r="Q118">
        <v>85</v>
      </c>
      <c r="R118" s="3">
        <f t="shared" si="63"/>
        <v>5.8986814712005549</v>
      </c>
      <c r="T118" s="1"/>
      <c r="W118" s="1"/>
      <c r="Z118" s="1"/>
      <c r="AB118" s="2" t="s">
        <v>18</v>
      </c>
      <c r="AC118">
        <v>7</v>
      </c>
      <c r="AD118" s="3">
        <f t="shared" si="71"/>
        <v>1.971830985915493</v>
      </c>
      <c r="AE118" s="2" t="s">
        <v>47</v>
      </c>
      <c r="AF118">
        <v>9</v>
      </c>
      <c r="AG118" s="3">
        <f t="shared" si="65"/>
        <v>2.7950310559006213</v>
      </c>
      <c r="AH118" s="2" t="s">
        <v>47</v>
      </c>
      <c r="AI118">
        <v>14</v>
      </c>
      <c r="AJ118" s="3">
        <f t="shared" si="66"/>
        <v>1.7994858611825193</v>
      </c>
      <c r="AK118" s="2" t="s">
        <v>127</v>
      </c>
      <c r="AL118">
        <v>4</v>
      </c>
      <c r="AM118" s="3">
        <f t="shared" si="67"/>
        <v>1.0695187165775399</v>
      </c>
      <c r="AN118" s="2" t="s">
        <v>127</v>
      </c>
      <c r="AO118">
        <v>2</v>
      </c>
      <c r="AP118" s="3">
        <f t="shared" si="68"/>
        <v>0.55248618784530379</v>
      </c>
      <c r="AQ118" s="2" t="s">
        <v>123</v>
      </c>
      <c r="AR118">
        <v>1</v>
      </c>
      <c r="AS118" s="3">
        <f t="shared" si="69"/>
        <v>0.10660980810234541</v>
      </c>
      <c r="AV118" s="14"/>
      <c r="AX118" s="14"/>
    </row>
    <row r="119" spans="1:50" x14ac:dyDescent="0.3">
      <c r="A119" s="2" t="s">
        <v>128</v>
      </c>
      <c r="B119">
        <v>4</v>
      </c>
      <c r="C119" s="1">
        <f t="shared" si="58"/>
        <v>0.97087378640776689</v>
      </c>
      <c r="D119" s="2" t="s">
        <v>128</v>
      </c>
      <c r="E119">
        <v>3</v>
      </c>
      <c r="F119" s="3">
        <f t="shared" si="59"/>
        <v>0.73891625615763545</v>
      </c>
      <c r="G119" s="2" t="s">
        <v>128</v>
      </c>
      <c r="H119">
        <v>8</v>
      </c>
      <c r="I119" s="3">
        <f t="shared" si="60"/>
        <v>0.94899169632265723</v>
      </c>
      <c r="J119" s="2" t="s">
        <v>36</v>
      </c>
      <c r="K119">
        <v>5</v>
      </c>
      <c r="L119" s="3">
        <f t="shared" si="70"/>
        <v>0.73421439060205573</v>
      </c>
      <c r="M119" s="2" t="s">
        <v>28</v>
      </c>
      <c r="N119">
        <v>11</v>
      </c>
      <c r="O119" s="3">
        <f t="shared" ref="O119:O130" si="72">(N119/$O$113)*100</f>
        <v>1.9163763066202089</v>
      </c>
      <c r="P119" s="2" t="s">
        <v>129</v>
      </c>
      <c r="Q119">
        <v>2</v>
      </c>
      <c r="R119" s="3">
        <f t="shared" si="63"/>
        <v>0.13879250520471895</v>
      </c>
      <c r="T119" s="1"/>
      <c r="W119" s="1"/>
      <c r="Z119" s="1"/>
      <c r="AB119" s="2" t="s">
        <v>48</v>
      </c>
      <c r="AC119">
        <v>15</v>
      </c>
      <c r="AD119" s="3">
        <f t="shared" si="71"/>
        <v>4.225352112676056</v>
      </c>
      <c r="AE119" s="2" t="s">
        <v>18</v>
      </c>
      <c r="AF119">
        <v>5</v>
      </c>
      <c r="AG119" s="3">
        <f t="shared" si="65"/>
        <v>1.5527950310559007</v>
      </c>
      <c r="AH119" s="2" t="s">
        <v>18</v>
      </c>
      <c r="AI119" s="1">
        <v>12</v>
      </c>
      <c r="AJ119" s="3">
        <f t="shared" si="66"/>
        <v>1.5424164524421593</v>
      </c>
      <c r="AK119" s="2" t="s">
        <v>75</v>
      </c>
      <c r="AL119">
        <v>1</v>
      </c>
      <c r="AM119" s="3">
        <f t="shared" si="67"/>
        <v>0.26737967914438499</v>
      </c>
      <c r="AN119" s="2" t="s">
        <v>75</v>
      </c>
      <c r="AO119">
        <v>2</v>
      </c>
      <c r="AP119" s="3">
        <f t="shared" si="68"/>
        <v>0.55248618784530379</v>
      </c>
      <c r="AQ119" s="2" t="s">
        <v>101</v>
      </c>
      <c r="AR119">
        <v>1</v>
      </c>
      <c r="AS119" s="3">
        <f t="shared" si="69"/>
        <v>0.10660980810234541</v>
      </c>
      <c r="AV119" s="14"/>
      <c r="AX119" s="14"/>
    </row>
    <row r="120" spans="1:50" x14ac:dyDescent="0.3">
      <c r="A120" s="2" t="s">
        <v>51</v>
      </c>
      <c r="B120">
        <v>4</v>
      </c>
      <c r="C120" s="1">
        <f t="shared" si="58"/>
        <v>0.97087378640776689</v>
      </c>
      <c r="D120" s="2" t="s">
        <v>51</v>
      </c>
      <c r="E120">
        <v>2</v>
      </c>
      <c r="F120" s="3">
        <f t="shared" si="59"/>
        <v>0.49261083743842365</v>
      </c>
      <c r="G120" s="2" t="s">
        <v>51</v>
      </c>
      <c r="H120">
        <v>18</v>
      </c>
      <c r="I120" s="3">
        <f t="shared" si="60"/>
        <v>2.1352313167259789</v>
      </c>
      <c r="J120" s="2" t="s">
        <v>40</v>
      </c>
      <c r="K120">
        <v>39</v>
      </c>
      <c r="L120" s="3">
        <f t="shared" si="70"/>
        <v>5.7268722466960353</v>
      </c>
      <c r="M120" s="2" t="s">
        <v>35</v>
      </c>
      <c r="N120">
        <v>5</v>
      </c>
      <c r="O120" s="3">
        <f t="shared" si="72"/>
        <v>0.87108013937282225</v>
      </c>
      <c r="P120" s="2" t="s">
        <v>35</v>
      </c>
      <c r="Q120">
        <v>4</v>
      </c>
      <c r="R120" s="3">
        <f t="shared" si="63"/>
        <v>0.27758501040943789</v>
      </c>
      <c r="T120" s="1"/>
      <c r="W120" s="1"/>
      <c r="Z120" s="1"/>
      <c r="AB120" s="2" t="s">
        <v>24</v>
      </c>
      <c r="AC120">
        <v>1</v>
      </c>
      <c r="AD120" s="3">
        <f t="shared" si="71"/>
        <v>0.28169014084507044</v>
      </c>
      <c r="AE120" s="2" t="s">
        <v>48</v>
      </c>
      <c r="AF120">
        <v>12</v>
      </c>
      <c r="AG120" s="3">
        <f t="shared" si="65"/>
        <v>3.7267080745341614</v>
      </c>
      <c r="AH120" s="2" t="s">
        <v>48</v>
      </c>
      <c r="AI120">
        <v>34</v>
      </c>
      <c r="AJ120" s="3">
        <f t="shared" si="66"/>
        <v>4.3701799485861184</v>
      </c>
      <c r="AK120" s="2" t="s">
        <v>19</v>
      </c>
      <c r="AL120">
        <v>1</v>
      </c>
      <c r="AM120" s="3">
        <f t="shared" si="67"/>
        <v>0.26737967914438499</v>
      </c>
      <c r="AN120" s="2" t="s">
        <v>19</v>
      </c>
      <c r="AO120">
        <v>1</v>
      </c>
      <c r="AP120" s="3">
        <f t="shared" si="68"/>
        <v>0.27624309392265189</v>
      </c>
      <c r="AQ120" s="2" t="s">
        <v>126</v>
      </c>
      <c r="AR120">
        <v>3</v>
      </c>
      <c r="AS120" s="3">
        <f t="shared" si="69"/>
        <v>0.31982942430703626</v>
      </c>
      <c r="AV120" s="14"/>
      <c r="AX120" s="14"/>
    </row>
    <row r="121" spans="1:50" x14ac:dyDescent="0.3">
      <c r="A121" s="2" t="s">
        <v>21</v>
      </c>
      <c r="B121">
        <v>11</v>
      </c>
      <c r="C121" s="1">
        <f t="shared" si="58"/>
        <v>2.6699029126213589</v>
      </c>
      <c r="D121" s="2" t="s">
        <v>21</v>
      </c>
      <c r="E121">
        <v>18</v>
      </c>
      <c r="F121" s="3">
        <f t="shared" si="59"/>
        <v>4.4334975369458132</v>
      </c>
      <c r="G121" s="2" t="s">
        <v>21</v>
      </c>
      <c r="H121">
        <v>35</v>
      </c>
      <c r="I121" s="3">
        <f t="shared" si="60"/>
        <v>4.1518386714116247</v>
      </c>
      <c r="J121" s="2" t="s">
        <v>15</v>
      </c>
      <c r="K121">
        <v>141</v>
      </c>
      <c r="L121" s="3">
        <f t="shared" si="70"/>
        <v>20.704845814977972</v>
      </c>
      <c r="M121" s="2" t="s">
        <v>36</v>
      </c>
      <c r="N121">
        <v>6</v>
      </c>
      <c r="O121" s="3">
        <f t="shared" si="72"/>
        <v>1.0452961672473868</v>
      </c>
      <c r="P121" s="2" t="s">
        <v>36</v>
      </c>
      <c r="Q121">
        <v>5</v>
      </c>
      <c r="R121" s="3">
        <f t="shared" si="63"/>
        <v>0.34698126301179733</v>
      </c>
      <c r="T121" s="1"/>
      <c r="W121" s="1"/>
      <c r="Z121" s="1"/>
      <c r="AB121" s="2" t="s">
        <v>52</v>
      </c>
      <c r="AC121">
        <v>18</v>
      </c>
      <c r="AD121" s="3">
        <f t="shared" si="71"/>
        <v>5.070422535211268</v>
      </c>
      <c r="AE121" s="2" t="s">
        <v>24</v>
      </c>
      <c r="AF121">
        <v>2</v>
      </c>
      <c r="AG121" s="3">
        <f t="shared" si="65"/>
        <v>0.6211180124223602</v>
      </c>
      <c r="AH121" s="2" t="s">
        <v>24</v>
      </c>
      <c r="AI121">
        <v>6</v>
      </c>
      <c r="AJ121" s="3">
        <f t="shared" si="66"/>
        <v>0.77120822622107965</v>
      </c>
      <c r="AK121" s="2" t="s">
        <v>45</v>
      </c>
      <c r="AL121">
        <v>1</v>
      </c>
      <c r="AM121" s="3">
        <f t="shared" si="67"/>
        <v>0.26737967914438499</v>
      </c>
      <c r="AN121" s="2" t="s">
        <v>130</v>
      </c>
      <c r="AO121">
        <v>1</v>
      </c>
      <c r="AP121" s="3">
        <f t="shared" si="68"/>
        <v>0.27624309392265189</v>
      </c>
      <c r="AQ121" s="2" t="s">
        <v>127</v>
      </c>
      <c r="AR121">
        <v>18</v>
      </c>
      <c r="AS121" s="3">
        <f t="shared" si="69"/>
        <v>1.9189765458422177</v>
      </c>
      <c r="AV121" s="14"/>
      <c r="AX121" s="14"/>
    </row>
    <row r="122" spans="1:50" x14ac:dyDescent="0.3">
      <c r="A122" s="2" t="s">
        <v>33</v>
      </c>
      <c r="B122">
        <v>3</v>
      </c>
      <c r="C122" s="1">
        <f t="shared" si="58"/>
        <v>0.72815533980582525</v>
      </c>
      <c r="D122" s="2" t="s">
        <v>33</v>
      </c>
      <c r="E122">
        <v>2</v>
      </c>
      <c r="F122" s="3">
        <f t="shared" si="59"/>
        <v>0.49261083743842365</v>
      </c>
      <c r="G122" s="2" t="s">
        <v>33</v>
      </c>
      <c r="H122">
        <v>22</v>
      </c>
      <c r="I122" s="3">
        <f t="shared" si="60"/>
        <v>2.6097271648873073</v>
      </c>
      <c r="J122" s="2" t="s">
        <v>42</v>
      </c>
      <c r="K122">
        <v>5</v>
      </c>
      <c r="L122" s="3">
        <f t="shared" si="70"/>
        <v>0.73421439060205573</v>
      </c>
      <c r="M122" s="2" t="s">
        <v>40</v>
      </c>
      <c r="N122">
        <v>26</v>
      </c>
      <c r="O122" s="3">
        <f t="shared" si="72"/>
        <v>4.529616724738676</v>
      </c>
      <c r="P122" s="2" t="s">
        <v>40</v>
      </c>
      <c r="Q122">
        <v>65</v>
      </c>
      <c r="R122" s="3">
        <f t="shared" si="63"/>
        <v>4.510756419153366</v>
      </c>
      <c r="T122" s="1"/>
      <c r="W122" s="1"/>
      <c r="Z122" s="1"/>
      <c r="AB122" s="2" t="s">
        <v>53</v>
      </c>
      <c r="AC122">
        <v>4</v>
      </c>
      <c r="AD122" s="3">
        <f t="shared" si="71"/>
        <v>1.1267605633802817</v>
      </c>
      <c r="AE122" s="2" t="s">
        <v>52</v>
      </c>
      <c r="AF122">
        <v>4</v>
      </c>
      <c r="AG122" s="3">
        <f t="shared" si="65"/>
        <v>1.2422360248447204</v>
      </c>
      <c r="AH122" s="2" t="s">
        <v>52</v>
      </c>
      <c r="AI122">
        <v>28</v>
      </c>
      <c r="AJ122" s="3">
        <f t="shared" si="66"/>
        <v>3.5989717223650386</v>
      </c>
      <c r="AK122" s="2" t="s">
        <v>26</v>
      </c>
      <c r="AL122">
        <v>1</v>
      </c>
      <c r="AM122" s="3">
        <f t="shared" si="67"/>
        <v>0.26737967914438499</v>
      </c>
      <c r="AN122" s="2" t="s">
        <v>131</v>
      </c>
      <c r="AO122">
        <v>1</v>
      </c>
      <c r="AP122" s="3">
        <f t="shared" si="68"/>
        <v>0.27624309392265189</v>
      </c>
      <c r="AQ122" s="2" t="s">
        <v>75</v>
      </c>
      <c r="AR122">
        <v>16</v>
      </c>
      <c r="AS122" s="3">
        <f t="shared" si="69"/>
        <v>1.7057569296375266</v>
      </c>
      <c r="AV122" s="14"/>
      <c r="AX122" s="14"/>
    </row>
    <row r="123" spans="1:50" x14ac:dyDescent="0.3">
      <c r="A123" s="4" t="s">
        <v>17</v>
      </c>
      <c r="B123" s="5">
        <v>118</v>
      </c>
      <c r="C123" s="1">
        <f t="shared" si="58"/>
        <v>28.640776699029125</v>
      </c>
      <c r="D123" s="4" t="s">
        <v>17</v>
      </c>
      <c r="E123" s="5">
        <v>130</v>
      </c>
      <c r="F123" s="3">
        <f t="shared" si="59"/>
        <v>32.019704433497537</v>
      </c>
      <c r="G123" s="4" t="s">
        <v>17</v>
      </c>
      <c r="H123" s="5">
        <v>295</v>
      </c>
      <c r="I123" s="3">
        <f t="shared" si="60"/>
        <v>34.994068801897981</v>
      </c>
      <c r="J123" s="4" t="s">
        <v>17</v>
      </c>
      <c r="K123" s="5">
        <v>94</v>
      </c>
      <c r="L123" s="3">
        <f t="shared" si="70"/>
        <v>13.803230543318648</v>
      </c>
      <c r="M123" s="2" t="s">
        <v>110</v>
      </c>
      <c r="N123">
        <v>1</v>
      </c>
      <c r="O123" s="3">
        <f t="shared" si="72"/>
        <v>0.17421602787456447</v>
      </c>
      <c r="P123" s="2" t="s">
        <v>110</v>
      </c>
      <c r="Q123">
        <v>3</v>
      </c>
      <c r="R123" s="3">
        <f t="shared" si="63"/>
        <v>0.20818875780707841</v>
      </c>
      <c r="T123" s="1"/>
      <c r="W123" s="1"/>
      <c r="Z123" s="1"/>
      <c r="AB123" s="2" t="s">
        <v>54</v>
      </c>
      <c r="AC123">
        <v>14</v>
      </c>
      <c r="AD123" s="3">
        <f t="shared" si="71"/>
        <v>3.943661971830986</v>
      </c>
      <c r="AE123" s="2" t="s">
        <v>53</v>
      </c>
      <c r="AF123">
        <v>3</v>
      </c>
      <c r="AG123" s="3">
        <f t="shared" si="65"/>
        <v>0.93167701863354035</v>
      </c>
      <c r="AH123" s="2" t="s">
        <v>53</v>
      </c>
      <c r="AI123">
        <v>6</v>
      </c>
      <c r="AJ123" s="3">
        <f t="shared" si="66"/>
        <v>0.77120822622107965</v>
      </c>
      <c r="AK123" s="2" t="s">
        <v>109</v>
      </c>
      <c r="AL123">
        <v>2</v>
      </c>
      <c r="AM123" s="3">
        <f t="shared" si="67"/>
        <v>0.53475935828876997</v>
      </c>
      <c r="AN123" s="2" t="s">
        <v>44</v>
      </c>
      <c r="AO123">
        <v>1</v>
      </c>
      <c r="AP123" s="3">
        <f t="shared" si="68"/>
        <v>0.27624309392265189</v>
      </c>
      <c r="AQ123" s="2" t="s">
        <v>19</v>
      </c>
      <c r="AR123">
        <v>6</v>
      </c>
      <c r="AS123" s="3">
        <f t="shared" si="69"/>
        <v>0.63965884861407252</v>
      </c>
      <c r="AV123" s="14"/>
      <c r="AX123" s="14"/>
    </row>
    <row r="124" spans="1:50" x14ac:dyDescent="0.3">
      <c r="A124" s="2" t="s">
        <v>62</v>
      </c>
      <c r="B124">
        <v>14</v>
      </c>
      <c r="C124" s="1">
        <f t="shared" si="58"/>
        <v>3.3980582524271843</v>
      </c>
      <c r="D124" s="2" t="s">
        <v>62</v>
      </c>
      <c r="E124">
        <v>9</v>
      </c>
      <c r="F124" s="3">
        <f t="shared" si="59"/>
        <v>2.2167487684729066</v>
      </c>
      <c r="G124" s="2" t="s">
        <v>62</v>
      </c>
      <c r="H124">
        <v>20</v>
      </c>
      <c r="I124" s="3">
        <f t="shared" si="60"/>
        <v>2.3724792408066429</v>
      </c>
      <c r="J124" s="2" t="s">
        <v>81</v>
      </c>
      <c r="K124">
        <v>3</v>
      </c>
      <c r="L124" s="3">
        <f t="shared" si="70"/>
        <v>0.44052863436123352</v>
      </c>
      <c r="M124" s="2" t="s">
        <v>15</v>
      </c>
      <c r="N124">
        <v>102</v>
      </c>
      <c r="O124" s="3">
        <f t="shared" si="72"/>
        <v>17.770034843205575</v>
      </c>
      <c r="P124" s="2" t="s">
        <v>15</v>
      </c>
      <c r="Q124">
        <v>200</v>
      </c>
      <c r="R124" s="3">
        <f t="shared" si="63"/>
        <v>13.879250520471894</v>
      </c>
      <c r="T124" s="1"/>
      <c r="W124" s="1"/>
      <c r="Z124" s="1"/>
      <c r="AB124" s="2" t="s">
        <v>30</v>
      </c>
      <c r="AC124">
        <v>3</v>
      </c>
      <c r="AD124" s="3">
        <f t="shared" si="71"/>
        <v>0.84507042253521114</v>
      </c>
      <c r="AE124" s="2" t="s">
        <v>54</v>
      </c>
      <c r="AF124">
        <v>18</v>
      </c>
      <c r="AG124" s="3">
        <f t="shared" si="65"/>
        <v>5.5900621118012426</v>
      </c>
      <c r="AH124" s="2" t="s">
        <v>54</v>
      </c>
      <c r="AI124">
        <v>52</v>
      </c>
      <c r="AJ124" s="3">
        <f t="shared" si="66"/>
        <v>6.6838046272493568</v>
      </c>
      <c r="AK124" s="2" t="s">
        <v>100</v>
      </c>
      <c r="AL124">
        <v>1</v>
      </c>
      <c r="AM124" s="3">
        <f t="shared" si="67"/>
        <v>0.26737967914438499</v>
      </c>
      <c r="AN124" s="2" t="s">
        <v>86</v>
      </c>
      <c r="AO124">
        <v>1</v>
      </c>
      <c r="AP124" s="3">
        <f t="shared" si="68"/>
        <v>0.27624309392265189</v>
      </c>
      <c r="AQ124" s="2" t="s">
        <v>130</v>
      </c>
      <c r="AR124">
        <v>1</v>
      </c>
      <c r="AS124" s="3">
        <f t="shared" si="69"/>
        <v>0.10660980810234541</v>
      </c>
      <c r="AV124" s="14"/>
      <c r="AX124" s="14"/>
    </row>
    <row r="125" spans="1:50" x14ac:dyDescent="0.3">
      <c r="A125" s="2" t="s">
        <v>34</v>
      </c>
      <c r="B125">
        <v>11</v>
      </c>
      <c r="C125" s="1">
        <f t="shared" si="58"/>
        <v>2.6699029126213589</v>
      </c>
      <c r="D125" s="2" t="s">
        <v>34</v>
      </c>
      <c r="E125">
        <v>22</v>
      </c>
      <c r="F125" s="3">
        <f t="shared" si="59"/>
        <v>5.4187192118226601</v>
      </c>
      <c r="G125" s="2" t="s">
        <v>34</v>
      </c>
      <c r="H125">
        <v>59</v>
      </c>
      <c r="I125" s="3">
        <f t="shared" si="60"/>
        <v>6.9988137603795959</v>
      </c>
      <c r="J125" s="2" t="s">
        <v>82</v>
      </c>
      <c r="K125">
        <v>3</v>
      </c>
      <c r="L125" s="3">
        <f t="shared" si="70"/>
        <v>0.44052863436123352</v>
      </c>
      <c r="M125" s="2" t="s">
        <v>42</v>
      </c>
      <c r="N125">
        <v>9</v>
      </c>
      <c r="O125" s="3">
        <f t="shared" si="72"/>
        <v>1.5679442508710801</v>
      </c>
      <c r="P125" s="2" t="s">
        <v>42</v>
      </c>
      <c r="Q125">
        <v>63</v>
      </c>
      <c r="R125" s="3">
        <f t="shared" si="63"/>
        <v>4.3719639139486466</v>
      </c>
      <c r="T125" s="1"/>
      <c r="W125" s="1"/>
      <c r="Z125" s="1"/>
      <c r="AB125" s="2" t="s">
        <v>57</v>
      </c>
      <c r="AC125">
        <v>6</v>
      </c>
      <c r="AD125" s="3">
        <f t="shared" si="71"/>
        <v>1.6901408450704223</v>
      </c>
      <c r="AE125" s="2" t="s">
        <v>30</v>
      </c>
      <c r="AF125">
        <v>6</v>
      </c>
      <c r="AG125" s="3">
        <f t="shared" si="65"/>
        <v>1.8633540372670807</v>
      </c>
      <c r="AH125" s="2" t="s">
        <v>30</v>
      </c>
      <c r="AI125">
        <v>22</v>
      </c>
      <c r="AJ125" s="3">
        <f t="shared" si="66"/>
        <v>2.8277634961439588</v>
      </c>
      <c r="AK125" s="2" t="s">
        <v>85</v>
      </c>
      <c r="AL125">
        <v>1</v>
      </c>
      <c r="AM125" s="3">
        <f t="shared" si="67"/>
        <v>0.26737967914438499</v>
      </c>
      <c r="AN125" s="2" t="s">
        <v>135</v>
      </c>
      <c r="AO125">
        <v>1</v>
      </c>
      <c r="AP125" s="3">
        <f t="shared" si="68"/>
        <v>0.27624309392265189</v>
      </c>
      <c r="AQ125" s="2" t="s">
        <v>131</v>
      </c>
      <c r="AR125">
        <v>2</v>
      </c>
      <c r="AS125" s="3">
        <f t="shared" si="69"/>
        <v>0.21321961620469082</v>
      </c>
      <c r="AV125" s="14"/>
      <c r="AX125" s="14"/>
    </row>
    <row r="126" spans="1:50" x14ac:dyDescent="0.3">
      <c r="A126" s="2" t="s">
        <v>66</v>
      </c>
      <c r="B126">
        <v>4</v>
      </c>
      <c r="C126" s="1">
        <f t="shared" si="58"/>
        <v>0.97087378640776689</v>
      </c>
      <c r="D126" s="2" t="s">
        <v>66</v>
      </c>
      <c r="E126">
        <v>12</v>
      </c>
      <c r="F126" s="3">
        <f t="shared" si="59"/>
        <v>2.9556650246305418</v>
      </c>
      <c r="G126" s="14" t="s">
        <v>66</v>
      </c>
      <c r="H126">
        <v>1</v>
      </c>
      <c r="I126" s="1">
        <f t="shared" si="60"/>
        <v>0.11862396204033215</v>
      </c>
      <c r="J126" s="2" t="s">
        <v>41</v>
      </c>
      <c r="K126">
        <v>40</v>
      </c>
      <c r="L126" s="3">
        <f t="shared" si="70"/>
        <v>5.8737151248164459</v>
      </c>
      <c r="M126" s="13" t="s">
        <v>132</v>
      </c>
      <c r="N126" s="5">
        <v>109</v>
      </c>
      <c r="O126" s="3">
        <f t="shared" si="72"/>
        <v>18.989547038327526</v>
      </c>
      <c r="P126" s="4" t="s">
        <v>17</v>
      </c>
      <c r="Q126" s="5">
        <v>240</v>
      </c>
      <c r="R126" s="3">
        <f t="shared" si="63"/>
        <v>16.655100624566273</v>
      </c>
      <c r="T126" s="1"/>
      <c r="W126" s="1"/>
      <c r="Z126" s="1"/>
      <c r="AB126" s="2" t="s">
        <v>59</v>
      </c>
      <c r="AC126">
        <v>37</v>
      </c>
      <c r="AD126" s="3">
        <f t="shared" si="71"/>
        <v>10.422535211267606</v>
      </c>
      <c r="AE126" s="2" t="s">
        <v>57</v>
      </c>
      <c r="AF126">
        <v>4</v>
      </c>
      <c r="AG126" s="3">
        <f t="shared" si="65"/>
        <v>1.2422360248447204</v>
      </c>
      <c r="AH126" s="2" t="s">
        <v>57</v>
      </c>
      <c r="AI126">
        <v>15</v>
      </c>
      <c r="AJ126" s="3">
        <f t="shared" si="66"/>
        <v>1.9280205655526992</v>
      </c>
      <c r="AK126" s="2" t="s">
        <v>134</v>
      </c>
      <c r="AL126">
        <v>5</v>
      </c>
      <c r="AM126" s="3">
        <f t="shared" ref="AM126:AM155" si="73">(AL126/$AM$113)*100</f>
        <v>1.3368983957219251</v>
      </c>
      <c r="AN126" s="2" t="s">
        <v>45</v>
      </c>
      <c r="AO126">
        <v>4</v>
      </c>
      <c r="AP126" s="3">
        <f t="shared" si="68"/>
        <v>1.1049723756906076</v>
      </c>
      <c r="AQ126" s="2" t="s">
        <v>44</v>
      </c>
      <c r="AR126">
        <v>2</v>
      </c>
      <c r="AS126" s="3">
        <f t="shared" si="69"/>
        <v>0.21321961620469082</v>
      </c>
      <c r="AV126" s="14"/>
      <c r="AX126" s="14"/>
    </row>
    <row r="127" spans="1:50" x14ac:dyDescent="0.3">
      <c r="A127" s="2" t="s">
        <v>39</v>
      </c>
      <c r="B127">
        <v>8</v>
      </c>
      <c r="C127" s="1">
        <f t="shared" si="58"/>
        <v>1.9417475728155338</v>
      </c>
      <c r="D127" s="2" t="s">
        <v>39</v>
      </c>
      <c r="E127">
        <v>11</v>
      </c>
      <c r="F127" s="3">
        <f t="shared" si="59"/>
        <v>2.7093596059113301</v>
      </c>
      <c r="G127" s="2" t="s">
        <v>39</v>
      </c>
      <c r="H127">
        <v>29</v>
      </c>
      <c r="I127" s="3">
        <f>(H127/$I$113)*100</f>
        <v>3.4400948991696323</v>
      </c>
      <c r="J127" s="2"/>
      <c r="L127" s="3"/>
      <c r="M127" s="2" t="s">
        <v>81</v>
      </c>
      <c r="N127">
        <v>3</v>
      </c>
      <c r="O127" s="3">
        <f t="shared" si="72"/>
        <v>0.52264808362369342</v>
      </c>
      <c r="P127" s="2" t="s">
        <v>81</v>
      </c>
      <c r="Q127">
        <v>2</v>
      </c>
      <c r="R127" s="3">
        <f t="shared" si="63"/>
        <v>0.13879250520471895</v>
      </c>
      <c r="T127" s="1"/>
      <c r="W127" s="1"/>
      <c r="Z127" s="1"/>
      <c r="AB127" s="4" t="s">
        <v>17</v>
      </c>
      <c r="AC127" s="5">
        <v>94</v>
      </c>
      <c r="AD127" s="3">
        <f t="shared" si="71"/>
        <v>26.478873239436616</v>
      </c>
      <c r="AE127" s="2" t="s">
        <v>59</v>
      </c>
      <c r="AF127">
        <v>44</v>
      </c>
      <c r="AG127" s="3">
        <f t="shared" si="65"/>
        <v>13.664596273291925</v>
      </c>
      <c r="AH127" s="2" t="s">
        <v>59</v>
      </c>
      <c r="AI127">
        <v>107</v>
      </c>
      <c r="AJ127" s="3">
        <f t="shared" si="66"/>
        <v>13.753213367609254</v>
      </c>
      <c r="AK127" s="2" t="s">
        <v>137</v>
      </c>
      <c r="AL127">
        <v>1</v>
      </c>
      <c r="AM127" s="3">
        <f t="shared" si="73"/>
        <v>0.26737967914438499</v>
      </c>
      <c r="AN127" s="2" t="s">
        <v>26</v>
      </c>
      <c r="AO127">
        <v>4</v>
      </c>
      <c r="AP127" s="3">
        <f t="shared" si="68"/>
        <v>1.1049723756906076</v>
      </c>
      <c r="AQ127" s="2" t="s">
        <v>86</v>
      </c>
      <c r="AR127">
        <v>2</v>
      </c>
      <c r="AS127" s="3">
        <f t="shared" si="69"/>
        <v>0.21321961620469082</v>
      </c>
      <c r="AV127" s="14"/>
      <c r="AX127" s="14"/>
    </row>
    <row r="128" spans="1:50" x14ac:dyDescent="0.3">
      <c r="M128" s="2" t="s">
        <v>82</v>
      </c>
      <c r="N128">
        <v>3</v>
      </c>
      <c r="O128" s="3">
        <f t="shared" si="72"/>
        <v>0.52264808362369342</v>
      </c>
      <c r="P128" s="2" t="s">
        <v>82</v>
      </c>
      <c r="Q128">
        <v>2</v>
      </c>
      <c r="R128" s="3">
        <f t="shared" si="63"/>
        <v>0.13879250520471895</v>
      </c>
      <c r="AB128" s="2" t="s">
        <v>23</v>
      </c>
      <c r="AC128">
        <v>43</v>
      </c>
      <c r="AD128" s="3">
        <f t="shared" si="71"/>
        <v>12.112676056338028</v>
      </c>
      <c r="AE128" s="4" t="s">
        <v>17</v>
      </c>
      <c r="AF128" s="5">
        <v>94</v>
      </c>
      <c r="AG128" s="3">
        <f t="shared" si="65"/>
        <v>29.19254658385093</v>
      </c>
      <c r="AH128" s="4" t="s">
        <v>17</v>
      </c>
      <c r="AI128" s="5">
        <v>189</v>
      </c>
      <c r="AJ128" s="3">
        <f t="shared" si="66"/>
        <v>24.29305912596401</v>
      </c>
      <c r="AK128" s="2" t="s">
        <v>140</v>
      </c>
      <c r="AL128">
        <v>5</v>
      </c>
      <c r="AM128" s="3">
        <f t="shared" si="73"/>
        <v>1.3368983957219251</v>
      </c>
      <c r="AN128" s="2" t="s">
        <v>109</v>
      </c>
      <c r="AO128">
        <v>2</v>
      </c>
      <c r="AP128" s="3">
        <f t="shared" si="68"/>
        <v>0.55248618784530379</v>
      </c>
      <c r="AQ128" s="2" t="s">
        <v>71</v>
      </c>
      <c r="AR128">
        <v>4</v>
      </c>
      <c r="AS128" s="3">
        <f t="shared" si="69"/>
        <v>0.42643923240938164</v>
      </c>
      <c r="AV128" s="14"/>
      <c r="AX128" s="14"/>
    </row>
    <row r="129" spans="4:50" x14ac:dyDescent="0.3">
      <c r="M129" s="2" t="s">
        <v>41</v>
      </c>
      <c r="N129">
        <v>40</v>
      </c>
      <c r="O129" s="3">
        <f t="shared" si="72"/>
        <v>6.968641114982578</v>
      </c>
      <c r="P129" s="2" t="s">
        <v>41</v>
      </c>
      <c r="Q129">
        <v>120</v>
      </c>
      <c r="R129" s="3">
        <f t="shared" si="63"/>
        <v>8.3275503122831367</v>
      </c>
      <c r="AB129" s="2" t="s">
        <v>77</v>
      </c>
      <c r="AC129">
        <v>12</v>
      </c>
      <c r="AD129" s="3">
        <f t="shared" si="71"/>
        <v>3.3802816901408446</v>
      </c>
      <c r="AE129" s="2" t="s">
        <v>23</v>
      </c>
      <c r="AF129">
        <v>27</v>
      </c>
      <c r="AG129" s="3">
        <f t="shared" si="65"/>
        <v>8.3850931677018643</v>
      </c>
      <c r="AH129" s="2" t="s">
        <v>23</v>
      </c>
      <c r="AI129">
        <v>66</v>
      </c>
      <c r="AJ129" s="3">
        <f t="shared" si="66"/>
        <v>8.4832904884318765</v>
      </c>
      <c r="AK129" s="2" t="s">
        <v>72</v>
      </c>
      <c r="AL129">
        <v>1</v>
      </c>
      <c r="AM129" s="3">
        <f t="shared" si="73"/>
        <v>0.26737967914438499</v>
      </c>
      <c r="AN129" s="2" t="s">
        <v>133</v>
      </c>
      <c r="AO129">
        <v>3</v>
      </c>
      <c r="AP129" s="3">
        <f t="shared" si="68"/>
        <v>0.82872928176795579</v>
      </c>
      <c r="AQ129" s="2" t="s">
        <v>139</v>
      </c>
      <c r="AR129">
        <v>1</v>
      </c>
      <c r="AS129" s="3">
        <f t="shared" si="69"/>
        <v>0.10660980810234541</v>
      </c>
      <c r="AV129" s="14"/>
      <c r="AX129" s="14"/>
    </row>
    <row r="130" spans="4:50" x14ac:dyDescent="0.3">
      <c r="D130" s="1"/>
      <c r="M130" s="2" t="s">
        <v>136</v>
      </c>
      <c r="N130">
        <v>1</v>
      </c>
      <c r="O130" s="3">
        <f t="shared" si="72"/>
        <v>0.17421602787456447</v>
      </c>
      <c r="P130" s="14" t="s">
        <v>136</v>
      </c>
      <c r="Q130">
        <v>1</v>
      </c>
      <c r="R130" s="1">
        <f t="shared" si="63"/>
        <v>6.9396252602359473E-2</v>
      </c>
      <c r="AB130" s="2" t="s">
        <v>25</v>
      </c>
      <c r="AC130">
        <v>24</v>
      </c>
      <c r="AD130" s="3">
        <f t="shared" si="71"/>
        <v>6.7605633802816891</v>
      </c>
      <c r="AE130" s="2" t="s">
        <v>77</v>
      </c>
      <c r="AF130">
        <v>14</v>
      </c>
      <c r="AG130" s="3">
        <f t="shared" si="65"/>
        <v>4.3478260869565215</v>
      </c>
      <c r="AH130" s="2" t="s">
        <v>77</v>
      </c>
      <c r="AI130">
        <v>30</v>
      </c>
      <c r="AJ130" s="3">
        <f t="shared" si="66"/>
        <v>3.8560411311053984</v>
      </c>
      <c r="AK130" s="2" t="s">
        <v>46</v>
      </c>
      <c r="AL130">
        <v>1</v>
      </c>
      <c r="AM130" s="3">
        <f t="shared" si="73"/>
        <v>0.26737967914438499</v>
      </c>
      <c r="AN130" s="2" t="s">
        <v>134</v>
      </c>
      <c r="AO130">
        <v>2</v>
      </c>
      <c r="AP130" s="3">
        <f t="shared" si="68"/>
        <v>0.55248618784530379</v>
      </c>
      <c r="AQ130" s="2" t="s">
        <v>141</v>
      </c>
      <c r="AR130">
        <v>1</v>
      </c>
      <c r="AS130" s="3">
        <f t="shared" si="69"/>
        <v>0.10660980810234541</v>
      </c>
      <c r="AV130" s="14"/>
      <c r="AX130" s="14"/>
    </row>
    <row r="131" spans="4:50" x14ac:dyDescent="0.3">
      <c r="AB131" s="2" t="s">
        <v>64</v>
      </c>
      <c r="AC131">
        <v>11</v>
      </c>
      <c r="AD131" s="3">
        <f t="shared" si="71"/>
        <v>3.0985915492957745</v>
      </c>
      <c r="AE131" s="2" t="s">
        <v>25</v>
      </c>
      <c r="AF131">
        <v>26</v>
      </c>
      <c r="AG131" s="3">
        <f t="shared" si="65"/>
        <v>8.0745341614906838</v>
      </c>
      <c r="AH131" s="2" t="s">
        <v>25</v>
      </c>
      <c r="AI131">
        <v>39</v>
      </c>
      <c r="AJ131" s="3">
        <f t="shared" si="66"/>
        <v>5.012853470437018</v>
      </c>
      <c r="AK131" s="2" t="s">
        <v>102</v>
      </c>
      <c r="AL131">
        <v>2</v>
      </c>
      <c r="AM131" s="3">
        <f t="shared" si="73"/>
        <v>0.53475935828876997</v>
      </c>
      <c r="AN131" s="2" t="s">
        <v>137</v>
      </c>
      <c r="AO131">
        <v>1</v>
      </c>
      <c r="AP131" s="3">
        <f t="shared" si="68"/>
        <v>0.27624309392265189</v>
      </c>
      <c r="AQ131" s="2" t="s">
        <v>135</v>
      </c>
      <c r="AR131">
        <v>2</v>
      </c>
      <c r="AS131" s="3">
        <f t="shared" si="69"/>
        <v>0.21321961620469082</v>
      </c>
      <c r="AV131" s="14"/>
      <c r="AX131" s="14"/>
    </row>
    <row r="132" spans="4:50" x14ac:dyDescent="0.3">
      <c r="AB132" s="2" t="s">
        <v>142</v>
      </c>
      <c r="AC132">
        <v>1</v>
      </c>
      <c r="AD132" s="3">
        <f t="shared" si="71"/>
        <v>0.28169014084507044</v>
      </c>
      <c r="AE132" s="2" t="s">
        <v>64</v>
      </c>
      <c r="AF132">
        <v>9</v>
      </c>
      <c r="AG132" s="3">
        <f t="shared" si="65"/>
        <v>2.7950310559006213</v>
      </c>
      <c r="AH132" s="2" t="s">
        <v>64</v>
      </c>
      <c r="AI132">
        <v>30</v>
      </c>
      <c r="AJ132" s="3">
        <f t="shared" si="66"/>
        <v>3.8560411311053984</v>
      </c>
      <c r="AK132" s="2" t="s">
        <v>88</v>
      </c>
      <c r="AL132">
        <v>1</v>
      </c>
      <c r="AM132" s="3">
        <f t="shared" si="73"/>
        <v>0.26737967914438499</v>
      </c>
      <c r="AN132" s="2" t="s">
        <v>138</v>
      </c>
      <c r="AO132">
        <v>2</v>
      </c>
      <c r="AP132" s="3">
        <f t="shared" si="68"/>
        <v>0.55248618784530379</v>
      </c>
      <c r="AQ132" s="2" t="s">
        <v>45</v>
      </c>
      <c r="AR132">
        <v>15</v>
      </c>
      <c r="AS132" s="3">
        <f t="shared" si="69"/>
        <v>1.5991471215351813</v>
      </c>
      <c r="AV132" s="14"/>
      <c r="AX132" s="14"/>
    </row>
    <row r="133" spans="4:50" x14ac:dyDescent="0.3">
      <c r="AB133" s="2" t="s">
        <v>67</v>
      </c>
      <c r="AC133">
        <v>1</v>
      </c>
      <c r="AD133" s="3">
        <f t="shared" si="71"/>
        <v>0.28169014084507044</v>
      </c>
      <c r="AE133" s="2" t="s">
        <v>143</v>
      </c>
      <c r="AF133">
        <v>1</v>
      </c>
      <c r="AG133" s="3">
        <f t="shared" si="65"/>
        <v>0.3105590062111801</v>
      </c>
      <c r="AH133" s="2" t="s">
        <v>143</v>
      </c>
      <c r="AI133">
        <v>6</v>
      </c>
      <c r="AJ133" s="3">
        <f t="shared" si="66"/>
        <v>0.77120822622107965</v>
      </c>
      <c r="AK133" s="2" t="s">
        <v>74</v>
      </c>
      <c r="AL133">
        <v>1</v>
      </c>
      <c r="AM133" s="3">
        <f t="shared" si="73"/>
        <v>0.26737967914438499</v>
      </c>
      <c r="AN133" s="2" t="s">
        <v>140</v>
      </c>
      <c r="AO133">
        <v>2</v>
      </c>
      <c r="AP133" s="3">
        <f t="shared" si="68"/>
        <v>0.55248618784530379</v>
      </c>
      <c r="AQ133" s="2" t="s">
        <v>26</v>
      </c>
      <c r="AR133">
        <v>7</v>
      </c>
      <c r="AS133" s="3">
        <f t="shared" si="69"/>
        <v>0.74626865671641784</v>
      </c>
      <c r="AV133" s="14"/>
      <c r="AX133" s="14"/>
    </row>
    <row r="134" spans="4:50" x14ac:dyDescent="0.3">
      <c r="AB134" s="2" t="s">
        <v>68</v>
      </c>
      <c r="AC134">
        <v>20</v>
      </c>
      <c r="AD134" s="3">
        <f t="shared" si="71"/>
        <v>5.6338028169014089</v>
      </c>
      <c r="AE134" s="2" t="s">
        <v>67</v>
      </c>
      <c r="AF134">
        <v>5</v>
      </c>
      <c r="AG134" s="3">
        <f t="shared" si="65"/>
        <v>1.5527950310559007</v>
      </c>
      <c r="AH134" s="2" t="s">
        <v>67</v>
      </c>
      <c r="AI134">
        <v>7</v>
      </c>
      <c r="AJ134" s="3">
        <f t="shared" si="66"/>
        <v>0.89974293059125965</v>
      </c>
      <c r="AK134" s="2" t="s">
        <v>94</v>
      </c>
      <c r="AL134">
        <v>3</v>
      </c>
      <c r="AM134" s="3">
        <f t="shared" si="73"/>
        <v>0.80213903743315518</v>
      </c>
      <c r="AN134" s="2" t="s">
        <v>31</v>
      </c>
      <c r="AO134">
        <v>1</v>
      </c>
      <c r="AP134" s="3">
        <f t="shared" si="68"/>
        <v>0.27624309392265189</v>
      </c>
      <c r="AQ134" s="2" t="s">
        <v>109</v>
      </c>
      <c r="AR134">
        <v>1</v>
      </c>
      <c r="AS134" s="3">
        <f t="shared" si="69"/>
        <v>0.10660980810234541</v>
      </c>
      <c r="AV134" s="14"/>
      <c r="AX134" s="14"/>
    </row>
    <row r="135" spans="4:50" x14ac:dyDescent="0.3">
      <c r="AB135" s="2" t="s">
        <v>37</v>
      </c>
      <c r="AC135">
        <v>3</v>
      </c>
      <c r="AD135" s="3">
        <f t="shared" si="71"/>
        <v>0.84507042253521114</v>
      </c>
      <c r="AE135" s="2" t="s">
        <v>68</v>
      </c>
      <c r="AF135">
        <v>13</v>
      </c>
      <c r="AG135" s="3">
        <f t="shared" si="65"/>
        <v>4.0372670807453419</v>
      </c>
      <c r="AH135" s="2" t="s">
        <v>68</v>
      </c>
      <c r="AI135">
        <v>19</v>
      </c>
      <c r="AJ135" s="3">
        <f t="shared" si="66"/>
        <v>2.442159383033419</v>
      </c>
      <c r="AK135" s="2" t="s">
        <v>55</v>
      </c>
      <c r="AL135">
        <v>8</v>
      </c>
      <c r="AM135" s="3">
        <f t="shared" si="73"/>
        <v>2.1390374331550799</v>
      </c>
      <c r="AN135" s="2" t="s">
        <v>74</v>
      </c>
      <c r="AO135">
        <v>1</v>
      </c>
      <c r="AP135" s="3">
        <f t="shared" si="68"/>
        <v>0.27624309392265189</v>
      </c>
      <c r="AQ135" s="2" t="s">
        <v>144</v>
      </c>
      <c r="AR135">
        <v>1</v>
      </c>
      <c r="AS135" s="3">
        <f t="shared" si="69"/>
        <v>0.10660980810234541</v>
      </c>
      <c r="AV135" s="14"/>
      <c r="AX135" s="14"/>
    </row>
    <row r="136" spans="4:50" x14ac:dyDescent="0.3">
      <c r="AB136" s="2" t="s">
        <v>69</v>
      </c>
      <c r="AC136">
        <v>20</v>
      </c>
      <c r="AD136" s="3">
        <f t="shared" si="71"/>
        <v>5.6338028169014089</v>
      </c>
      <c r="AE136" s="2" t="s">
        <v>37</v>
      </c>
      <c r="AF136">
        <v>5</v>
      </c>
      <c r="AG136" s="3">
        <f t="shared" si="65"/>
        <v>1.5527950310559007</v>
      </c>
      <c r="AH136" s="2" t="s">
        <v>37</v>
      </c>
      <c r="AI136">
        <v>32</v>
      </c>
      <c r="AJ136" s="3">
        <f t="shared" si="66"/>
        <v>4.1131105398457581</v>
      </c>
      <c r="AK136" s="2" t="s">
        <v>147</v>
      </c>
      <c r="AL136">
        <v>1</v>
      </c>
      <c r="AM136" s="3">
        <f t="shared" si="73"/>
        <v>0.26737967914438499</v>
      </c>
      <c r="AN136" s="2" t="s">
        <v>149</v>
      </c>
      <c r="AO136">
        <v>1</v>
      </c>
      <c r="AP136" s="3">
        <f t="shared" si="68"/>
        <v>0.27624309392265189</v>
      </c>
      <c r="AQ136" s="2" t="s">
        <v>133</v>
      </c>
      <c r="AR136">
        <v>7</v>
      </c>
      <c r="AS136" s="3">
        <f t="shared" si="69"/>
        <v>0.74626865671641784</v>
      </c>
      <c r="AV136" s="14"/>
      <c r="AX136" s="14"/>
    </row>
    <row r="137" spans="4:50" x14ac:dyDescent="0.3">
      <c r="AE137" s="2" t="s">
        <v>69</v>
      </c>
      <c r="AF137">
        <v>14</v>
      </c>
      <c r="AG137" s="3">
        <f t="shared" si="65"/>
        <v>4.3478260869565215</v>
      </c>
      <c r="AH137" s="2" t="s">
        <v>69</v>
      </c>
      <c r="AI137">
        <v>31</v>
      </c>
      <c r="AJ137" s="3">
        <f t="shared" si="66"/>
        <v>3.984575835475578</v>
      </c>
      <c r="AK137" s="2" t="s">
        <v>148</v>
      </c>
      <c r="AL137">
        <v>1</v>
      </c>
      <c r="AM137" s="3">
        <f t="shared" si="73"/>
        <v>0.26737967914438499</v>
      </c>
      <c r="AN137" s="2" t="s">
        <v>50</v>
      </c>
      <c r="AO137">
        <v>1</v>
      </c>
      <c r="AP137" s="3">
        <f t="shared" si="68"/>
        <v>0.27624309392265189</v>
      </c>
      <c r="AQ137" s="2" t="s">
        <v>134</v>
      </c>
      <c r="AR137">
        <v>2</v>
      </c>
      <c r="AS137" s="3">
        <f t="shared" si="69"/>
        <v>0.21321961620469082</v>
      </c>
      <c r="AV137" s="14"/>
      <c r="AX137" s="14"/>
    </row>
    <row r="138" spans="4:50" x14ac:dyDescent="0.3">
      <c r="AH138" s="2" t="s">
        <v>145</v>
      </c>
      <c r="AI138">
        <v>1</v>
      </c>
      <c r="AJ138" s="3">
        <f t="shared" si="66"/>
        <v>0.12853470437017994</v>
      </c>
      <c r="AK138" s="4" t="s">
        <v>17</v>
      </c>
      <c r="AL138" s="5">
        <v>301</v>
      </c>
      <c r="AM138" s="3">
        <f t="shared" si="73"/>
        <v>80.481283422459896</v>
      </c>
      <c r="AN138" s="2" t="s">
        <v>20</v>
      </c>
      <c r="AO138">
        <v>1</v>
      </c>
      <c r="AP138" s="3">
        <f t="shared" si="68"/>
        <v>0.27624309392265189</v>
      </c>
      <c r="AQ138" s="2" t="s">
        <v>137</v>
      </c>
      <c r="AR138">
        <v>4</v>
      </c>
      <c r="AS138" s="3">
        <f t="shared" si="69"/>
        <v>0.42643923240938164</v>
      </c>
      <c r="AV138" s="14"/>
      <c r="AX138" s="14"/>
    </row>
    <row r="139" spans="4:50" x14ac:dyDescent="0.3">
      <c r="AK139" s="2" t="s">
        <v>150</v>
      </c>
      <c r="AL139">
        <v>1</v>
      </c>
      <c r="AM139" s="3">
        <f t="shared" si="73"/>
        <v>0.26737967914438499</v>
      </c>
      <c r="AN139" s="14" t="s">
        <v>93</v>
      </c>
      <c r="AO139">
        <v>1</v>
      </c>
      <c r="AP139" s="3">
        <f t="shared" si="68"/>
        <v>0.27624309392265189</v>
      </c>
      <c r="AQ139" s="2" t="s">
        <v>138</v>
      </c>
      <c r="AR139">
        <v>3</v>
      </c>
      <c r="AS139" s="3">
        <f t="shared" si="69"/>
        <v>0.31982942430703626</v>
      </c>
      <c r="AV139" s="14"/>
      <c r="AX139" s="14"/>
    </row>
    <row r="140" spans="4:50" x14ac:dyDescent="0.3">
      <c r="AK140" s="2" t="s">
        <v>60</v>
      </c>
      <c r="AL140">
        <v>4</v>
      </c>
      <c r="AM140" s="3">
        <f t="shared" si="73"/>
        <v>1.0695187165775399</v>
      </c>
      <c r="AN140" s="2" t="s">
        <v>94</v>
      </c>
      <c r="AO140">
        <v>2</v>
      </c>
      <c r="AP140" s="3">
        <f t="shared" si="68"/>
        <v>0.55248618784530379</v>
      </c>
      <c r="AQ140" s="2" t="s">
        <v>140</v>
      </c>
      <c r="AR140">
        <v>4</v>
      </c>
      <c r="AS140" s="3">
        <f t="shared" si="69"/>
        <v>0.42643923240938164</v>
      </c>
      <c r="AV140" s="14"/>
      <c r="AX140" s="14"/>
    </row>
    <row r="141" spans="4:50" x14ac:dyDescent="0.3">
      <c r="AK141" s="2" t="s">
        <v>63</v>
      </c>
      <c r="AL141">
        <v>2</v>
      </c>
      <c r="AM141" s="3">
        <f t="shared" si="73"/>
        <v>0.53475935828876997</v>
      </c>
      <c r="AN141" s="14" t="s">
        <v>58</v>
      </c>
      <c r="AO141">
        <v>1</v>
      </c>
      <c r="AP141" s="3">
        <f t="shared" si="68"/>
        <v>0.27624309392265189</v>
      </c>
      <c r="AQ141" s="2" t="s">
        <v>111</v>
      </c>
      <c r="AR141">
        <v>1</v>
      </c>
      <c r="AS141" s="3">
        <f t="shared" si="69"/>
        <v>0.10660980810234541</v>
      </c>
      <c r="AV141" s="14"/>
      <c r="AX141" s="14"/>
    </row>
    <row r="142" spans="4:50" x14ac:dyDescent="0.3">
      <c r="AK142" s="2" t="s">
        <v>79</v>
      </c>
      <c r="AL142">
        <v>2</v>
      </c>
      <c r="AM142" s="3">
        <f t="shared" si="73"/>
        <v>0.53475935828876997</v>
      </c>
      <c r="AN142" s="2" t="s">
        <v>55</v>
      </c>
      <c r="AO142">
        <v>3</v>
      </c>
      <c r="AP142" s="3">
        <f t="shared" si="68"/>
        <v>0.82872928176795579</v>
      </c>
      <c r="AQ142" s="2" t="s">
        <v>72</v>
      </c>
      <c r="AR142">
        <v>8</v>
      </c>
      <c r="AS142" s="3">
        <f t="shared" si="69"/>
        <v>0.85287846481876328</v>
      </c>
      <c r="AV142" s="14"/>
      <c r="AX142" s="14"/>
    </row>
    <row r="143" spans="4:50" x14ac:dyDescent="0.3">
      <c r="AK143" s="2" t="s">
        <v>78</v>
      </c>
      <c r="AL143">
        <v>1</v>
      </c>
      <c r="AM143" s="3">
        <f t="shared" si="73"/>
        <v>0.26737967914438499</v>
      </c>
      <c r="AN143" s="14" t="s">
        <v>147</v>
      </c>
      <c r="AO143">
        <v>1</v>
      </c>
      <c r="AP143" s="3">
        <f t="shared" si="68"/>
        <v>0.27624309392265189</v>
      </c>
      <c r="AQ143" s="2" t="s">
        <v>87</v>
      </c>
      <c r="AR143">
        <v>1</v>
      </c>
      <c r="AS143" s="3">
        <f t="shared" si="69"/>
        <v>0.10660980810234541</v>
      </c>
      <c r="AV143" s="14"/>
      <c r="AX143" s="14"/>
    </row>
    <row r="144" spans="4:50" x14ac:dyDescent="0.3">
      <c r="AK144" s="2" t="s">
        <v>115</v>
      </c>
      <c r="AL144">
        <v>1</v>
      </c>
      <c r="AM144" s="3">
        <f t="shared" si="73"/>
        <v>0.26737967914438499</v>
      </c>
      <c r="AN144" s="2" t="s">
        <v>113</v>
      </c>
      <c r="AO144">
        <v>1</v>
      </c>
      <c r="AP144" s="3">
        <f t="shared" si="68"/>
        <v>0.27624309392265189</v>
      </c>
      <c r="AQ144" s="2" t="s">
        <v>152</v>
      </c>
      <c r="AR144">
        <v>1</v>
      </c>
      <c r="AS144" s="3">
        <f t="shared" si="69"/>
        <v>0.10660980810234541</v>
      </c>
      <c r="AV144" s="14"/>
      <c r="AX144" s="14"/>
    </row>
    <row r="145" spans="37:50" x14ac:dyDescent="0.3">
      <c r="AK145" s="2" t="s">
        <v>155</v>
      </c>
      <c r="AL145">
        <v>1</v>
      </c>
      <c r="AM145" s="3">
        <f t="shared" si="73"/>
        <v>0.26737967914438499</v>
      </c>
      <c r="AN145" s="2" t="s">
        <v>158</v>
      </c>
      <c r="AO145">
        <v>1</v>
      </c>
      <c r="AP145" s="3">
        <f t="shared" si="68"/>
        <v>0.27624309392265189</v>
      </c>
      <c r="AQ145" s="2" t="s">
        <v>31</v>
      </c>
      <c r="AR145">
        <v>3</v>
      </c>
      <c r="AS145" s="3">
        <f t="shared" si="69"/>
        <v>0.31982942430703626</v>
      </c>
      <c r="AV145" s="14"/>
      <c r="AX145" s="14"/>
    </row>
    <row r="146" spans="37:50" x14ac:dyDescent="0.3">
      <c r="AK146" s="2" t="s">
        <v>156</v>
      </c>
      <c r="AL146">
        <v>1</v>
      </c>
      <c r="AM146" s="3">
        <f t="shared" si="73"/>
        <v>0.26737967914438499</v>
      </c>
      <c r="AN146" s="2" t="s">
        <v>95</v>
      </c>
      <c r="AO146">
        <v>1</v>
      </c>
      <c r="AP146" s="3">
        <f t="shared" si="68"/>
        <v>0.27624309392265189</v>
      </c>
      <c r="AQ146" s="2" t="s">
        <v>46</v>
      </c>
      <c r="AR146">
        <v>5</v>
      </c>
      <c r="AS146" s="3">
        <f t="shared" si="69"/>
        <v>0.53304904051172708</v>
      </c>
      <c r="AV146" s="14"/>
      <c r="AX146" s="14"/>
    </row>
    <row r="147" spans="37:50" x14ac:dyDescent="0.3">
      <c r="AK147" s="2" t="s">
        <v>159</v>
      </c>
      <c r="AL147">
        <v>1</v>
      </c>
      <c r="AM147" s="3">
        <f t="shared" si="73"/>
        <v>0.26737967914438499</v>
      </c>
      <c r="AN147" s="2" t="s">
        <v>96</v>
      </c>
      <c r="AO147">
        <v>1</v>
      </c>
      <c r="AP147" s="3">
        <f t="shared" si="68"/>
        <v>0.27624309392265189</v>
      </c>
      <c r="AQ147" s="14" t="s">
        <v>146</v>
      </c>
      <c r="AR147">
        <v>1</v>
      </c>
      <c r="AS147" s="3">
        <f t="shared" si="69"/>
        <v>0.10660980810234541</v>
      </c>
      <c r="AV147" s="14"/>
      <c r="AX147" s="14"/>
    </row>
    <row r="148" spans="37:50" x14ac:dyDescent="0.3">
      <c r="AK148" s="2" t="s">
        <v>161</v>
      </c>
      <c r="AL148">
        <v>1</v>
      </c>
      <c r="AM148" s="3">
        <f t="shared" si="73"/>
        <v>0.26737967914438499</v>
      </c>
      <c r="AN148" s="4" t="s">
        <v>17</v>
      </c>
      <c r="AO148" s="5">
        <v>275</v>
      </c>
      <c r="AP148" s="3">
        <f t="shared" si="68"/>
        <v>75.966850828729278</v>
      </c>
      <c r="AQ148" s="14" t="s">
        <v>102</v>
      </c>
      <c r="AR148">
        <v>1</v>
      </c>
      <c r="AS148" s="3">
        <f t="shared" si="69"/>
        <v>0.10660980810234541</v>
      </c>
      <c r="AV148" s="14"/>
      <c r="AX148" s="14"/>
    </row>
    <row r="149" spans="37:50" x14ac:dyDescent="0.3">
      <c r="AK149" s="2" t="s">
        <v>163</v>
      </c>
      <c r="AL149">
        <v>1</v>
      </c>
      <c r="AM149" s="3">
        <f t="shared" si="73"/>
        <v>0.26737967914438499</v>
      </c>
      <c r="AN149" s="2" t="s">
        <v>89</v>
      </c>
      <c r="AO149">
        <v>2</v>
      </c>
      <c r="AP149" s="3">
        <f t="shared" si="68"/>
        <v>0.55248618784530379</v>
      </c>
      <c r="AQ149" s="2" t="s">
        <v>108</v>
      </c>
      <c r="AR149">
        <v>3</v>
      </c>
      <c r="AS149" s="3">
        <f t="shared" si="69"/>
        <v>0.31982942430703626</v>
      </c>
      <c r="AV149" s="14"/>
    </row>
    <row r="150" spans="37:50" x14ac:dyDescent="0.3">
      <c r="AK150" s="2" t="s">
        <v>32</v>
      </c>
      <c r="AL150">
        <v>1</v>
      </c>
      <c r="AM150" s="3">
        <f t="shared" si="73"/>
        <v>0.26737967914438499</v>
      </c>
      <c r="AN150" s="14" t="s">
        <v>150</v>
      </c>
      <c r="AO150">
        <v>1</v>
      </c>
      <c r="AP150" s="3">
        <f t="shared" si="68"/>
        <v>0.27624309392265189</v>
      </c>
      <c r="AQ150" s="14" t="s">
        <v>74</v>
      </c>
      <c r="AR150">
        <v>1</v>
      </c>
      <c r="AS150" s="3">
        <f t="shared" si="69"/>
        <v>0.10660980810234541</v>
      </c>
      <c r="AV150" s="14"/>
      <c r="AX150" s="14"/>
    </row>
    <row r="151" spans="37:50" x14ac:dyDescent="0.3">
      <c r="AK151" s="2" t="s">
        <v>65</v>
      </c>
      <c r="AL151">
        <v>3</v>
      </c>
      <c r="AM151" s="3">
        <f t="shared" si="73"/>
        <v>0.80213903743315518</v>
      </c>
      <c r="AN151" s="2" t="s">
        <v>117</v>
      </c>
      <c r="AO151">
        <v>2</v>
      </c>
      <c r="AP151" s="3">
        <f t="shared" si="68"/>
        <v>0.55248618784530379</v>
      </c>
      <c r="AQ151" s="2" t="s">
        <v>149</v>
      </c>
      <c r="AR151">
        <v>10</v>
      </c>
      <c r="AS151" s="3">
        <f t="shared" si="69"/>
        <v>1.0660980810234542</v>
      </c>
      <c r="AV151" s="14"/>
      <c r="AX151" s="14"/>
    </row>
    <row r="152" spans="37:50" x14ac:dyDescent="0.3">
      <c r="AK152" s="2" t="s">
        <v>165</v>
      </c>
      <c r="AL152">
        <v>1</v>
      </c>
      <c r="AM152" s="3">
        <f t="shared" si="73"/>
        <v>0.26737967914438499</v>
      </c>
      <c r="AN152" s="2" t="s">
        <v>60</v>
      </c>
      <c r="AO152">
        <v>5</v>
      </c>
      <c r="AP152" s="3">
        <f t="shared" si="68"/>
        <v>1.3812154696132597</v>
      </c>
      <c r="AQ152" s="2" t="s">
        <v>50</v>
      </c>
      <c r="AR152">
        <v>13</v>
      </c>
      <c r="AS152" s="3">
        <f t="shared" si="69"/>
        <v>1.3859275053304905</v>
      </c>
      <c r="AV152" s="14"/>
      <c r="AX152" s="14"/>
    </row>
    <row r="153" spans="37:50" x14ac:dyDescent="0.3">
      <c r="AK153" s="2" t="s">
        <v>99</v>
      </c>
      <c r="AL153">
        <v>1</v>
      </c>
      <c r="AM153" s="3">
        <f t="shared" si="73"/>
        <v>0.26737967914438499</v>
      </c>
      <c r="AN153" s="2" t="s">
        <v>63</v>
      </c>
      <c r="AO153">
        <v>3</v>
      </c>
      <c r="AP153" s="3">
        <f t="shared" si="68"/>
        <v>0.82872928176795579</v>
      </c>
      <c r="AQ153" s="2" t="s">
        <v>49</v>
      </c>
      <c r="AR153">
        <v>2</v>
      </c>
      <c r="AS153" s="3">
        <f t="shared" si="69"/>
        <v>0.21321961620469082</v>
      </c>
      <c r="AV153" s="14"/>
      <c r="AX153" s="14"/>
    </row>
    <row r="154" spans="37:50" x14ac:dyDescent="0.3">
      <c r="AK154" s="2" t="s">
        <v>61</v>
      </c>
      <c r="AL154">
        <v>5</v>
      </c>
      <c r="AM154" s="3">
        <f t="shared" si="73"/>
        <v>1.3368983957219251</v>
      </c>
      <c r="AN154" s="14" t="s">
        <v>78</v>
      </c>
      <c r="AO154">
        <v>1</v>
      </c>
      <c r="AP154" s="3">
        <f t="shared" si="68"/>
        <v>0.27624309392265189</v>
      </c>
      <c r="AQ154" s="14" t="s">
        <v>151</v>
      </c>
      <c r="AR154">
        <v>2</v>
      </c>
      <c r="AS154" s="3">
        <f t="shared" si="69"/>
        <v>0.21321961620469082</v>
      </c>
      <c r="AV154" s="14"/>
      <c r="AX154" s="14"/>
    </row>
    <row r="155" spans="37:50" x14ac:dyDescent="0.3">
      <c r="AK155" s="2" t="s">
        <v>168</v>
      </c>
      <c r="AL155">
        <v>1</v>
      </c>
      <c r="AM155" s="3">
        <f t="shared" si="73"/>
        <v>0.26737967914438499</v>
      </c>
      <c r="AN155" s="14" t="s">
        <v>115</v>
      </c>
      <c r="AO155">
        <v>1</v>
      </c>
      <c r="AP155" s="3">
        <f t="shared" si="68"/>
        <v>0.27624309392265189</v>
      </c>
      <c r="AQ155" s="2" t="s">
        <v>20</v>
      </c>
      <c r="AR155">
        <v>2</v>
      </c>
      <c r="AS155" s="3">
        <f t="shared" si="69"/>
        <v>0.21321961620469082</v>
      </c>
      <c r="AV155" s="14"/>
      <c r="AX155" s="14"/>
    </row>
    <row r="156" spans="37:50" x14ac:dyDescent="0.3">
      <c r="AN156" s="2" t="s">
        <v>79</v>
      </c>
      <c r="AO156">
        <v>2</v>
      </c>
      <c r="AP156" s="3">
        <f t="shared" si="68"/>
        <v>0.55248618784530379</v>
      </c>
      <c r="AQ156" s="2" t="s">
        <v>90</v>
      </c>
      <c r="AR156">
        <v>2</v>
      </c>
      <c r="AS156" s="3">
        <f t="shared" si="69"/>
        <v>0.21321961620469082</v>
      </c>
      <c r="AX156" s="14"/>
    </row>
    <row r="157" spans="37:50" x14ac:dyDescent="0.3">
      <c r="AN157" s="2" t="s">
        <v>92</v>
      </c>
      <c r="AO157">
        <v>1</v>
      </c>
      <c r="AP157" s="3">
        <f t="shared" si="68"/>
        <v>0.27624309392265189</v>
      </c>
      <c r="AQ157" s="2" t="s">
        <v>91</v>
      </c>
      <c r="AR157">
        <v>1</v>
      </c>
      <c r="AS157" s="3">
        <f t="shared" si="69"/>
        <v>0.10660980810234541</v>
      </c>
      <c r="AV157" s="14"/>
      <c r="AX157" s="14"/>
    </row>
    <row r="158" spans="37:50" x14ac:dyDescent="0.3">
      <c r="AN158" s="2" t="s">
        <v>172</v>
      </c>
      <c r="AO158">
        <v>1</v>
      </c>
      <c r="AP158" s="3">
        <f t="shared" si="68"/>
        <v>0.27624309392265189</v>
      </c>
      <c r="AQ158" s="2" t="s">
        <v>160</v>
      </c>
      <c r="AR158">
        <v>1</v>
      </c>
      <c r="AS158" s="3">
        <f t="shared" si="69"/>
        <v>0.10660980810234541</v>
      </c>
      <c r="AV158" s="14"/>
      <c r="AX158" s="14"/>
    </row>
    <row r="159" spans="37:50" x14ac:dyDescent="0.3">
      <c r="AN159" s="2" t="s">
        <v>157</v>
      </c>
      <c r="AO159">
        <v>3</v>
      </c>
      <c r="AP159" s="3">
        <f t="shared" si="68"/>
        <v>0.82872928176795579</v>
      </c>
      <c r="AQ159" s="2" t="s">
        <v>153</v>
      </c>
      <c r="AR159">
        <v>11</v>
      </c>
      <c r="AS159" s="3">
        <f t="shared" si="69"/>
        <v>1.1727078891257996</v>
      </c>
      <c r="AV159" s="14"/>
      <c r="AX159" s="14"/>
    </row>
    <row r="160" spans="37:50" x14ac:dyDescent="0.3">
      <c r="AN160" s="2" t="s">
        <v>159</v>
      </c>
      <c r="AO160">
        <v>1</v>
      </c>
      <c r="AP160" s="3">
        <f t="shared" si="68"/>
        <v>0.27624309392265189</v>
      </c>
      <c r="AQ160" s="2" t="s">
        <v>93</v>
      </c>
      <c r="AR160">
        <v>1</v>
      </c>
      <c r="AS160" s="3">
        <f t="shared" si="69"/>
        <v>0.10660980810234541</v>
      </c>
      <c r="AV160" s="14"/>
      <c r="AX160" s="14"/>
    </row>
    <row r="161" spans="40:50" x14ac:dyDescent="0.3">
      <c r="AN161" s="2" t="s">
        <v>174</v>
      </c>
      <c r="AO161">
        <v>1</v>
      </c>
      <c r="AP161" s="3">
        <f t="shared" si="68"/>
        <v>0.27624309392265189</v>
      </c>
      <c r="AQ161" s="2" t="s">
        <v>94</v>
      </c>
      <c r="AR161">
        <v>5</v>
      </c>
      <c r="AS161" s="3">
        <f t="shared" si="69"/>
        <v>0.53304904051172708</v>
      </c>
      <c r="AV161" s="14"/>
      <c r="AX161" s="14"/>
    </row>
    <row r="162" spans="40:50" x14ac:dyDescent="0.3">
      <c r="AN162" s="2" t="s">
        <v>175</v>
      </c>
      <c r="AO162">
        <v>1</v>
      </c>
      <c r="AP162" s="3">
        <f t="shared" si="68"/>
        <v>0.27624309392265189</v>
      </c>
      <c r="AQ162" s="2" t="s">
        <v>55</v>
      </c>
      <c r="AR162">
        <v>10</v>
      </c>
      <c r="AS162" s="3">
        <f t="shared" si="69"/>
        <v>1.0660980810234542</v>
      </c>
      <c r="AV162" s="14"/>
      <c r="AX162" s="14"/>
    </row>
    <row r="163" spans="40:50" x14ac:dyDescent="0.3">
      <c r="AN163" s="2" t="s">
        <v>80</v>
      </c>
      <c r="AO163">
        <v>1</v>
      </c>
      <c r="AP163" s="3">
        <f t="shared" si="68"/>
        <v>0.27624309392265189</v>
      </c>
      <c r="AQ163" s="2" t="s">
        <v>154</v>
      </c>
      <c r="AR163">
        <v>2</v>
      </c>
      <c r="AS163" s="3">
        <f t="shared" si="69"/>
        <v>0.21321961620469082</v>
      </c>
      <c r="AV163" s="14"/>
      <c r="AX163" s="14"/>
    </row>
    <row r="164" spans="40:50" x14ac:dyDescent="0.3">
      <c r="AN164" s="2" t="s">
        <v>32</v>
      </c>
      <c r="AO164">
        <v>2</v>
      </c>
      <c r="AP164" s="3">
        <f t="shared" si="68"/>
        <v>0.55248618784530379</v>
      </c>
      <c r="AQ164" s="2" t="s">
        <v>166</v>
      </c>
      <c r="AR164">
        <v>1</v>
      </c>
      <c r="AS164" s="3">
        <f t="shared" si="69"/>
        <v>0.10660980810234541</v>
      </c>
      <c r="AV164" s="14"/>
      <c r="AX164" s="14"/>
    </row>
    <row r="165" spans="40:50" x14ac:dyDescent="0.3">
      <c r="AN165" s="2" t="s">
        <v>65</v>
      </c>
      <c r="AO165">
        <v>2</v>
      </c>
      <c r="AP165" s="3">
        <f t="shared" si="68"/>
        <v>0.55248618784530379</v>
      </c>
      <c r="AQ165" s="2" t="s">
        <v>167</v>
      </c>
      <c r="AR165">
        <v>2</v>
      </c>
      <c r="AS165" s="3">
        <f t="shared" si="69"/>
        <v>0.21321961620469082</v>
      </c>
      <c r="AV165" s="14"/>
      <c r="AX165" s="14"/>
    </row>
    <row r="166" spans="40:50" x14ac:dyDescent="0.3">
      <c r="AN166" s="2" t="s">
        <v>176</v>
      </c>
      <c r="AO166">
        <v>1</v>
      </c>
      <c r="AP166" s="3">
        <f t="shared" si="68"/>
        <v>0.27624309392265189</v>
      </c>
      <c r="AQ166" s="2" t="s">
        <v>169</v>
      </c>
      <c r="AR166">
        <v>2</v>
      </c>
      <c r="AS166" s="3">
        <f t="shared" si="69"/>
        <v>0.21321961620469082</v>
      </c>
      <c r="AV166" s="14"/>
      <c r="AX166" s="14"/>
    </row>
    <row r="167" spans="40:50" x14ac:dyDescent="0.3">
      <c r="AN167" s="2" t="s">
        <v>177</v>
      </c>
      <c r="AO167">
        <v>1</v>
      </c>
      <c r="AP167" s="3">
        <f t="shared" si="68"/>
        <v>0.27624309392265189</v>
      </c>
      <c r="AQ167" s="14" t="s">
        <v>162</v>
      </c>
      <c r="AR167">
        <v>2</v>
      </c>
      <c r="AS167" s="3">
        <f t="shared" si="69"/>
        <v>0.21321961620469082</v>
      </c>
      <c r="AV167" s="14"/>
      <c r="AX167" s="14"/>
    </row>
    <row r="168" spans="40:50" x14ac:dyDescent="0.3">
      <c r="AN168" s="2" t="s">
        <v>61</v>
      </c>
      <c r="AO168">
        <v>4</v>
      </c>
      <c r="AP168" s="3">
        <f t="shared" si="68"/>
        <v>1.1049723756906076</v>
      </c>
      <c r="AQ168" s="2" t="s">
        <v>96</v>
      </c>
      <c r="AR168">
        <v>2</v>
      </c>
      <c r="AS168" s="3">
        <f t="shared" si="69"/>
        <v>0.21321961620469082</v>
      </c>
      <c r="AV168" s="14"/>
      <c r="AX168" s="14"/>
    </row>
    <row r="169" spans="40:50" x14ac:dyDescent="0.3">
      <c r="AN169" s="2" t="s">
        <v>168</v>
      </c>
      <c r="AO169">
        <v>1</v>
      </c>
      <c r="AP169" s="3">
        <f t="shared" si="68"/>
        <v>0.27624309392265189</v>
      </c>
      <c r="AQ169" s="2" t="s">
        <v>148</v>
      </c>
      <c r="AR169">
        <v>3</v>
      </c>
      <c r="AS169" s="3">
        <f t="shared" si="69"/>
        <v>0.31982942430703626</v>
      </c>
      <c r="AV169" s="14"/>
    </row>
    <row r="170" spans="40:50" x14ac:dyDescent="0.3">
      <c r="AQ170" s="2" t="s">
        <v>164</v>
      </c>
      <c r="AR170">
        <v>3</v>
      </c>
      <c r="AS170" s="3">
        <f t="shared" si="69"/>
        <v>0.31982942430703626</v>
      </c>
      <c r="AV170" s="14"/>
    </row>
    <row r="171" spans="40:50" x14ac:dyDescent="0.3">
      <c r="AQ171" s="4" t="s">
        <v>17</v>
      </c>
      <c r="AR171" s="5">
        <v>626</v>
      </c>
      <c r="AS171" s="3">
        <f t="shared" si="69"/>
        <v>66.737739872068232</v>
      </c>
      <c r="AV171" s="14"/>
    </row>
    <row r="172" spans="40:50" x14ac:dyDescent="0.3">
      <c r="AQ172" s="2" t="s">
        <v>89</v>
      </c>
      <c r="AR172">
        <v>6</v>
      </c>
      <c r="AS172" s="3">
        <f t="shared" si="69"/>
        <v>0.63965884861407252</v>
      </c>
      <c r="AV172" s="14"/>
    </row>
    <row r="173" spans="40:50" x14ac:dyDescent="0.3">
      <c r="AQ173" s="2" t="s">
        <v>173</v>
      </c>
      <c r="AR173">
        <v>1</v>
      </c>
      <c r="AS173" s="3">
        <f t="shared" si="69"/>
        <v>0.10660980810234541</v>
      </c>
      <c r="AV173" s="14"/>
    </row>
    <row r="174" spans="40:50" x14ac:dyDescent="0.3">
      <c r="AQ174" s="2" t="s">
        <v>117</v>
      </c>
      <c r="AR174">
        <v>2</v>
      </c>
      <c r="AS174" s="3">
        <f t="shared" si="69"/>
        <v>0.21321961620469082</v>
      </c>
      <c r="AV174" s="14"/>
    </row>
    <row r="175" spans="40:50" x14ac:dyDescent="0.3">
      <c r="AQ175" s="2" t="s">
        <v>97</v>
      </c>
      <c r="AR175">
        <v>1</v>
      </c>
      <c r="AS175" s="3">
        <f t="shared" si="69"/>
        <v>0.10660980810234541</v>
      </c>
    </row>
    <row r="176" spans="40:50" x14ac:dyDescent="0.3">
      <c r="AQ176" s="14" t="s">
        <v>105</v>
      </c>
      <c r="AR176">
        <v>4</v>
      </c>
      <c r="AS176" s="3">
        <f t="shared" si="69"/>
        <v>0.42643923240938164</v>
      </c>
    </row>
    <row r="177" spans="43:49" x14ac:dyDescent="0.3">
      <c r="AQ177" s="14" t="s">
        <v>60</v>
      </c>
      <c r="AR177">
        <v>5</v>
      </c>
      <c r="AS177" s="3">
        <f t="shared" si="69"/>
        <v>0.53304904051172708</v>
      </c>
      <c r="AW177" s="14"/>
    </row>
    <row r="178" spans="43:49" x14ac:dyDescent="0.3">
      <c r="AQ178" s="2" t="s">
        <v>170</v>
      </c>
      <c r="AR178">
        <v>2</v>
      </c>
      <c r="AS178" s="3">
        <f t="shared" si="69"/>
        <v>0.21321961620469082</v>
      </c>
    </row>
    <row r="179" spans="43:49" x14ac:dyDescent="0.3">
      <c r="AQ179" s="14" t="s">
        <v>63</v>
      </c>
      <c r="AR179">
        <v>3</v>
      </c>
      <c r="AS179" s="3">
        <f t="shared" si="69"/>
        <v>0.31982942430703626</v>
      </c>
    </row>
    <row r="180" spans="43:49" x14ac:dyDescent="0.3">
      <c r="AQ180" s="2" t="s">
        <v>79</v>
      </c>
      <c r="AR180">
        <v>6</v>
      </c>
      <c r="AS180" s="3">
        <f t="shared" ref="AS180:AS201" si="74">(AR180/$AS$113)*100</f>
        <v>0.63965884861407252</v>
      </c>
      <c r="AV180" s="14"/>
    </row>
    <row r="181" spans="43:49" x14ac:dyDescent="0.3">
      <c r="AQ181" s="2" t="s">
        <v>78</v>
      </c>
      <c r="AR181">
        <v>3</v>
      </c>
      <c r="AS181" s="3">
        <f t="shared" si="74"/>
        <v>0.31982942430703626</v>
      </c>
      <c r="AV181" s="14"/>
    </row>
    <row r="182" spans="43:49" x14ac:dyDescent="0.3">
      <c r="AQ182" s="2" t="s">
        <v>171</v>
      </c>
      <c r="AR182">
        <v>4</v>
      </c>
      <c r="AS182" s="3">
        <f t="shared" si="74"/>
        <v>0.42643923240938164</v>
      </c>
      <c r="AV182" s="14"/>
    </row>
    <row r="183" spans="43:49" x14ac:dyDescent="0.3">
      <c r="AQ183" s="2" t="s">
        <v>115</v>
      </c>
      <c r="AR183">
        <v>1</v>
      </c>
      <c r="AS183" s="3">
        <f t="shared" si="74"/>
        <v>0.10660980810234541</v>
      </c>
      <c r="AV183" s="14"/>
    </row>
    <row r="184" spans="43:49" x14ac:dyDescent="0.3">
      <c r="AQ184" s="2" t="s">
        <v>155</v>
      </c>
      <c r="AR184">
        <v>3</v>
      </c>
      <c r="AS184" s="3">
        <f t="shared" si="74"/>
        <v>0.31982942430703626</v>
      </c>
      <c r="AV184" s="14"/>
    </row>
    <row r="185" spans="43:49" x14ac:dyDescent="0.3">
      <c r="AQ185" s="2" t="s">
        <v>92</v>
      </c>
      <c r="AR185">
        <v>3</v>
      </c>
      <c r="AS185" s="3">
        <f t="shared" si="74"/>
        <v>0.31982942430703626</v>
      </c>
      <c r="AV185" s="14"/>
    </row>
    <row r="186" spans="43:49" x14ac:dyDescent="0.3">
      <c r="AQ186" s="2" t="s">
        <v>156</v>
      </c>
      <c r="AR186">
        <v>3</v>
      </c>
      <c r="AS186" s="3">
        <f t="shared" si="74"/>
        <v>0.31982942430703626</v>
      </c>
      <c r="AV186" s="14"/>
    </row>
    <row r="187" spans="43:49" x14ac:dyDescent="0.3">
      <c r="AQ187" s="2" t="s">
        <v>157</v>
      </c>
      <c r="AR187">
        <v>3</v>
      </c>
      <c r="AS187" s="3">
        <f t="shared" si="74"/>
        <v>0.31982942430703626</v>
      </c>
      <c r="AV187" s="14"/>
    </row>
    <row r="188" spans="43:49" x14ac:dyDescent="0.3">
      <c r="AQ188" s="2" t="s">
        <v>118</v>
      </c>
      <c r="AR188">
        <v>1</v>
      </c>
      <c r="AS188" s="3">
        <f t="shared" si="74"/>
        <v>0.10660980810234541</v>
      </c>
    </row>
    <row r="189" spans="43:49" x14ac:dyDescent="0.3">
      <c r="AQ189" s="2" t="s">
        <v>121</v>
      </c>
      <c r="AR189">
        <v>2</v>
      </c>
      <c r="AS189" s="3">
        <f t="shared" si="74"/>
        <v>0.21321961620469082</v>
      </c>
      <c r="AV189" s="14"/>
    </row>
    <row r="190" spans="43:49" x14ac:dyDescent="0.3">
      <c r="AQ190" s="14" t="s">
        <v>159</v>
      </c>
      <c r="AR190">
        <v>2</v>
      </c>
      <c r="AS190" s="3">
        <f t="shared" si="74"/>
        <v>0.21321961620469082</v>
      </c>
      <c r="AV190" s="14"/>
    </row>
    <row r="191" spans="43:49" x14ac:dyDescent="0.3">
      <c r="AQ191" s="2" t="s">
        <v>175</v>
      </c>
      <c r="AR191">
        <v>2</v>
      </c>
      <c r="AS191" s="3">
        <f t="shared" si="74"/>
        <v>0.21321961620469082</v>
      </c>
      <c r="AV191" s="14"/>
    </row>
    <row r="192" spans="43:49" x14ac:dyDescent="0.3">
      <c r="AQ192" s="2" t="s">
        <v>80</v>
      </c>
      <c r="AR192">
        <v>2</v>
      </c>
      <c r="AS192" s="3">
        <f t="shared" si="74"/>
        <v>0.21321961620469082</v>
      </c>
    </row>
    <row r="193" spans="43:48" x14ac:dyDescent="0.3">
      <c r="AQ193" s="2" t="s">
        <v>120</v>
      </c>
      <c r="AR193">
        <v>5</v>
      </c>
      <c r="AS193" s="3">
        <f t="shared" si="74"/>
        <v>0.53304904051172708</v>
      </c>
      <c r="AV193" s="14"/>
    </row>
    <row r="194" spans="43:48" x14ac:dyDescent="0.3">
      <c r="AQ194" s="14" t="s">
        <v>161</v>
      </c>
      <c r="AR194">
        <v>1</v>
      </c>
      <c r="AS194" s="3">
        <f t="shared" si="74"/>
        <v>0.10660980810234541</v>
      </c>
      <c r="AV194" s="14"/>
    </row>
    <row r="195" spans="43:48" x14ac:dyDescent="0.3">
      <c r="AQ195" s="2" t="s">
        <v>98</v>
      </c>
      <c r="AR195">
        <v>1</v>
      </c>
      <c r="AS195" s="3">
        <f t="shared" si="74"/>
        <v>0.10660980810234541</v>
      </c>
    </row>
    <row r="196" spans="43:48" x14ac:dyDescent="0.3">
      <c r="AQ196" s="2" t="s">
        <v>178</v>
      </c>
      <c r="AR196">
        <v>2</v>
      </c>
      <c r="AS196" s="3">
        <f t="shared" si="74"/>
        <v>0.21321961620469082</v>
      </c>
      <c r="AV196" s="14"/>
    </row>
    <row r="197" spans="43:48" x14ac:dyDescent="0.3">
      <c r="AQ197" s="14" t="s">
        <v>32</v>
      </c>
      <c r="AR197">
        <v>1</v>
      </c>
      <c r="AS197" s="3">
        <f t="shared" si="74"/>
        <v>0.10660980810234541</v>
      </c>
      <c r="AV197" s="14"/>
    </row>
    <row r="198" spans="43:48" x14ac:dyDescent="0.3">
      <c r="AQ198" s="2" t="s">
        <v>65</v>
      </c>
      <c r="AR198">
        <v>4</v>
      </c>
      <c r="AS198" s="3">
        <f t="shared" si="74"/>
        <v>0.42643923240938164</v>
      </c>
      <c r="AV198" s="14"/>
    </row>
    <row r="199" spans="43:48" x14ac:dyDescent="0.3">
      <c r="AQ199" s="2" t="s">
        <v>99</v>
      </c>
      <c r="AR199">
        <v>6</v>
      </c>
      <c r="AS199" s="3">
        <f t="shared" si="74"/>
        <v>0.63965884861407252</v>
      </c>
      <c r="AV199" s="14"/>
    </row>
    <row r="200" spans="43:48" x14ac:dyDescent="0.3">
      <c r="AQ200" s="2" t="s">
        <v>177</v>
      </c>
      <c r="AR200">
        <v>1</v>
      </c>
      <c r="AS200" s="3">
        <f t="shared" si="74"/>
        <v>0.10660980810234541</v>
      </c>
    </row>
    <row r="201" spans="43:48" x14ac:dyDescent="0.3">
      <c r="AQ201" s="2" t="s">
        <v>61</v>
      </c>
      <c r="AR201">
        <v>23</v>
      </c>
      <c r="AS201" s="3">
        <f t="shared" si="74"/>
        <v>2.4520255863539444</v>
      </c>
    </row>
  </sheetData>
  <hyperlinks>
    <hyperlink ref="A6" r:id="rId1" xr:uid="{00000000-0004-0000-0000-000000000000}"/>
    <hyperlink ref="D6" r:id="rId2" xr:uid="{00000000-0004-0000-0000-000001000000}"/>
    <hyperlink ref="G6" r:id="rId3" xr:uid="{00000000-0004-0000-0000-000002000000}"/>
    <hyperlink ref="J6" r:id="rId4" xr:uid="{00000000-0004-0000-0000-000003000000}"/>
    <hyperlink ref="M6" r:id="rId5" xr:uid="{00000000-0004-0000-0000-000004000000}"/>
    <hyperlink ref="P10" r:id="rId6" xr:uid="{00000000-0004-0000-0000-000005000000}"/>
    <hyperlink ref="S6" r:id="rId7" xr:uid="{00000000-0004-0000-0000-000006000000}"/>
    <hyperlink ref="V6" r:id="rId8" xr:uid="{00000000-0004-0000-0000-000007000000}"/>
    <hyperlink ref="Y6" r:id="rId9" xr:uid="{00000000-0004-0000-0000-000008000000}"/>
    <hyperlink ref="AB6" r:id="rId10" xr:uid="{00000000-0004-0000-0000-000009000000}"/>
    <hyperlink ref="AH8" r:id="rId11" xr:uid="{00000000-0004-0000-0000-00000A000000}"/>
    <hyperlink ref="AK6" r:id="rId12" xr:uid="{00000000-0004-0000-0000-00000B000000}"/>
    <hyperlink ref="AQ7" r:id="rId13" xr:uid="{00000000-0004-0000-0000-00000C000000}"/>
    <hyperlink ref="A7" r:id="rId14" xr:uid="{00000000-0004-0000-0000-00000D000000}"/>
    <hyperlink ref="G8" r:id="rId15" xr:uid="{00000000-0004-0000-0000-00000E000000}"/>
    <hyperlink ref="J7" r:id="rId16" xr:uid="{00000000-0004-0000-0000-00000F000000}"/>
    <hyperlink ref="M7" r:id="rId17" xr:uid="{00000000-0004-0000-0000-000010000000}"/>
    <hyperlink ref="P11" r:id="rId18" xr:uid="{00000000-0004-0000-0000-000011000000}"/>
    <hyperlink ref="S7" r:id="rId19" xr:uid="{00000000-0004-0000-0000-000012000000}"/>
    <hyperlink ref="V7" r:id="rId20" xr:uid="{00000000-0004-0000-0000-000013000000}"/>
    <hyperlink ref="Y7" r:id="rId21" xr:uid="{00000000-0004-0000-0000-000014000000}"/>
    <hyperlink ref="AB7" r:id="rId22" xr:uid="{00000000-0004-0000-0000-000015000000}"/>
    <hyperlink ref="AE6" r:id="rId23" xr:uid="{00000000-0004-0000-0000-000016000000}"/>
    <hyperlink ref="AH9" r:id="rId24" xr:uid="{00000000-0004-0000-0000-000017000000}"/>
    <hyperlink ref="AK7" r:id="rId25" xr:uid="{00000000-0004-0000-0000-000018000000}"/>
    <hyperlink ref="AN6" r:id="rId26" xr:uid="{00000000-0004-0000-0000-000019000000}"/>
    <hyperlink ref="A8" r:id="rId27" xr:uid="{00000000-0004-0000-0000-00001A000000}"/>
    <hyperlink ref="D9" r:id="rId28" xr:uid="{00000000-0004-0000-0000-00001B000000}"/>
    <hyperlink ref="J8" r:id="rId29" xr:uid="{00000000-0004-0000-0000-00001C000000}"/>
    <hyperlink ref="M8" r:id="rId30" xr:uid="{00000000-0004-0000-0000-00001D000000}"/>
    <hyperlink ref="S8" r:id="rId31" xr:uid="{00000000-0004-0000-0000-00001E000000}"/>
    <hyperlink ref="Y8" r:id="rId32" xr:uid="{00000000-0004-0000-0000-00001F000000}"/>
    <hyperlink ref="AB8" r:id="rId33" xr:uid="{00000000-0004-0000-0000-000020000000}"/>
    <hyperlink ref="AK8" r:id="rId34" xr:uid="{00000000-0004-0000-0000-000021000000}"/>
    <hyperlink ref="J9" r:id="rId35" xr:uid="{00000000-0004-0000-0000-000022000000}"/>
    <hyperlink ref="M10" r:id="rId36" xr:uid="{00000000-0004-0000-0000-000023000000}"/>
    <hyperlink ref="AE7" r:id="rId37" xr:uid="{00000000-0004-0000-0000-000024000000}"/>
    <hyperlink ref="AK9" r:id="rId38" xr:uid="{00000000-0004-0000-0000-000025000000}"/>
    <hyperlink ref="J10" r:id="rId39" xr:uid="{00000000-0004-0000-0000-000026000000}"/>
    <hyperlink ref="M11" r:id="rId40" xr:uid="{00000000-0004-0000-0000-000027000000}"/>
    <hyperlink ref="AK10" r:id="rId41" xr:uid="{00000000-0004-0000-0000-000028000000}"/>
    <hyperlink ref="J11" r:id="rId42" xr:uid="{00000000-0004-0000-0000-000029000000}"/>
    <hyperlink ref="M12" r:id="rId43" xr:uid="{00000000-0004-0000-0000-00002A000000}"/>
    <hyperlink ref="J12" r:id="rId44" xr:uid="{00000000-0004-0000-0000-00002B000000}"/>
    <hyperlink ref="J13" r:id="rId45" xr:uid="{00000000-0004-0000-0000-00002C000000}"/>
    <hyperlink ref="J14" r:id="rId46" xr:uid="{00000000-0004-0000-0000-00002D000000}"/>
    <hyperlink ref="J15" r:id="rId47" xr:uid="{00000000-0004-0000-0000-00002E000000}"/>
    <hyperlink ref="A20" r:id="rId48" xr:uid="{00000000-0004-0000-0000-00002F000000}"/>
    <hyperlink ref="D21" r:id="rId49" xr:uid="{00000000-0004-0000-0000-000030000000}"/>
    <hyperlink ref="G20" r:id="rId50" xr:uid="{00000000-0004-0000-0000-000031000000}"/>
    <hyperlink ref="J20" r:id="rId51" xr:uid="{00000000-0004-0000-0000-000032000000}"/>
    <hyperlink ref="M20" r:id="rId52" xr:uid="{00000000-0004-0000-0000-000033000000}"/>
    <hyperlink ref="P20" r:id="rId53" xr:uid="{00000000-0004-0000-0000-000034000000}"/>
    <hyperlink ref="S20" r:id="rId54" xr:uid="{00000000-0004-0000-0000-000035000000}"/>
    <hyperlink ref="V20" r:id="rId55" xr:uid="{00000000-0004-0000-0000-000036000000}"/>
    <hyperlink ref="Y20" r:id="rId56" xr:uid="{00000000-0004-0000-0000-000037000000}"/>
    <hyperlink ref="AB20" r:id="rId57" xr:uid="{00000000-0004-0000-0000-000038000000}"/>
    <hyperlink ref="AQ21" r:id="rId58" xr:uid="{00000000-0004-0000-0000-000039000000}"/>
    <hyperlink ref="A21" r:id="rId59" xr:uid="{00000000-0004-0000-0000-00003A000000}"/>
    <hyperlink ref="D22" r:id="rId60" xr:uid="{00000000-0004-0000-0000-00003B000000}"/>
    <hyperlink ref="G21" r:id="rId61" xr:uid="{00000000-0004-0000-0000-00003C000000}"/>
    <hyperlink ref="J21" r:id="rId62" xr:uid="{00000000-0004-0000-0000-00003D000000}"/>
    <hyperlink ref="M21" r:id="rId63" xr:uid="{00000000-0004-0000-0000-00003E000000}"/>
    <hyperlink ref="P21" r:id="rId64" xr:uid="{00000000-0004-0000-0000-00003F000000}"/>
    <hyperlink ref="S21" r:id="rId65" xr:uid="{00000000-0004-0000-0000-000040000000}"/>
    <hyperlink ref="V21" r:id="rId66" xr:uid="{00000000-0004-0000-0000-000041000000}"/>
    <hyperlink ref="Y21" r:id="rId67" xr:uid="{00000000-0004-0000-0000-000042000000}"/>
    <hyperlink ref="AB21" r:id="rId68" xr:uid="{00000000-0004-0000-0000-000043000000}"/>
    <hyperlink ref="AH22" r:id="rId69" xr:uid="{00000000-0004-0000-0000-000044000000}"/>
    <hyperlink ref="AK20" r:id="rId70" xr:uid="{00000000-0004-0000-0000-000045000000}"/>
    <hyperlink ref="AN21" r:id="rId71" xr:uid="{00000000-0004-0000-0000-000046000000}"/>
    <hyperlink ref="AQ22" r:id="rId72" xr:uid="{00000000-0004-0000-0000-000047000000}"/>
    <hyperlink ref="A22" r:id="rId73" xr:uid="{00000000-0004-0000-0000-000048000000}"/>
    <hyperlink ref="D23" r:id="rId74" xr:uid="{00000000-0004-0000-0000-000049000000}"/>
    <hyperlink ref="G23" r:id="rId75" xr:uid="{00000000-0004-0000-0000-00004A000000}"/>
    <hyperlink ref="J22" r:id="rId76" xr:uid="{00000000-0004-0000-0000-00004B000000}"/>
    <hyperlink ref="M22" r:id="rId77" xr:uid="{00000000-0004-0000-0000-00004C000000}"/>
    <hyperlink ref="P22" r:id="rId78" xr:uid="{00000000-0004-0000-0000-00004D000000}"/>
    <hyperlink ref="S22" r:id="rId79" xr:uid="{00000000-0004-0000-0000-00004E000000}"/>
    <hyperlink ref="V22" r:id="rId80" xr:uid="{00000000-0004-0000-0000-00004F000000}"/>
    <hyperlink ref="Y22" r:id="rId81" xr:uid="{00000000-0004-0000-0000-000050000000}"/>
    <hyperlink ref="AE21" r:id="rId82" xr:uid="{00000000-0004-0000-0000-000051000000}"/>
    <hyperlink ref="AH24" r:id="rId83" xr:uid="{00000000-0004-0000-0000-000052000000}"/>
    <hyperlink ref="AK21" r:id="rId84" xr:uid="{00000000-0004-0000-0000-000053000000}"/>
    <hyperlink ref="AN22" r:id="rId85" xr:uid="{00000000-0004-0000-0000-000054000000}"/>
    <hyperlink ref="AQ23" r:id="rId86" xr:uid="{00000000-0004-0000-0000-000055000000}"/>
    <hyperlink ref="G24" r:id="rId87" xr:uid="{00000000-0004-0000-0000-000056000000}"/>
    <hyperlink ref="J23" r:id="rId88" xr:uid="{00000000-0004-0000-0000-000057000000}"/>
    <hyperlink ref="P23" r:id="rId89" xr:uid="{00000000-0004-0000-0000-000058000000}"/>
    <hyperlink ref="AB22" r:id="rId90" xr:uid="{00000000-0004-0000-0000-000059000000}"/>
    <hyperlink ref="AE22" r:id="rId91" xr:uid="{00000000-0004-0000-0000-00005A000000}"/>
    <hyperlink ref="AH25" r:id="rId92" xr:uid="{00000000-0004-0000-0000-00005B000000}"/>
    <hyperlink ref="AK22" r:id="rId93" xr:uid="{00000000-0004-0000-0000-00005C000000}"/>
    <hyperlink ref="AN23" r:id="rId94" xr:uid="{00000000-0004-0000-0000-00005D000000}"/>
    <hyperlink ref="AQ24" r:id="rId95" xr:uid="{00000000-0004-0000-0000-00005E000000}"/>
    <hyperlink ref="A23" r:id="rId96" xr:uid="{00000000-0004-0000-0000-00005F000000}"/>
    <hyperlink ref="D25" r:id="rId97" xr:uid="{00000000-0004-0000-0000-000060000000}"/>
    <hyperlink ref="G25" r:id="rId98" xr:uid="{00000000-0004-0000-0000-000061000000}"/>
    <hyperlink ref="J24" r:id="rId99" xr:uid="{00000000-0004-0000-0000-000062000000}"/>
    <hyperlink ref="M23" r:id="rId100" xr:uid="{00000000-0004-0000-0000-000063000000}"/>
    <hyperlink ref="P24" r:id="rId101" xr:uid="{00000000-0004-0000-0000-000064000000}"/>
    <hyperlink ref="AB23" r:id="rId102" xr:uid="{00000000-0004-0000-0000-000065000000}"/>
    <hyperlink ref="AH26" r:id="rId103" xr:uid="{00000000-0004-0000-0000-000066000000}"/>
    <hyperlink ref="AK23" r:id="rId104" xr:uid="{00000000-0004-0000-0000-000067000000}"/>
    <hyperlink ref="AQ25" r:id="rId105" xr:uid="{00000000-0004-0000-0000-000068000000}"/>
    <hyperlink ref="A24" r:id="rId106" xr:uid="{00000000-0004-0000-0000-000069000000}"/>
    <hyperlink ref="D26" r:id="rId107" xr:uid="{00000000-0004-0000-0000-00006A000000}"/>
    <hyperlink ref="G26" r:id="rId108" xr:uid="{00000000-0004-0000-0000-00006B000000}"/>
    <hyperlink ref="J25" r:id="rId109" xr:uid="{00000000-0004-0000-0000-00006C000000}"/>
    <hyperlink ref="M24" r:id="rId110" xr:uid="{00000000-0004-0000-0000-00006D000000}"/>
    <hyperlink ref="P25" r:id="rId111" xr:uid="{00000000-0004-0000-0000-00006E000000}"/>
    <hyperlink ref="AE23" r:id="rId112" xr:uid="{00000000-0004-0000-0000-00006F000000}"/>
    <hyperlink ref="AH28" r:id="rId113" xr:uid="{00000000-0004-0000-0000-000070000000}"/>
    <hyperlink ref="AK24" r:id="rId114" xr:uid="{00000000-0004-0000-0000-000071000000}"/>
    <hyperlink ref="A25" r:id="rId115" xr:uid="{00000000-0004-0000-0000-000072000000}"/>
    <hyperlink ref="D27" r:id="rId116" xr:uid="{00000000-0004-0000-0000-000073000000}"/>
    <hyperlink ref="J26" r:id="rId117" xr:uid="{00000000-0004-0000-0000-000074000000}"/>
    <hyperlink ref="P26" r:id="rId118" xr:uid="{00000000-0004-0000-0000-000075000000}"/>
    <hyperlink ref="AB24" r:id="rId119" xr:uid="{00000000-0004-0000-0000-000076000000}"/>
    <hyperlink ref="AE24" r:id="rId120" xr:uid="{00000000-0004-0000-0000-000077000000}"/>
    <hyperlink ref="AH29" r:id="rId121" xr:uid="{00000000-0004-0000-0000-000078000000}"/>
    <hyperlink ref="AK25" r:id="rId122" xr:uid="{00000000-0004-0000-0000-000079000000}"/>
    <hyperlink ref="A26" r:id="rId123" xr:uid="{00000000-0004-0000-0000-00007A000000}"/>
    <hyperlink ref="J27" r:id="rId124" xr:uid="{00000000-0004-0000-0000-00007B000000}"/>
    <hyperlink ref="M25" r:id="rId125" xr:uid="{00000000-0004-0000-0000-00007C000000}"/>
    <hyperlink ref="P27" r:id="rId126" xr:uid="{00000000-0004-0000-0000-00007D000000}"/>
    <hyperlink ref="AB25" r:id="rId127" xr:uid="{00000000-0004-0000-0000-00007E000000}"/>
    <hyperlink ref="AE25" r:id="rId128" xr:uid="{00000000-0004-0000-0000-00007F000000}"/>
    <hyperlink ref="AH30" r:id="rId129" xr:uid="{00000000-0004-0000-0000-000080000000}"/>
    <hyperlink ref="M26" r:id="rId130" xr:uid="{00000000-0004-0000-0000-000081000000}"/>
    <hyperlink ref="P28" r:id="rId131" xr:uid="{00000000-0004-0000-0000-000082000000}"/>
    <hyperlink ref="AE26" r:id="rId132" xr:uid="{00000000-0004-0000-0000-000083000000}"/>
    <hyperlink ref="AH31" r:id="rId133" xr:uid="{00000000-0004-0000-0000-000084000000}"/>
    <hyperlink ref="AE27" r:id="rId134" xr:uid="{00000000-0004-0000-0000-000085000000}"/>
    <hyperlink ref="AH32" r:id="rId135" xr:uid="{00000000-0004-0000-0000-000086000000}"/>
    <hyperlink ref="AE28" r:id="rId136" xr:uid="{00000000-0004-0000-0000-000087000000}"/>
    <hyperlink ref="A36" r:id="rId137" xr:uid="{00000000-0004-0000-0000-000088000000}"/>
    <hyperlink ref="D36" r:id="rId138" xr:uid="{00000000-0004-0000-0000-000089000000}"/>
    <hyperlink ref="G36" r:id="rId139" xr:uid="{00000000-0004-0000-0000-00008A000000}"/>
    <hyperlink ref="J36" r:id="rId140" xr:uid="{00000000-0004-0000-0000-00008B000000}"/>
    <hyperlink ref="M36" r:id="rId141" xr:uid="{00000000-0004-0000-0000-00008C000000}"/>
    <hyperlink ref="P36" r:id="rId142" xr:uid="{00000000-0004-0000-0000-00008D000000}"/>
    <hyperlink ref="S36" r:id="rId143" xr:uid="{00000000-0004-0000-0000-00008E000000}"/>
    <hyperlink ref="V36" r:id="rId144" xr:uid="{00000000-0004-0000-0000-00008F000000}"/>
    <hyperlink ref="Y36" r:id="rId145" xr:uid="{00000000-0004-0000-0000-000090000000}"/>
    <hyperlink ref="AE36" r:id="rId146" xr:uid="{00000000-0004-0000-0000-000091000000}"/>
    <hyperlink ref="AH36" r:id="rId147" xr:uid="{00000000-0004-0000-0000-000092000000}"/>
    <hyperlink ref="AK36" r:id="rId148" xr:uid="{00000000-0004-0000-0000-000093000000}"/>
    <hyperlink ref="AQ36" r:id="rId149" xr:uid="{00000000-0004-0000-0000-000094000000}"/>
    <hyperlink ref="A37" r:id="rId150" xr:uid="{00000000-0004-0000-0000-000095000000}"/>
    <hyperlink ref="D37" r:id="rId151" xr:uid="{00000000-0004-0000-0000-000096000000}"/>
    <hyperlink ref="G37" r:id="rId152" xr:uid="{00000000-0004-0000-0000-000097000000}"/>
    <hyperlink ref="J37" r:id="rId153" xr:uid="{00000000-0004-0000-0000-000098000000}"/>
    <hyperlink ref="M37" r:id="rId154" xr:uid="{00000000-0004-0000-0000-000099000000}"/>
    <hyperlink ref="P37" r:id="rId155" xr:uid="{00000000-0004-0000-0000-00009A000000}"/>
    <hyperlink ref="S37" r:id="rId156" xr:uid="{00000000-0004-0000-0000-00009B000000}"/>
    <hyperlink ref="V37" r:id="rId157" xr:uid="{00000000-0004-0000-0000-00009C000000}"/>
    <hyperlink ref="Y37" r:id="rId158" xr:uid="{00000000-0004-0000-0000-00009D000000}"/>
    <hyperlink ref="AE38" r:id="rId159" xr:uid="{00000000-0004-0000-0000-00009E000000}"/>
    <hyperlink ref="AH37" r:id="rId160" xr:uid="{00000000-0004-0000-0000-00009F000000}"/>
    <hyperlink ref="AK37" r:id="rId161" xr:uid="{00000000-0004-0000-0000-0000A0000000}"/>
    <hyperlink ref="AQ37" r:id="rId162" xr:uid="{00000000-0004-0000-0000-0000A1000000}"/>
    <hyperlink ref="A38" r:id="rId163" xr:uid="{00000000-0004-0000-0000-0000A2000000}"/>
    <hyperlink ref="D38" r:id="rId164" xr:uid="{00000000-0004-0000-0000-0000A3000000}"/>
    <hyperlink ref="G38" r:id="rId165" xr:uid="{00000000-0004-0000-0000-0000A4000000}"/>
    <hyperlink ref="J38" r:id="rId166" xr:uid="{00000000-0004-0000-0000-0000A5000000}"/>
    <hyperlink ref="M38" r:id="rId167" xr:uid="{00000000-0004-0000-0000-0000A6000000}"/>
    <hyperlink ref="P38" r:id="rId168" xr:uid="{00000000-0004-0000-0000-0000A7000000}"/>
    <hyperlink ref="S38" r:id="rId169" xr:uid="{00000000-0004-0000-0000-0000A8000000}"/>
    <hyperlink ref="V38" r:id="rId170" xr:uid="{00000000-0004-0000-0000-0000A9000000}"/>
    <hyperlink ref="AB36" r:id="rId171" xr:uid="{00000000-0004-0000-0000-0000AA000000}"/>
    <hyperlink ref="AE39" r:id="rId172" xr:uid="{00000000-0004-0000-0000-0000AB000000}"/>
    <hyperlink ref="AH38" r:id="rId173" xr:uid="{00000000-0004-0000-0000-0000AC000000}"/>
    <hyperlink ref="AK38" r:id="rId174" xr:uid="{00000000-0004-0000-0000-0000AD000000}"/>
    <hyperlink ref="AN36" r:id="rId175" xr:uid="{00000000-0004-0000-0000-0000AE000000}"/>
    <hyperlink ref="AQ40" r:id="rId176" xr:uid="{00000000-0004-0000-0000-0000AF000000}"/>
    <hyperlink ref="G39" r:id="rId177" xr:uid="{00000000-0004-0000-0000-0000B0000000}"/>
    <hyperlink ref="J39" r:id="rId178" xr:uid="{00000000-0004-0000-0000-0000B1000000}"/>
    <hyperlink ref="P39" r:id="rId179" xr:uid="{00000000-0004-0000-0000-0000B2000000}"/>
    <hyperlink ref="AB37" r:id="rId180" xr:uid="{00000000-0004-0000-0000-0000B3000000}"/>
    <hyperlink ref="AH39" r:id="rId181" xr:uid="{00000000-0004-0000-0000-0000B4000000}"/>
    <hyperlink ref="AK39" r:id="rId182" xr:uid="{00000000-0004-0000-0000-0000B5000000}"/>
    <hyperlink ref="A39" r:id="rId183" xr:uid="{00000000-0004-0000-0000-0000B6000000}"/>
    <hyperlink ref="J40" r:id="rId184" xr:uid="{00000000-0004-0000-0000-0000B7000000}"/>
    <hyperlink ref="M39" r:id="rId185" xr:uid="{00000000-0004-0000-0000-0000B8000000}"/>
    <hyperlink ref="P40" r:id="rId186" xr:uid="{00000000-0004-0000-0000-0000B9000000}"/>
    <hyperlink ref="AB38" r:id="rId187" xr:uid="{00000000-0004-0000-0000-0000BA000000}"/>
    <hyperlink ref="AH41" r:id="rId188" xr:uid="{00000000-0004-0000-0000-0000BB000000}"/>
    <hyperlink ref="AK40" r:id="rId189" xr:uid="{00000000-0004-0000-0000-0000BC000000}"/>
    <hyperlink ref="M40" r:id="rId190" xr:uid="{00000000-0004-0000-0000-0000BD000000}"/>
    <hyperlink ref="P41" r:id="rId191" xr:uid="{00000000-0004-0000-0000-0000BE000000}"/>
    <hyperlink ref="AB39" r:id="rId192" xr:uid="{00000000-0004-0000-0000-0000BF000000}"/>
    <hyperlink ref="AK41" r:id="rId193" xr:uid="{00000000-0004-0000-0000-0000C0000000}"/>
    <hyperlink ref="M41" r:id="rId194" xr:uid="{00000000-0004-0000-0000-0000C1000000}"/>
    <hyperlink ref="P42" r:id="rId195" xr:uid="{00000000-0004-0000-0000-0000C2000000}"/>
    <hyperlink ref="M42" r:id="rId196" xr:uid="{00000000-0004-0000-0000-0000C3000000}"/>
    <hyperlink ref="P43" r:id="rId197" xr:uid="{00000000-0004-0000-0000-0000C4000000}"/>
    <hyperlink ref="M43" r:id="rId198" xr:uid="{00000000-0004-0000-0000-0000C5000000}"/>
    <hyperlink ref="P44" r:id="rId199" xr:uid="{00000000-0004-0000-0000-0000C6000000}"/>
    <hyperlink ref="P45" r:id="rId200" xr:uid="{00000000-0004-0000-0000-0000C7000000}"/>
    <hyperlink ref="A50" r:id="rId201" xr:uid="{00000000-0004-0000-0000-0000C8000000}"/>
    <hyperlink ref="G51" r:id="rId202" xr:uid="{00000000-0004-0000-0000-0000C9000000}"/>
    <hyperlink ref="J50" r:id="rId203" xr:uid="{00000000-0004-0000-0000-0000CA000000}"/>
    <hyperlink ref="M50" r:id="rId204" xr:uid="{00000000-0004-0000-0000-0000CB000000}"/>
    <hyperlink ref="P50" r:id="rId205" xr:uid="{00000000-0004-0000-0000-0000CC000000}"/>
    <hyperlink ref="S50" r:id="rId206" xr:uid="{00000000-0004-0000-0000-0000CD000000}"/>
    <hyperlink ref="V50" r:id="rId207" xr:uid="{00000000-0004-0000-0000-0000CE000000}"/>
    <hyperlink ref="Y50" r:id="rId208" xr:uid="{00000000-0004-0000-0000-0000CF000000}"/>
    <hyperlink ref="AB50" r:id="rId209" xr:uid="{00000000-0004-0000-0000-0000D0000000}"/>
    <hyperlink ref="AE50" r:id="rId210" xr:uid="{00000000-0004-0000-0000-0000D1000000}"/>
    <hyperlink ref="AH51" r:id="rId211" xr:uid="{00000000-0004-0000-0000-0000D2000000}"/>
    <hyperlink ref="AK50" r:id="rId212" xr:uid="{00000000-0004-0000-0000-0000D3000000}"/>
    <hyperlink ref="AN52" r:id="rId213" xr:uid="{00000000-0004-0000-0000-0000D4000000}"/>
    <hyperlink ref="AQ50" r:id="rId214" xr:uid="{00000000-0004-0000-0000-0000D5000000}"/>
    <hyperlink ref="A51" r:id="rId215" xr:uid="{00000000-0004-0000-0000-0000D6000000}"/>
    <hyperlink ref="D50" r:id="rId216" xr:uid="{00000000-0004-0000-0000-0000D7000000}"/>
    <hyperlink ref="G52" r:id="rId217" xr:uid="{00000000-0004-0000-0000-0000D8000000}"/>
    <hyperlink ref="J51" r:id="rId218" xr:uid="{00000000-0004-0000-0000-0000D9000000}"/>
    <hyperlink ref="M51" r:id="rId219" xr:uid="{00000000-0004-0000-0000-0000DA000000}"/>
    <hyperlink ref="P51" r:id="rId220" xr:uid="{00000000-0004-0000-0000-0000DB000000}"/>
    <hyperlink ref="S51" r:id="rId221" xr:uid="{00000000-0004-0000-0000-0000DC000000}"/>
    <hyperlink ref="V51" r:id="rId222" xr:uid="{00000000-0004-0000-0000-0000DD000000}"/>
    <hyperlink ref="Y51" r:id="rId223" xr:uid="{00000000-0004-0000-0000-0000DE000000}"/>
    <hyperlink ref="AB51" r:id="rId224" xr:uid="{00000000-0004-0000-0000-0000DF000000}"/>
    <hyperlink ref="AH52" r:id="rId225" xr:uid="{00000000-0004-0000-0000-0000E0000000}"/>
    <hyperlink ref="AK51" r:id="rId226" xr:uid="{00000000-0004-0000-0000-0000E1000000}"/>
    <hyperlink ref="AQ51" r:id="rId227" xr:uid="{00000000-0004-0000-0000-0000E2000000}"/>
    <hyperlink ref="A52" r:id="rId228" xr:uid="{00000000-0004-0000-0000-0000E3000000}"/>
    <hyperlink ref="D51" r:id="rId229" xr:uid="{00000000-0004-0000-0000-0000E4000000}"/>
    <hyperlink ref="G53" r:id="rId230" xr:uid="{00000000-0004-0000-0000-0000E5000000}"/>
    <hyperlink ref="J52" r:id="rId231" xr:uid="{00000000-0004-0000-0000-0000E6000000}"/>
    <hyperlink ref="M52" r:id="rId232" xr:uid="{00000000-0004-0000-0000-0000E7000000}"/>
    <hyperlink ref="P52" r:id="rId233" xr:uid="{00000000-0004-0000-0000-0000E8000000}"/>
    <hyperlink ref="S52" r:id="rId234" xr:uid="{00000000-0004-0000-0000-0000E9000000}"/>
    <hyperlink ref="V52" r:id="rId235" xr:uid="{00000000-0004-0000-0000-0000EA000000}"/>
    <hyperlink ref="Y52" r:id="rId236" xr:uid="{00000000-0004-0000-0000-0000EB000000}"/>
    <hyperlink ref="AB52" r:id="rId237" xr:uid="{00000000-0004-0000-0000-0000EC000000}"/>
    <hyperlink ref="AH53" r:id="rId238" xr:uid="{00000000-0004-0000-0000-0000ED000000}"/>
    <hyperlink ref="AK52" r:id="rId239" xr:uid="{00000000-0004-0000-0000-0000EE000000}"/>
    <hyperlink ref="AQ52" r:id="rId240" xr:uid="{00000000-0004-0000-0000-0000EF000000}"/>
    <hyperlink ref="A53" r:id="rId241" xr:uid="{00000000-0004-0000-0000-0000F0000000}"/>
    <hyperlink ref="D52" r:id="rId242" xr:uid="{00000000-0004-0000-0000-0000F1000000}"/>
    <hyperlink ref="G54" r:id="rId243" xr:uid="{00000000-0004-0000-0000-0000F2000000}"/>
    <hyperlink ref="M53" r:id="rId244" xr:uid="{00000000-0004-0000-0000-0000F3000000}"/>
    <hyperlink ref="P53" r:id="rId245" xr:uid="{00000000-0004-0000-0000-0000F4000000}"/>
    <hyperlink ref="AB53" r:id="rId246" xr:uid="{00000000-0004-0000-0000-0000F5000000}"/>
    <hyperlink ref="AE51" r:id="rId247" xr:uid="{00000000-0004-0000-0000-0000F6000000}"/>
    <hyperlink ref="AH54" r:id="rId248" xr:uid="{00000000-0004-0000-0000-0000F7000000}"/>
    <hyperlink ref="AK53" r:id="rId249" xr:uid="{00000000-0004-0000-0000-0000F8000000}"/>
    <hyperlink ref="AQ53" r:id="rId250" xr:uid="{00000000-0004-0000-0000-0000F9000000}"/>
    <hyperlink ref="A54" r:id="rId251" xr:uid="{00000000-0004-0000-0000-0000FA000000}"/>
    <hyperlink ref="D53" r:id="rId252" xr:uid="{00000000-0004-0000-0000-0000FB000000}"/>
    <hyperlink ref="G55" r:id="rId253" xr:uid="{00000000-0004-0000-0000-0000FC000000}"/>
    <hyperlink ref="J53" r:id="rId254" xr:uid="{00000000-0004-0000-0000-0000FD000000}"/>
    <hyperlink ref="M54" r:id="rId255" xr:uid="{00000000-0004-0000-0000-0000FE000000}"/>
    <hyperlink ref="P54" r:id="rId256" xr:uid="{00000000-0004-0000-0000-0000FF000000}"/>
    <hyperlink ref="AB54" r:id="rId257" xr:uid="{00000000-0004-0000-0000-000000010000}"/>
    <hyperlink ref="AE52" r:id="rId258" xr:uid="{00000000-0004-0000-0000-000001010000}"/>
    <hyperlink ref="AH55" r:id="rId259" xr:uid="{00000000-0004-0000-0000-000002010000}"/>
    <hyperlink ref="AK54" r:id="rId260" xr:uid="{00000000-0004-0000-0000-000003010000}"/>
    <hyperlink ref="AQ54" r:id="rId261" xr:uid="{00000000-0004-0000-0000-000004010000}"/>
    <hyperlink ref="G57" r:id="rId262" xr:uid="{00000000-0004-0000-0000-000005010000}"/>
    <hyperlink ref="J54" r:id="rId263" xr:uid="{00000000-0004-0000-0000-000006010000}"/>
    <hyperlink ref="M55" r:id="rId264" xr:uid="{00000000-0004-0000-0000-000007010000}"/>
    <hyperlink ref="P55" r:id="rId265" xr:uid="{00000000-0004-0000-0000-000008010000}"/>
    <hyperlink ref="AB55" r:id="rId266" xr:uid="{00000000-0004-0000-0000-000009010000}"/>
    <hyperlink ref="AE53" r:id="rId267" xr:uid="{00000000-0004-0000-0000-00000A010000}"/>
    <hyperlink ref="AH56" r:id="rId268" xr:uid="{00000000-0004-0000-0000-00000B010000}"/>
    <hyperlink ref="AK55" r:id="rId269" xr:uid="{00000000-0004-0000-0000-00000C010000}"/>
    <hyperlink ref="AQ55" r:id="rId270" xr:uid="{00000000-0004-0000-0000-00000D010000}"/>
    <hyperlink ref="J55" r:id="rId271" xr:uid="{00000000-0004-0000-0000-00000E010000}"/>
    <hyperlink ref="M56" r:id="rId272" xr:uid="{00000000-0004-0000-0000-00000F010000}"/>
    <hyperlink ref="P56" r:id="rId273" xr:uid="{00000000-0004-0000-0000-000010010000}"/>
    <hyperlink ref="AB56" r:id="rId274" xr:uid="{00000000-0004-0000-0000-000011010000}"/>
    <hyperlink ref="AE54" r:id="rId275" xr:uid="{00000000-0004-0000-0000-000012010000}"/>
    <hyperlink ref="AH57" r:id="rId276" xr:uid="{00000000-0004-0000-0000-000013010000}"/>
    <hyperlink ref="AK56" r:id="rId277" xr:uid="{00000000-0004-0000-0000-000014010000}"/>
    <hyperlink ref="AQ56" r:id="rId278" xr:uid="{00000000-0004-0000-0000-000015010000}"/>
    <hyperlink ref="J56" r:id="rId279" xr:uid="{00000000-0004-0000-0000-000016010000}"/>
    <hyperlink ref="M57" r:id="rId280" xr:uid="{00000000-0004-0000-0000-000017010000}"/>
    <hyperlink ref="P57" r:id="rId281" xr:uid="{00000000-0004-0000-0000-000018010000}"/>
    <hyperlink ref="AB57" r:id="rId282" xr:uid="{00000000-0004-0000-0000-000019010000}"/>
    <hyperlink ref="AE55" r:id="rId283" xr:uid="{00000000-0004-0000-0000-00001A010000}"/>
    <hyperlink ref="AH58" r:id="rId284" xr:uid="{00000000-0004-0000-0000-00001B010000}"/>
    <hyperlink ref="AQ57" r:id="rId285" xr:uid="{00000000-0004-0000-0000-00001C010000}"/>
    <hyperlink ref="P58" r:id="rId286" xr:uid="{00000000-0004-0000-0000-00001D010000}"/>
    <hyperlink ref="AB58" r:id="rId287" xr:uid="{00000000-0004-0000-0000-00001E010000}"/>
    <hyperlink ref="AE56" r:id="rId288" xr:uid="{00000000-0004-0000-0000-00001F010000}"/>
    <hyperlink ref="AH59" r:id="rId289" xr:uid="{00000000-0004-0000-0000-000020010000}"/>
    <hyperlink ref="AK57" r:id="rId290" xr:uid="{00000000-0004-0000-0000-000021010000}"/>
    <hyperlink ref="AQ58" r:id="rId291" xr:uid="{00000000-0004-0000-0000-000022010000}"/>
    <hyperlink ref="AH60" r:id="rId292" xr:uid="{00000000-0004-0000-0000-000023010000}"/>
    <hyperlink ref="AK58" r:id="rId293" xr:uid="{00000000-0004-0000-0000-000024010000}"/>
    <hyperlink ref="AQ59" r:id="rId294" xr:uid="{00000000-0004-0000-0000-000025010000}"/>
    <hyperlink ref="AE57" r:id="rId295" xr:uid="{00000000-0004-0000-0000-000026010000}"/>
    <hyperlink ref="AH61" r:id="rId296" xr:uid="{00000000-0004-0000-0000-000027010000}"/>
    <hyperlink ref="AK59" r:id="rId297" xr:uid="{00000000-0004-0000-0000-000028010000}"/>
    <hyperlink ref="AH63" r:id="rId298" xr:uid="{00000000-0004-0000-0000-000029010000}"/>
    <hyperlink ref="AK60" r:id="rId299" xr:uid="{00000000-0004-0000-0000-00002A010000}"/>
    <hyperlink ref="AH64" r:id="rId300" xr:uid="{00000000-0004-0000-0000-00002B010000}"/>
    <hyperlink ref="AK61" r:id="rId301" xr:uid="{00000000-0004-0000-0000-00002C010000}"/>
    <hyperlink ref="AK62" r:id="rId302" xr:uid="{00000000-0004-0000-0000-00002D010000}"/>
    <hyperlink ref="AK63" r:id="rId303" xr:uid="{00000000-0004-0000-0000-00002E010000}"/>
    <hyperlink ref="AK64" r:id="rId304" xr:uid="{00000000-0004-0000-0000-00002F010000}"/>
    <hyperlink ref="AK65" r:id="rId305" xr:uid="{00000000-0004-0000-0000-000030010000}"/>
    <hyperlink ref="AK66" r:id="rId306" xr:uid="{00000000-0004-0000-0000-000031010000}"/>
    <hyperlink ref="AK67" r:id="rId307" xr:uid="{00000000-0004-0000-0000-000032010000}"/>
    <hyperlink ref="A74" r:id="rId308" xr:uid="{00000000-0004-0000-0000-000033010000}"/>
    <hyperlink ref="D74" r:id="rId309" xr:uid="{00000000-0004-0000-0000-000034010000}"/>
    <hyperlink ref="G74" r:id="rId310" xr:uid="{00000000-0004-0000-0000-000035010000}"/>
    <hyperlink ref="J74" r:id="rId311" xr:uid="{00000000-0004-0000-0000-000036010000}"/>
    <hyperlink ref="M74" r:id="rId312" xr:uid="{00000000-0004-0000-0000-000037010000}"/>
    <hyperlink ref="P74" r:id="rId313" xr:uid="{00000000-0004-0000-0000-000038010000}"/>
    <hyperlink ref="S74" r:id="rId314" xr:uid="{00000000-0004-0000-0000-000039010000}"/>
    <hyperlink ref="V74" r:id="rId315" xr:uid="{00000000-0004-0000-0000-00003A010000}"/>
    <hyperlink ref="Y74" r:id="rId316" xr:uid="{00000000-0004-0000-0000-00003B010000}"/>
    <hyperlink ref="AB74" r:id="rId317" xr:uid="{00000000-0004-0000-0000-00003C010000}"/>
    <hyperlink ref="AE76" r:id="rId318" xr:uid="{00000000-0004-0000-0000-00003D010000}"/>
    <hyperlink ref="AH74" r:id="rId319" xr:uid="{00000000-0004-0000-0000-00003E010000}"/>
    <hyperlink ref="AK74" r:id="rId320" xr:uid="{00000000-0004-0000-0000-00003F010000}"/>
    <hyperlink ref="AN74" r:id="rId321" xr:uid="{00000000-0004-0000-0000-000040010000}"/>
    <hyperlink ref="AQ74" r:id="rId322" xr:uid="{00000000-0004-0000-0000-000041010000}"/>
    <hyperlink ref="A75" r:id="rId323" xr:uid="{00000000-0004-0000-0000-000042010000}"/>
    <hyperlink ref="D75" r:id="rId324" xr:uid="{00000000-0004-0000-0000-000043010000}"/>
    <hyperlink ref="G75" r:id="rId325" xr:uid="{00000000-0004-0000-0000-000044010000}"/>
    <hyperlink ref="J75" r:id="rId326" xr:uid="{00000000-0004-0000-0000-000045010000}"/>
    <hyperlink ref="M75" r:id="rId327" xr:uid="{00000000-0004-0000-0000-000046010000}"/>
    <hyperlink ref="P75" r:id="rId328" xr:uid="{00000000-0004-0000-0000-000047010000}"/>
    <hyperlink ref="S75" r:id="rId329" xr:uid="{00000000-0004-0000-0000-000048010000}"/>
    <hyperlink ref="V75" r:id="rId330" xr:uid="{00000000-0004-0000-0000-000049010000}"/>
    <hyperlink ref="Y75" r:id="rId331" xr:uid="{00000000-0004-0000-0000-00004A010000}"/>
    <hyperlink ref="AB75" r:id="rId332" xr:uid="{00000000-0004-0000-0000-00004B010000}"/>
    <hyperlink ref="AE77" r:id="rId333" xr:uid="{00000000-0004-0000-0000-00004C010000}"/>
    <hyperlink ref="AH75" r:id="rId334" xr:uid="{00000000-0004-0000-0000-00004D010000}"/>
    <hyperlink ref="AN76" r:id="rId335" xr:uid="{00000000-0004-0000-0000-00004E010000}"/>
    <hyperlink ref="AQ75" r:id="rId336" xr:uid="{00000000-0004-0000-0000-00004F010000}"/>
    <hyperlink ref="A76" r:id="rId337" xr:uid="{00000000-0004-0000-0000-000050010000}"/>
    <hyperlink ref="D76" r:id="rId338" xr:uid="{00000000-0004-0000-0000-000051010000}"/>
    <hyperlink ref="G76" r:id="rId339" xr:uid="{00000000-0004-0000-0000-000052010000}"/>
    <hyperlink ref="J76" r:id="rId340" xr:uid="{00000000-0004-0000-0000-000053010000}"/>
    <hyperlink ref="M76" r:id="rId341" xr:uid="{00000000-0004-0000-0000-000054010000}"/>
    <hyperlink ref="P76" r:id="rId342" xr:uid="{00000000-0004-0000-0000-000055010000}"/>
    <hyperlink ref="S76" r:id="rId343" xr:uid="{00000000-0004-0000-0000-000056010000}"/>
    <hyperlink ref="V76" r:id="rId344" xr:uid="{00000000-0004-0000-0000-000057010000}"/>
    <hyperlink ref="Y76" r:id="rId345" xr:uid="{00000000-0004-0000-0000-000058010000}"/>
    <hyperlink ref="AB76" r:id="rId346" xr:uid="{00000000-0004-0000-0000-000059010000}"/>
    <hyperlink ref="AE78" r:id="rId347" xr:uid="{00000000-0004-0000-0000-00005A010000}"/>
    <hyperlink ref="AH76" r:id="rId348" xr:uid="{00000000-0004-0000-0000-00005B010000}"/>
    <hyperlink ref="AK75" r:id="rId349" xr:uid="{00000000-0004-0000-0000-00005C010000}"/>
    <hyperlink ref="AN77" r:id="rId350" xr:uid="{00000000-0004-0000-0000-00005D010000}"/>
    <hyperlink ref="AQ76" r:id="rId351" xr:uid="{00000000-0004-0000-0000-00005E010000}"/>
    <hyperlink ref="A77" r:id="rId352" xr:uid="{00000000-0004-0000-0000-00005F010000}"/>
    <hyperlink ref="D78" r:id="rId353" xr:uid="{00000000-0004-0000-0000-000060010000}"/>
    <hyperlink ref="G77" r:id="rId354" xr:uid="{00000000-0004-0000-0000-000061010000}"/>
    <hyperlink ref="J77" r:id="rId355" xr:uid="{00000000-0004-0000-0000-000062010000}"/>
    <hyperlink ref="M77" r:id="rId356" xr:uid="{00000000-0004-0000-0000-000063010000}"/>
    <hyperlink ref="P77" r:id="rId357" xr:uid="{00000000-0004-0000-0000-000064010000}"/>
    <hyperlink ref="AB77" r:id="rId358" xr:uid="{00000000-0004-0000-0000-000065010000}"/>
    <hyperlink ref="AE79" r:id="rId359" xr:uid="{00000000-0004-0000-0000-000066010000}"/>
    <hyperlink ref="AH77" r:id="rId360" xr:uid="{00000000-0004-0000-0000-000067010000}"/>
    <hyperlink ref="AK76" r:id="rId361" xr:uid="{00000000-0004-0000-0000-000068010000}"/>
    <hyperlink ref="AN78" r:id="rId362" xr:uid="{00000000-0004-0000-0000-000069010000}"/>
    <hyperlink ref="AQ77" r:id="rId363" xr:uid="{00000000-0004-0000-0000-00006A010000}"/>
    <hyperlink ref="A78" r:id="rId364" xr:uid="{00000000-0004-0000-0000-00006B010000}"/>
    <hyperlink ref="G78" r:id="rId365" xr:uid="{00000000-0004-0000-0000-00006C010000}"/>
    <hyperlink ref="J78" r:id="rId366" xr:uid="{00000000-0004-0000-0000-00006D010000}"/>
    <hyperlink ref="M78" r:id="rId367" xr:uid="{00000000-0004-0000-0000-00006E010000}"/>
    <hyperlink ref="P78" r:id="rId368" xr:uid="{00000000-0004-0000-0000-00006F010000}"/>
    <hyperlink ref="AB78" r:id="rId369" xr:uid="{00000000-0004-0000-0000-000070010000}"/>
    <hyperlink ref="AE80" r:id="rId370" xr:uid="{00000000-0004-0000-0000-000071010000}"/>
    <hyperlink ref="AH78" r:id="rId371" xr:uid="{00000000-0004-0000-0000-000072010000}"/>
    <hyperlink ref="AK77" r:id="rId372" xr:uid="{00000000-0004-0000-0000-000073010000}"/>
    <hyperlink ref="AN79" r:id="rId373" xr:uid="{00000000-0004-0000-0000-000074010000}"/>
    <hyperlink ref="AQ78" r:id="rId374" xr:uid="{00000000-0004-0000-0000-000075010000}"/>
    <hyperlink ref="G79" r:id="rId375" xr:uid="{00000000-0004-0000-0000-000076010000}"/>
    <hyperlink ref="J79" r:id="rId376" xr:uid="{00000000-0004-0000-0000-000077010000}"/>
    <hyperlink ref="M79" r:id="rId377" xr:uid="{00000000-0004-0000-0000-000078010000}"/>
    <hyperlink ref="P79" r:id="rId378" xr:uid="{00000000-0004-0000-0000-000079010000}"/>
    <hyperlink ref="AH79" r:id="rId379" xr:uid="{00000000-0004-0000-0000-00007A010000}"/>
    <hyperlink ref="AN80" r:id="rId380" xr:uid="{00000000-0004-0000-0000-00007B010000}"/>
    <hyperlink ref="AQ79" r:id="rId381" xr:uid="{00000000-0004-0000-0000-00007C010000}"/>
    <hyperlink ref="A79" r:id="rId382" xr:uid="{00000000-0004-0000-0000-00007D010000}"/>
    <hyperlink ref="G80" r:id="rId383" xr:uid="{00000000-0004-0000-0000-00007E010000}"/>
    <hyperlink ref="J80" r:id="rId384" xr:uid="{00000000-0004-0000-0000-00007F010000}"/>
    <hyperlink ref="P80" r:id="rId385" xr:uid="{00000000-0004-0000-0000-000080010000}"/>
    <hyperlink ref="AB79" r:id="rId386" xr:uid="{00000000-0004-0000-0000-000081010000}"/>
    <hyperlink ref="AH80" r:id="rId387" xr:uid="{00000000-0004-0000-0000-000082010000}"/>
    <hyperlink ref="AQ80" r:id="rId388" xr:uid="{00000000-0004-0000-0000-000083010000}"/>
    <hyperlink ref="G81" r:id="rId389" xr:uid="{00000000-0004-0000-0000-000084010000}"/>
    <hyperlink ref="P81" r:id="rId390" xr:uid="{00000000-0004-0000-0000-000085010000}"/>
    <hyperlink ref="AB80" r:id="rId391" xr:uid="{00000000-0004-0000-0000-000086010000}"/>
    <hyperlink ref="AH81" r:id="rId392" xr:uid="{00000000-0004-0000-0000-000087010000}"/>
    <hyperlink ref="AQ81" r:id="rId393" xr:uid="{00000000-0004-0000-0000-000088010000}"/>
    <hyperlink ref="P82" r:id="rId394" xr:uid="{00000000-0004-0000-0000-000089010000}"/>
    <hyperlink ref="AH82" r:id="rId395" xr:uid="{00000000-0004-0000-0000-00008A010000}"/>
    <hyperlink ref="AQ82" r:id="rId396" xr:uid="{00000000-0004-0000-0000-00008B010000}"/>
    <hyperlink ref="P83" r:id="rId397" xr:uid="{00000000-0004-0000-0000-00008C010000}"/>
    <hyperlink ref="AB81" r:id="rId398" xr:uid="{00000000-0004-0000-0000-00008D010000}"/>
    <hyperlink ref="AH83" r:id="rId399" xr:uid="{00000000-0004-0000-0000-00008E010000}"/>
    <hyperlink ref="AH84" r:id="rId400" xr:uid="{00000000-0004-0000-0000-00008F010000}"/>
    <hyperlink ref="AH85" r:id="rId401" xr:uid="{00000000-0004-0000-0000-000090010000}"/>
    <hyperlink ref="AH86" r:id="rId402" xr:uid="{00000000-0004-0000-0000-000091010000}"/>
    <hyperlink ref="AH87" r:id="rId403" xr:uid="{00000000-0004-0000-0000-000092010000}"/>
    <hyperlink ref="A92" r:id="rId404" xr:uid="{00000000-0004-0000-0000-000093010000}"/>
    <hyperlink ref="D92" r:id="rId405" xr:uid="{00000000-0004-0000-0000-000094010000}"/>
    <hyperlink ref="G92" r:id="rId406" xr:uid="{00000000-0004-0000-0000-000095010000}"/>
    <hyperlink ref="J92" r:id="rId407" xr:uid="{00000000-0004-0000-0000-000096010000}"/>
    <hyperlink ref="M92" r:id="rId408" xr:uid="{00000000-0004-0000-0000-000097010000}"/>
    <hyperlink ref="P92" r:id="rId409" xr:uid="{00000000-0004-0000-0000-000098010000}"/>
    <hyperlink ref="S92" r:id="rId410" xr:uid="{00000000-0004-0000-0000-000099010000}"/>
    <hyperlink ref="V92" r:id="rId411" xr:uid="{00000000-0004-0000-0000-00009A010000}"/>
    <hyperlink ref="Y92" r:id="rId412" xr:uid="{00000000-0004-0000-0000-00009B010000}"/>
    <hyperlink ref="AB92" r:id="rId413" xr:uid="{00000000-0004-0000-0000-00009C010000}"/>
    <hyperlink ref="AE92" r:id="rId414" xr:uid="{00000000-0004-0000-0000-00009D010000}"/>
    <hyperlink ref="AH92" r:id="rId415" xr:uid="{00000000-0004-0000-0000-00009E010000}"/>
    <hyperlink ref="AK92" r:id="rId416" xr:uid="{00000000-0004-0000-0000-00009F010000}"/>
    <hyperlink ref="AQ93" r:id="rId417" xr:uid="{00000000-0004-0000-0000-0000A0010000}"/>
    <hyperlink ref="A93" r:id="rId418" xr:uid="{00000000-0004-0000-0000-0000A1010000}"/>
    <hyperlink ref="D93" r:id="rId419" xr:uid="{00000000-0004-0000-0000-0000A2010000}"/>
    <hyperlink ref="G93" r:id="rId420" xr:uid="{00000000-0004-0000-0000-0000A3010000}"/>
    <hyperlink ref="J93" r:id="rId421" xr:uid="{00000000-0004-0000-0000-0000A4010000}"/>
    <hyperlink ref="M93" r:id="rId422" xr:uid="{00000000-0004-0000-0000-0000A5010000}"/>
    <hyperlink ref="P93" r:id="rId423" xr:uid="{00000000-0004-0000-0000-0000A6010000}"/>
    <hyperlink ref="S93" r:id="rId424" xr:uid="{00000000-0004-0000-0000-0000A7010000}"/>
    <hyperlink ref="V93" r:id="rId425" xr:uid="{00000000-0004-0000-0000-0000A8010000}"/>
    <hyperlink ref="Y93" r:id="rId426" xr:uid="{00000000-0004-0000-0000-0000A9010000}"/>
    <hyperlink ref="AB93" r:id="rId427" xr:uid="{00000000-0004-0000-0000-0000AA010000}"/>
    <hyperlink ref="AE93" r:id="rId428" xr:uid="{00000000-0004-0000-0000-0000AB010000}"/>
    <hyperlink ref="AH93" r:id="rId429" xr:uid="{00000000-0004-0000-0000-0000AC010000}"/>
    <hyperlink ref="AK93" r:id="rId430" xr:uid="{00000000-0004-0000-0000-0000AD010000}"/>
    <hyperlink ref="AQ96" r:id="rId431" xr:uid="{00000000-0004-0000-0000-0000AE010000}"/>
    <hyperlink ref="A94" r:id="rId432" xr:uid="{00000000-0004-0000-0000-0000AF010000}"/>
    <hyperlink ref="D94" r:id="rId433" xr:uid="{00000000-0004-0000-0000-0000B0010000}"/>
    <hyperlink ref="G94" r:id="rId434" xr:uid="{00000000-0004-0000-0000-0000B1010000}"/>
    <hyperlink ref="J94" r:id="rId435" xr:uid="{00000000-0004-0000-0000-0000B2010000}"/>
    <hyperlink ref="P94" r:id="rId436" xr:uid="{00000000-0004-0000-0000-0000B3010000}"/>
    <hyperlink ref="S94" r:id="rId437" xr:uid="{00000000-0004-0000-0000-0000B4010000}"/>
    <hyperlink ref="V94" r:id="rId438" xr:uid="{00000000-0004-0000-0000-0000B5010000}"/>
    <hyperlink ref="Y94" r:id="rId439" xr:uid="{00000000-0004-0000-0000-0000B6010000}"/>
    <hyperlink ref="AB94" r:id="rId440" xr:uid="{00000000-0004-0000-0000-0000B7010000}"/>
    <hyperlink ref="AE94" r:id="rId441" xr:uid="{00000000-0004-0000-0000-0000B8010000}"/>
    <hyperlink ref="AH94" r:id="rId442" xr:uid="{00000000-0004-0000-0000-0000B9010000}"/>
    <hyperlink ref="AK94" r:id="rId443" xr:uid="{00000000-0004-0000-0000-0000BA010000}"/>
    <hyperlink ref="AQ97" r:id="rId444" xr:uid="{00000000-0004-0000-0000-0000BB010000}"/>
    <hyperlink ref="D95" r:id="rId445" xr:uid="{00000000-0004-0000-0000-0000BC010000}"/>
    <hyperlink ref="G96" r:id="rId446" xr:uid="{00000000-0004-0000-0000-0000BD010000}"/>
    <hyperlink ref="J95" r:id="rId447" xr:uid="{00000000-0004-0000-0000-0000BE010000}"/>
    <hyperlink ref="M94" r:id="rId448" xr:uid="{00000000-0004-0000-0000-0000BF010000}"/>
    <hyperlink ref="P95" r:id="rId449" xr:uid="{00000000-0004-0000-0000-0000C0010000}"/>
    <hyperlink ref="AB95" r:id="rId450" xr:uid="{00000000-0004-0000-0000-0000C1010000}"/>
    <hyperlink ref="AE95" r:id="rId451" xr:uid="{00000000-0004-0000-0000-0000C2010000}"/>
    <hyperlink ref="AH95" r:id="rId452" xr:uid="{00000000-0004-0000-0000-0000C3010000}"/>
    <hyperlink ref="AK95" r:id="rId453" xr:uid="{00000000-0004-0000-0000-0000C4010000}"/>
    <hyperlink ref="AN92" r:id="rId454" xr:uid="{00000000-0004-0000-0000-0000C5010000}"/>
    <hyperlink ref="AQ99" r:id="rId455" xr:uid="{00000000-0004-0000-0000-0000C6010000}"/>
    <hyperlink ref="A96" r:id="rId456" xr:uid="{00000000-0004-0000-0000-0000C7010000}"/>
    <hyperlink ref="D96" r:id="rId457" xr:uid="{00000000-0004-0000-0000-0000C8010000}"/>
    <hyperlink ref="G97" r:id="rId458" xr:uid="{00000000-0004-0000-0000-0000C9010000}"/>
    <hyperlink ref="J96" r:id="rId459" xr:uid="{00000000-0004-0000-0000-0000CA010000}"/>
    <hyperlink ref="M95" r:id="rId460" xr:uid="{00000000-0004-0000-0000-0000CB010000}"/>
    <hyperlink ref="P96" r:id="rId461" xr:uid="{00000000-0004-0000-0000-0000CC010000}"/>
    <hyperlink ref="AB96" r:id="rId462" xr:uid="{00000000-0004-0000-0000-0000CD010000}"/>
    <hyperlink ref="AE96" r:id="rId463" xr:uid="{00000000-0004-0000-0000-0000CE010000}"/>
    <hyperlink ref="AH96" r:id="rId464" xr:uid="{00000000-0004-0000-0000-0000CF010000}"/>
    <hyperlink ref="AK96" r:id="rId465" xr:uid="{00000000-0004-0000-0000-0000D0010000}"/>
    <hyperlink ref="AQ100" r:id="rId466" xr:uid="{00000000-0004-0000-0000-0000D1010000}"/>
    <hyperlink ref="A97" r:id="rId467" xr:uid="{00000000-0004-0000-0000-0000D2010000}"/>
    <hyperlink ref="D97" r:id="rId468" xr:uid="{00000000-0004-0000-0000-0000D3010000}"/>
    <hyperlink ref="G98" r:id="rId469" xr:uid="{00000000-0004-0000-0000-0000D4010000}"/>
    <hyperlink ref="J97" r:id="rId470" xr:uid="{00000000-0004-0000-0000-0000D5010000}"/>
    <hyperlink ref="P97" r:id="rId471" xr:uid="{00000000-0004-0000-0000-0000D6010000}"/>
    <hyperlink ref="AB97" r:id="rId472" xr:uid="{00000000-0004-0000-0000-0000D7010000}"/>
    <hyperlink ref="AE97" r:id="rId473" xr:uid="{00000000-0004-0000-0000-0000D8010000}"/>
    <hyperlink ref="AH97" r:id="rId474" xr:uid="{00000000-0004-0000-0000-0000D9010000}"/>
    <hyperlink ref="AK97" r:id="rId475" xr:uid="{00000000-0004-0000-0000-0000DA010000}"/>
    <hyperlink ref="AN93" r:id="rId476" xr:uid="{00000000-0004-0000-0000-0000DB010000}"/>
    <hyperlink ref="AQ102" r:id="rId477" xr:uid="{00000000-0004-0000-0000-0000DC010000}"/>
    <hyperlink ref="D98" r:id="rId478" xr:uid="{00000000-0004-0000-0000-0000DD010000}"/>
    <hyperlink ref="G99" r:id="rId479" xr:uid="{00000000-0004-0000-0000-0000DE010000}"/>
    <hyperlink ref="M96" r:id="rId480" xr:uid="{00000000-0004-0000-0000-0000DF010000}"/>
    <hyperlink ref="P98" r:id="rId481" xr:uid="{00000000-0004-0000-0000-0000E0010000}"/>
    <hyperlink ref="AB98" r:id="rId482" xr:uid="{00000000-0004-0000-0000-0000E1010000}"/>
    <hyperlink ref="AE98" r:id="rId483" xr:uid="{00000000-0004-0000-0000-0000E2010000}"/>
    <hyperlink ref="AH99" r:id="rId484" xr:uid="{00000000-0004-0000-0000-0000E3010000}"/>
    <hyperlink ref="AK98" r:id="rId485" xr:uid="{00000000-0004-0000-0000-0000E4010000}"/>
    <hyperlink ref="AQ103" r:id="rId486" xr:uid="{00000000-0004-0000-0000-0000E5010000}"/>
    <hyperlink ref="D99" r:id="rId487" xr:uid="{00000000-0004-0000-0000-0000E6010000}"/>
    <hyperlink ref="M97" r:id="rId488" xr:uid="{00000000-0004-0000-0000-0000E7010000}"/>
    <hyperlink ref="P99" r:id="rId489" xr:uid="{00000000-0004-0000-0000-0000E8010000}"/>
    <hyperlink ref="AB99" r:id="rId490" xr:uid="{00000000-0004-0000-0000-0000E9010000}"/>
    <hyperlink ref="AE99" r:id="rId491" xr:uid="{00000000-0004-0000-0000-0000EA010000}"/>
    <hyperlink ref="AH100" r:id="rId492" xr:uid="{00000000-0004-0000-0000-0000EB010000}"/>
    <hyperlink ref="AK99" r:id="rId493" xr:uid="{00000000-0004-0000-0000-0000EC010000}"/>
    <hyperlink ref="AN94" r:id="rId494" xr:uid="{00000000-0004-0000-0000-0000ED010000}"/>
    <hyperlink ref="AQ104" r:id="rId495" xr:uid="{00000000-0004-0000-0000-0000EE010000}"/>
    <hyperlink ref="P100" r:id="rId496" xr:uid="{00000000-0004-0000-0000-0000EF010000}"/>
    <hyperlink ref="AB100" r:id="rId497" xr:uid="{00000000-0004-0000-0000-0000F0010000}"/>
    <hyperlink ref="AE100" r:id="rId498" xr:uid="{00000000-0004-0000-0000-0000F1010000}"/>
    <hyperlink ref="AH101" r:id="rId499" xr:uid="{00000000-0004-0000-0000-0000F2010000}"/>
    <hyperlink ref="AK100" r:id="rId500" xr:uid="{00000000-0004-0000-0000-0000F3010000}"/>
    <hyperlink ref="AQ106" r:id="rId501" xr:uid="{00000000-0004-0000-0000-0000F4010000}"/>
    <hyperlink ref="AE101" r:id="rId502" xr:uid="{00000000-0004-0000-0000-0000F5010000}"/>
    <hyperlink ref="AK101" r:id="rId503" xr:uid="{00000000-0004-0000-0000-0000F6010000}"/>
    <hyperlink ref="AQ107" r:id="rId504" xr:uid="{00000000-0004-0000-0000-0000F7010000}"/>
    <hyperlink ref="AK102" r:id="rId505" xr:uid="{00000000-0004-0000-0000-0000F8010000}"/>
    <hyperlink ref="AQ108" r:id="rId506" xr:uid="{00000000-0004-0000-0000-0000F9010000}"/>
    <hyperlink ref="AE102" r:id="rId507" xr:uid="{00000000-0004-0000-0000-0000FA010000}"/>
    <hyperlink ref="AK103" r:id="rId508" xr:uid="{00000000-0004-0000-0000-0000FB010000}"/>
    <hyperlink ref="AN95" r:id="rId509" xr:uid="{00000000-0004-0000-0000-0000FC010000}"/>
    <hyperlink ref="AK104" r:id="rId510" xr:uid="{00000000-0004-0000-0000-0000FD010000}"/>
    <hyperlink ref="AE103" r:id="rId511" xr:uid="{00000000-0004-0000-0000-0000FE010000}"/>
    <hyperlink ref="AE104" r:id="rId512" xr:uid="{00000000-0004-0000-0000-0000FF010000}"/>
    <hyperlink ref="A115" r:id="rId513" xr:uid="{00000000-0004-0000-0000-000000020000}"/>
    <hyperlink ref="D115" r:id="rId514" xr:uid="{00000000-0004-0000-0000-000001020000}"/>
    <hyperlink ref="G115" r:id="rId515" xr:uid="{00000000-0004-0000-0000-000002020000}"/>
    <hyperlink ref="J115" r:id="rId516" xr:uid="{00000000-0004-0000-0000-000003020000}"/>
    <hyperlink ref="M115" r:id="rId517" xr:uid="{00000000-0004-0000-0000-000004020000}"/>
    <hyperlink ref="P115" r:id="rId518" xr:uid="{00000000-0004-0000-0000-000005020000}"/>
    <hyperlink ref="S115" r:id="rId519" xr:uid="{00000000-0004-0000-0000-000006020000}"/>
    <hyperlink ref="V115" r:id="rId520" xr:uid="{00000000-0004-0000-0000-000007020000}"/>
    <hyperlink ref="Y115" r:id="rId521" xr:uid="{00000000-0004-0000-0000-000008020000}"/>
    <hyperlink ref="AB115" r:id="rId522" xr:uid="{00000000-0004-0000-0000-000009020000}"/>
    <hyperlink ref="AE115" r:id="rId523" xr:uid="{00000000-0004-0000-0000-00000A020000}"/>
    <hyperlink ref="AH115" r:id="rId524" xr:uid="{00000000-0004-0000-0000-00000B020000}"/>
    <hyperlink ref="AK115" r:id="rId525" xr:uid="{00000000-0004-0000-0000-00000C020000}"/>
    <hyperlink ref="AN115" r:id="rId526" xr:uid="{00000000-0004-0000-0000-00000D020000}"/>
    <hyperlink ref="AQ115" r:id="rId527" xr:uid="{00000000-0004-0000-0000-00000E020000}"/>
    <hyperlink ref="A116" r:id="rId528" xr:uid="{00000000-0004-0000-0000-00000F020000}"/>
    <hyperlink ref="D116" r:id="rId529" xr:uid="{00000000-0004-0000-0000-000010020000}"/>
    <hyperlink ref="G116" r:id="rId530" xr:uid="{00000000-0004-0000-0000-000011020000}"/>
    <hyperlink ref="J116" r:id="rId531" xr:uid="{00000000-0004-0000-0000-000012020000}"/>
    <hyperlink ref="M116" r:id="rId532" xr:uid="{00000000-0004-0000-0000-000013020000}"/>
    <hyperlink ref="P116" r:id="rId533" xr:uid="{00000000-0004-0000-0000-000014020000}"/>
    <hyperlink ref="S116" r:id="rId534" xr:uid="{00000000-0004-0000-0000-000015020000}"/>
    <hyperlink ref="V116" r:id="rId535" xr:uid="{00000000-0004-0000-0000-000016020000}"/>
    <hyperlink ref="Y116" r:id="rId536" xr:uid="{00000000-0004-0000-0000-000017020000}"/>
    <hyperlink ref="AB116" r:id="rId537" xr:uid="{00000000-0004-0000-0000-000018020000}"/>
    <hyperlink ref="AE116" r:id="rId538" xr:uid="{00000000-0004-0000-0000-000019020000}"/>
    <hyperlink ref="AH116" r:id="rId539" xr:uid="{00000000-0004-0000-0000-00001A020000}"/>
    <hyperlink ref="AK116" r:id="rId540" xr:uid="{00000000-0004-0000-0000-00001B020000}"/>
    <hyperlink ref="AN116" r:id="rId541" xr:uid="{00000000-0004-0000-0000-00001C020000}"/>
    <hyperlink ref="AQ116" r:id="rId542" xr:uid="{00000000-0004-0000-0000-00001D020000}"/>
    <hyperlink ref="A117" r:id="rId543" xr:uid="{00000000-0004-0000-0000-00001E020000}"/>
    <hyperlink ref="D117" r:id="rId544" xr:uid="{00000000-0004-0000-0000-00001F020000}"/>
    <hyperlink ref="G117" r:id="rId545" xr:uid="{00000000-0004-0000-0000-000020020000}"/>
    <hyperlink ref="M117" r:id="rId546" xr:uid="{00000000-0004-0000-0000-000021020000}"/>
    <hyperlink ref="P117" r:id="rId547" xr:uid="{00000000-0004-0000-0000-000022020000}"/>
    <hyperlink ref="S117" r:id="rId548" xr:uid="{00000000-0004-0000-0000-000023020000}"/>
    <hyperlink ref="V117" r:id="rId549" xr:uid="{00000000-0004-0000-0000-000024020000}"/>
    <hyperlink ref="Y117" r:id="rId550" xr:uid="{00000000-0004-0000-0000-000025020000}"/>
    <hyperlink ref="AE117" r:id="rId551" xr:uid="{00000000-0004-0000-0000-000026020000}"/>
    <hyperlink ref="AH117" r:id="rId552" xr:uid="{00000000-0004-0000-0000-000027020000}"/>
    <hyperlink ref="AK117" r:id="rId553" xr:uid="{00000000-0004-0000-0000-000028020000}"/>
    <hyperlink ref="AN117" r:id="rId554" xr:uid="{00000000-0004-0000-0000-000029020000}"/>
    <hyperlink ref="AQ117" r:id="rId555" xr:uid="{00000000-0004-0000-0000-00002A020000}"/>
    <hyperlink ref="A118" r:id="rId556" xr:uid="{00000000-0004-0000-0000-00002B020000}"/>
    <hyperlink ref="D118" r:id="rId557" xr:uid="{00000000-0004-0000-0000-00002C020000}"/>
    <hyperlink ref="G118" r:id="rId558" xr:uid="{00000000-0004-0000-0000-00002D020000}"/>
    <hyperlink ref="J117" r:id="rId559" xr:uid="{00000000-0004-0000-0000-00002E020000}"/>
    <hyperlink ref="M119" r:id="rId560" xr:uid="{00000000-0004-0000-0000-00002F020000}"/>
    <hyperlink ref="P118" r:id="rId561" xr:uid="{00000000-0004-0000-0000-000030020000}"/>
    <hyperlink ref="AB117" r:id="rId562" xr:uid="{00000000-0004-0000-0000-000031020000}"/>
    <hyperlink ref="AE118" r:id="rId563" xr:uid="{00000000-0004-0000-0000-000032020000}"/>
    <hyperlink ref="AH118" r:id="rId564" xr:uid="{00000000-0004-0000-0000-000033020000}"/>
    <hyperlink ref="AK118" r:id="rId565" xr:uid="{00000000-0004-0000-0000-000034020000}"/>
    <hyperlink ref="AN118" r:id="rId566" xr:uid="{00000000-0004-0000-0000-000035020000}"/>
    <hyperlink ref="AQ118" r:id="rId567" xr:uid="{00000000-0004-0000-0000-000036020000}"/>
    <hyperlink ref="A119" r:id="rId568" xr:uid="{00000000-0004-0000-0000-000037020000}"/>
    <hyperlink ref="D119" r:id="rId569" xr:uid="{00000000-0004-0000-0000-000038020000}"/>
    <hyperlink ref="G119" r:id="rId570" xr:uid="{00000000-0004-0000-0000-000039020000}"/>
    <hyperlink ref="J118" r:id="rId571" xr:uid="{00000000-0004-0000-0000-00003A020000}"/>
    <hyperlink ref="M120" r:id="rId572" xr:uid="{00000000-0004-0000-0000-00003B020000}"/>
    <hyperlink ref="P119" r:id="rId573" xr:uid="{00000000-0004-0000-0000-00003C020000}"/>
    <hyperlink ref="AB118" r:id="rId574" xr:uid="{00000000-0004-0000-0000-00003D020000}"/>
    <hyperlink ref="AE119" r:id="rId575" xr:uid="{00000000-0004-0000-0000-00003E020000}"/>
    <hyperlink ref="AH119" r:id="rId576" xr:uid="{00000000-0004-0000-0000-00003F020000}"/>
    <hyperlink ref="AK119" r:id="rId577" xr:uid="{00000000-0004-0000-0000-000040020000}"/>
    <hyperlink ref="AN119" r:id="rId578" xr:uid="{00000000-0004-0000-0000-000041020000}"/>
    <hyperlink ref="AQ119" r:id="rId579" xr:uid="{00000000-0004-0000-0000-000042020000}"/>
    <hyperlink ref="A120" r:id="rId580" xr:uid="{00000000-0004-0000-0000-000043020000}"/>
    <hyperlink ref="D120" r:id="rId581" xr:uid="{00000000-0004-0000-0000-000044020000}"/>
    <hyperlink ref="G120" r:id="rId582" xr:uid="{00000000-0004-0000-0000-000045020000}"/>
    <hyperlink ref="J119" r:id="rId583" xr:uid="{00000000-0004-0000-0000-000046020000}"/>
    <hyperlink ref="M121" r:id="rId584" xr:uid="{00000000-0004-0000-0000-000047020000}"/>
    <hyperlink ref="P120" r:id="rId585" xr:uid="{00000000-0004-0000-0000-000048020000}"/>
    <hyperlink ref="AB119" r:id="rId586" xr:uid="{00000000-0004-0000-0000-000049020000}"/>
    <hyperlink ref="AE120" r:id="rId587" xr:uid="{00000000-0004-0000-0000-00004A020000}"/>
    <hyperlink ref="AH120" r:id="rId588" xr:uid="{00000000-0004-0000-0000-00004B020000}"/>
    <hyperlink ref="AK120" r:id="rId589" xr:uid="{00000000-0004-0000-0000-00004C020000}"/>
    <hyperlink ref="AN120" r:id="rId590" xr:uid="{00000000-0004-0000-0000-00004D020000}"/>
    <hyperlink ref="AQ120" r:id="rId591" xr:uid="{00000000-0004-0000-0000-00004E020000}"/>
    <hyperlink ref="A121" r:id="rId592" xr:uid="{00000000-0004-0000-0000-00004F020000}"/>
    <hyperlink ref="D121" r:id="rId593" xr:uid="{00000000-0004-0000-0000-000050020000}"/>
    <hyperlink ref="G121" r:id="rId594" xr:uid="{00000000-0004-0000-0000-000051020000}"/>
    <hyperlink ref="J120" r:id="rId595" xr:uid="{00000000-0004-0000-0000-000052020000}"/>
    <hyperlink ref="M122" r:id="rId596" xr:uid="{00000000-0004-0000-0000-000053020000}"/>
    <hyperlink ref="P121" r:id="rId597" xr:uid="{00000000-0004-0000-0000-000054020000}"/>
    <hyperlink ref="AB120" r:id="rId598" xr:uid="{00000000-0004-0000-0000-000055020000}"/>
    <hyperlink ref="AE121" r:id="rId599" xr:uid="{00000000-0004-0000-0000-000056020000}"/>
    <hyperlink ref="AH121" r:id="rId600" xr:uid="{00000000-0004-0000-0000-000057020000}"/>
    <hyperlink ref="AK121" r:id="rId601" xr:uid="{00000000-0004-0000-0000-000058020000}"/>
    <hyperlink ref="AQ121" r:id="rId602" xr:uid="{00000000-0004-0000-0000-000059020000}"/>
    <hyperlink ref="A122" r:id="rId603" xr:uid="{00000000-0004-0000-0000-00005A020000}"/>
    <hyperlink ref="D122" r:id="rId604" xr:uid="{00000000-0004-0000-0000-00005B020000}"/>
    <hyperlink ref="G122" r:id="rId605" xr:uid="{00000000-0004-0000-0000-00005C020000}"/>
    <hyperlink ref="J121" r:id="rId606" xr:uid="{00000000-0004-0000-0000-00005D020000}"/>
    <hyperlink ref="M123" r:id="rId607" xr:uid="{00000000-0004-0000-0000-00005E020000}"/>
    <hyperlink ref="P122" r:id="rId608" xr:uid="{00000000-0004-0000-0000-00005F020000}"/>
    <hyperlink ref="AB121" r:id="rId609" xr:uid="{00000000-0004-0000-0000-000060020000}"/>
    <hyperlink ref="AE122" r:id="rId610" xr:uid="{00000000-0004-0000-0000-000061020000}"/>
    <hyperlink ref="AH122" r:id="rId611" xr:uid="{00000000-0004-0000-0000-000062020000}"/>
    <hyperlink ref="AK122" r:id="rId612" xr:uid="{00000000-0004-0000-0000-000063020000}"/>
    <hyperlink ref="AQ122" r:id="rId613" xr:uid="{00000000-0004-0000-0000-000064020000}"/>
    <hyperlink ref="A123" r:id="rId614" xr:uid="{00000000-0004-0000-0000-000065020000}"/>
    <hyperlink ref="D123" r:id="rId615" xr:uid="{00000000-0004-0000-0000-000066020000}"/>
    <hyperlink ref="G123" r:id="rId616" xr:uid="{00000000-0004-0000-0000-000067020000}"/>
    <hyperlink ref="J122" r:id="rId617" xr:uid="{00000000-0004-0000-0000-000068020000}"/>
    <hyperlink ref="M124" r:id="rId618" xr:uid="{00000000-0004-0000-0000-000069020000}"/>
    <hyperlink ref="P123" r:id="rId619" xr:uid="{00000000-0004-0000-0000-00006A020000}"/>
    <hyperlink ref="AB122" r:id="rId620" xr:uid="{00000000-0004-0000-0000-00006B020000}"/>
    <hyperlink ref="AE123" r:id="rId621" xr:uid="{00000000-0004-0000-0000-00006C020000}"/>
    <hyperlink ref="AH123" r:id="rId622" xr:uid="{00000000-0004-0000-0000-00006D020000}"/>
    <hyperlink ref="AK123" r:id="rId623" xr:uid="{00000000-0004-0000-0000-00006E020000}"/>
    <hyperlink ref="AN121" r:id="rId624" xr:uid="{00000000-0004-0000-0000-00006F020000}"/>
    <hyperlink ref="AQ123" r:id="rId625" xr:uid="{00000000-0004-0000-0000-000070020000}"/>
    <hyperlink ref="A124" r:id="rId626" xr:uid="{00000000-0004-0000-0000-000071020000}"/>
    <hyperlink ref="D124" r:id="rId627" xr:uid="{00000000-0004-0000-0000-000072020000}"/>
    <hyperlink ref="G124" r:id="rId628" xr:uid="{00000000-0004-0000-0000-000073020000}"/>
    <hyperlink ref="J123" r:id="rId629" xr:uid="{00000000-0004-0000-0000-000074020000}"/>
    <hyperlink ref="M125" r:id="rId630" xr:uid="{00000000-0004-0000-0000-000075020000}"/>
    <hyperlink ref="P124" r:id="rId631" xr:uid="{00000000-0004-0000-0000-000076020000}"/>
    <hyperlink ref="AB123" r:id="rId632" xr:uid="{00000000-0004-0000-0000-000077020000}"/>
    <hyperlink ref="AE124" r:id="rId633" xr:uid="{00000000-0004-0000-0000-000078020000}"/>
    <hyperlink ref="AH124" r:id="rId634" xr:uid="{00000000-0004-0000-0000-000079020000}"/>
    <hyperlink ref="AK124" r:id="rId635" xr:uid="{00000000-0004-0000-0000-00007A020000}"/>
    <hyperlink ref="AN122" r:id="rId636" xr:uid="{00000000-0004-0000-0000-00007B020000}"/>
    <hyperlink ref="AQ124" r:id="rId637" xr:uid="{00000000-0004-0000-0000-00007C020000}"/>
    <hyperlink ref="A125" r:id="rId638" xr:uid="{00000000-0004-0000-0000-00007D020000}"/>
    <hyperlink ref="D125" r:id="rId639" xr:uid="{00000000-0004-0000-0000-00007E020000}"/>
    <hyperlink ref="G125" r:id="rId640" xr:uid="{00000000-0004-0000-0000-00007F020000}"/>
    <hyperlink ref="J124" r:id="rId641" xr:uid="{00000000-0004-0000-0000-000080020000}"/>
    <hyperlink ref="M126" r:id="rId642" xr:uid="{00000000-0004-0000-0000-000081020000}"/>
    <hyperlink ref="P125" r:id="rId643" xr:uid="{00000000-0004-0000-0000-000082020000}"/>
    <hyperlink ref="AB124" r:id="rId644" xr:uid="{00000000-0004-0000-0000-000083020000}"/>
    <hyperlink ref="AE125" r:id="rId645" xr:uid="{00000000-0004-0000-0000-000084020000}"/>
    <hyperlink ref="AH125" r:id="rId646" xr:uid="{00000000-0004-0000-0000-000085020000}"/>
    <hyperlink ref="AK125" r:id="rId647" xr:uid="{00000000-0004-0000-0000-000086020000}"/>
    <hyperlink ref="AN123" r:id="rId648" xr:uid="{00000000-0004-0000-0000-000087020000}"/>
    <hyperlink ref="AQ125" r:id="rId649" xr:uid="{00000000-0004-0000-0000-000088020000}"/>
    <hyperlink ref="A126" r:id="rId650" xr:uid="{00000000-0004-0000-0000-000089020000}"/>
    <hyperlink ref="D126" r:id="rId651" xr:uid="{00000000-0004-0000-0000-00008A020000}"/>
    <hyperlink ref="G127" r:id="rId652" xr:uid="{00000000-0004-0000-0000-00008B020000}"/>
    <hyperlink ref="J125" r:id="rId653" xr:uid="{00000000-0004-0000-0000-00008C020000}"/>
    <hyperlink ref="M127" r:id="rId654" xr:uid="{00000000-0004-0000-0000-00008D020000}"/>
    <hyperlink ref="P126" r:id="rId655" xr:uid="{00000000-0004-0000-0000-00008E020000}"/>
    <hyperlink ref="AB125" r:id="rId656" xr:uid="{00000000-0004-0000-0000-00008F020000}"/>
    <hyperlink ref="AE126" r:id="rId657" xr:uid="{00000000-0004-0000-0000-000090020000}"/>
    <hyperlink ref="AH126" r:id="rId658" xr:uid="{00000000-0004-0000-0000-000091020000}"/>
    <hyperlink ref="AN124" r:id="rId659" xr:uid="{00000000-0004-0000-0000-000092020000}"/>
    <hyperlink ref="AQ126" r:id="rId660" xr:uid="{00000000-0004-0000-0000-000093020000}"/>
    <hyperlink ref="A127" r:id="rId661" xr:uid="{00000000-0004-0000-0000-000094020000}"/>
    <hyperlink ref="D127" r:id="rId662" xr:uid="{00000000-0004-0000-0000-000095020000}"/>
    <hyperlink ref="J126" r:id="rId663" xr:uid="{00000000-0004-0000-0000-000096020000}"/>
    <hyperlink ref="M128" r:id="rId664" xr:uid="{00000000-0004-0000-0000-000097020000}"/>
    <hyperlink ref="P127" r:id="rId665" xr:uid="{00000000-0004-0000-0000-000098020000}"/>
    <hyperlink ref="AB126" r:id="rId666" xr:uid="{00000000-0004-0000-0000-000099020000}"/>
    <hyperlink ref="AE127" r:id="rId667" xr:uid="{00000000-0004-0000-0000-00009A020000}"/>
    <hyperlink ref="AH127" r:id="rId668" xr:uid="{00000000-0004-0000-0000-00009B020000}"/>
    <hyperlink ref="AK126" r:id="rId669" xr:uid="{00000000-0004-0000-0000-00009C020000}"/>
    <hyperlink ref="AN125" r:id="rId670" xr:uid="{00000000-0004-0000-0000-00009D020000}"/>
    <hyperlink ref="AQ127" r:id="rId671" xr:uid="{00000000-0004-0000-0000-00009E020000}"/>
    <hyperlink ref="M129" r:id="rId672" xr:uid="{00000000-0004-0000-0000-00009F020000}"/>
    <hyperlink ref="P128" r:id="rId673" xr:uid="{00000000-0004-0000-0000-0000A0020000}"/>
    <hyperlink ref="AB127" r:id="rId674" xr:uid="{00000000-0004-0000-0000-0000A1020000}"/>
    <hyperlink ref="AE128" r:id="rId675" xr:uid="{00000000-0004-0000-0000-0000A2020000}"/>
    <hyperlink ref="AH128" r:id="rId676" xr:uid="{00000000-0004-0000-0000-0000A3020000}"/>
    <hyperlink ref="AK127" r:id="rId677" xr:uid="{00000000-0004-0000-0000-0000A4020000}"/>
    <hyperlink ref="AN126" r:id="rId678" xr:uid="{00000000-0004-0000-0000-0000A5020000}"/>
    <hyperlink ref="AQ128" r:id="rId679" xr:uid="{00000000-0004-0000-0000-0000A6020000}"/>
    <hyperlink ref="M130" r:id="rId680" xr:uid="{00000000-0004-0000-0000-0000A7020000}"/>
    <hyperlink ref="P129" r:id="rId681" xr:uid="{00000000-0004-0000-0000-0000A8020000}"/>
    <hyperlink ref="AB128" r:id="rId682" xr:uid="{00000000-0004-0000-0000-0000A9020000}"/>
    <hyperlink ref="AE129" r:id="rId683" xr:uid="{00000000-0004-0000-0000-0000AA020000}"/>
    <hyperlink ref="AH129" r:id="rId684" xr:uid="{00000000-0004-0000-0000-0000AB020000}"/>
    <hyperlink ref="AN127" r:id="rId685" xr:uid="{00000000-0004-0000-0000-0000AC020000}"/>
    <hyperlink ref="AQ129" r:id="rId686" xr:uid="{00000000-0004-0000-0000-0000AD020000}"/>
    <hyperlink ref="AB129" r:id="rId687" xr:uid="{00000000-0004-0000-0000-0000AE020000}"/>
    <hyperlink ref="AE130" r:id="rId688" xr:uid="{00000000-0004-0000-0000-0000AF020000}"/>
    <hyperlink ref="AH130" r:id="rId689" xr:uid="{00000000-0004-0000-0000-0000B0020000}"/>
    <hyperlink ref="AK128" r:id="rId690" xr:uid="{00000000-0004-0000-0000-0000B1020000}"/>
    <hyperlink ref="AN128" r:id="rId691" xr:uid="{00000000-0004-0000-0000-0000B2020000}"/>
    <hyperlink ref="AQ130" r:id="rId692" xr:uid="{00000000-0004-0000-0000-0000B3020000}"/>
    <hyperlink ref="AB130" r:id="rId693" xr:uid="{00000000-0004-0000-0000-0000B4020000}"/>
    <hyperlink ref="AE131" r:id="rId694" xr:uid="{00000000-0004-0000-0000-0000B5020000}"/>
    <hyperlink ref="AH131" r:id="rId695" xr:uid="{00000000-0004-0000-0000-0000B6020000}"/>
    <hyperlink ref="AK129" r:id="rId696" xr:uid="{00000000-0004-0000-0000-0000B7020000}"/>
    <hyperlink ref="AN129" r:id="rId697" xr:uid="{00000000-0004-0000-0000-0000B8020000}"/>
    <hyperlink ref="AQ131" r:id="rId698" xr:uid="{00000000-0004-0000-0000-0000B9020000}"/>
    <hyperlink ref="AB131" r:id="rId699" xr:uid="{00000000-0004-0000-0000-0000BA020000}"/>
    <hyperlink ref="AE132" r:id="rId700" xr:uid="{00000000-0004-0000-0000-0000BB020000}"/>
    <hyperlink ref="AH132" r:id="rId701" xr:uid="{00000000-0004-0000-0000-0000BC020000}"/>
    <hyperlink ref="AK130" r:id="rId702" xr:uid="{00000000-0004-0000-0000-0000BD020000}"/>
    <hyperlink ref="AN130" r:id="rId703" xr:uid="{00000000-0004-0000-0000-0000BE020000}"/>
    <hyperlink ref="AQ132" r:id="rId704" xr:uid="{00000000-0004-0000-0000-0000BF020000}"/>
    <hyperlink ref="AB132" r:id="rId705" xr:uid="{00000000-0004-0000-0000-0000C0020000}"/>
    <hyperlink ref="AE133" r:id="rId706" xr:uid="{00000000-0004-0000-0000-0000C1020000}"/>
    <hyperlink ref="AH133" r:id="rId707" xr:uid="{00000000-0004-0000-0000-0000C2020000}"/>
    <hyperlink ref="AK131" r:id="rId708" xr:uid="{00000000-0004-0000-0000-0000C3020000}"/>
    <hyperlink ref="AN131" r:id="rId709" xr:uid="{00000000-0004-0000-0000-0000C4020000}"/>
    <hyperlink ref="AQ133" r:id="rId710" xr:uid="{00000000-0004-0000-0000-0000C5020000}"/>
    <hyperlink ref="AB133" r:id="rId711" xr:uid="{00000000-0004-0000-0000-0000C6020000}"/>
    <hyperlink ref="AE134" r:id="rId712" xr:uid="{00000000-0004-0000-0000-0000C7020000}"/>
    <hyperlink ref="AH134" r:id="rId713" xr:uid="{00000000-0004-0000-0000-0000C8020000}"/>
    <hyperlink ref="AK132" r:id="rId714" xr:uid="{00000000-0004-0000-0000-0000C9020000}"/>
    <hyperlink ref="AN132" r:id="rId715" xr:uid="{00000000-0004-0000-0000-0000CA020000}"/>
    <hyperlink ref="AQ134" r:id="rId716" xr:uid="{00000000-0004-0000-0000-0000CB020000}"/>
    <hyperlink ref="AB134" r:id="rId717" xr:uid="{00000000-0004-0000-0000-0000CC020000}"/>
    <hyperlink ref="AE135" r:id="rId718" xr:uid="{00000000-0004-0000-0000-0000CD020000}"/>
    <hyperlink ref="AH135" r:id="rId719" xr:uid="{00000000-0004-0000-0000-0000CE020000}"/>
    <hyperlink ref="AK133" r:id="rId720" xr:uid="{00000000-0004-0000-0000-0000CF020000}"/>
    <hyperlink ref="AN133" r:id="rId721" xr:uid="{00000000-0004-0000-0000-0000D0020000}"/>
    <hyperlink ref="AQ135" r:id="rId722" xr:uid="{00000000-0004-0000-0000-0000D1020000}"/>
    <hyperlink ref="AB135" r:id="rId723" xr:uid="{00000000-0004-0000-0000-0000D2020000}"/>
    <hyperlink ref="AE136" r:id="rId724" xr:uid="{00000000-0004-0000-0000-0000D3020000}"/>
    <hyperlink ref="AH136" r:id="rId725" xr:uid="{00000000-0004-0000-0000-0000D4020000}"/>
    <hyperlink ref="AQ136" r:id="rId726" xr:uid="{00000000-0004-0000-0000-0000D5020000}"/>
    <hyperlink ref="AB136" r:id="rId727" xr:uid="{00000000-0004-0000-0000-0000D6020000}"/>
    <hyperlink ref="AE137" r:id="rId728" xr:uid="{00000000-0004-0000-0000-0000D7020000}"/>
    <hyperlink ref="AH137" r:id="rId729" xr:uid="{00000000-0004-0000-0000-0000D8020000}"/>
    <hyperlink ref="AN134" r:id="rId730" xr:uid="{00000000-0004-0000-0000-0000D9020000}"/>
    <hyperlink ref="AQ137" r:id="rId731" xr:uid="{00000000-0004-0000-0000-0000DA020000}"/>
    <hyperlink ref="AH138" r:id="rId732" xr:uid="{00000000-0004-0000-0000-0000DB020000}"/>
    <hyperlink ref="AK134" r:id="rId733" xr:uid="{00000000-0004-0000-0000-0000DC020000}"/>
    <hyperlink ref="AQ138" r:id="rId734" xr:uid="{00000000-0004-0000-0000-0000DD020000}"/>
    <hyperlink ref="AQ139" r:id="rId735" xr:uid="{00000000-0004-0000-0000-0000DE020000}"/>
    <hyperlink ref="AK135" r:id="rId736" xr:uid="{00000000-0004-0000-0000-0000DF020000}"/>
    <hyperlink ref="AQ140" r:id="rId737" xr:uid="{00000000-0004-0000-0000-0000E0020000}"/>
    <hyperlink ref="AK136" r:id="rId738" xr:uid="{00000000-0004-0000-0000-0000E1020000}"/>
    <hyperlink ref="AN135" r:id="rId739" xr:uid="{00000000-0004-0000-0000-0000E2020000}"/>
    <hyperlink ref="AQ141" r:id="rId740" xr:uid="{00000000-0004-0000-0000-0000E3020000}"/>
    <hyperlink ref="AK137" r:id="rId741" xr:uid="{00000000-0004-0000-0000-0000E4020000}"/>
    <hyperlink ref="AN136" r:id="rId742" xr:uid="{00000000-0004-0000-0000-0000E5020000}"/>
    <hyperlink ref="AQ142" r:id="rId743" xr:uid="{00000000-0004-0000-0000-0000E6020000}"/>
    <hyperlink ref="AK138" r:id="rId744" xr:uid="{00000000-0004-0000-0000-0000E7020000}"/>
    <hyperlink ref="AN137" r:id="rId745" xr:uid="{00000000-0004-0000-0000-0000E8020000}"/>
    <hyperlink ref="AQ143" r:id="rId746" xr:uid="{00000000-0004-0000-0000-0000E9020000}"/>
    <hyperlink ref="AK139" r:id="rId747" xr:uid="{00000000-0004-0000-0000-0000EA020000}"/>
    <hyperlink ref="AQ144" r:id="rId748" xr:uid="{00000000-0004-0000-0000-0000EB020000}"/>
    <hyperlink ref="AN138" r:id="rId749" xr:uid="{00000000-0004-0000-0000-0000EC020000}"/>
    <hyperlink ref="AQ145" r:id="rId750" xr:uid="{00000000-0004-0000-0000-0000ED020000}"/>
    <hyperlink ref="AK140" r:id="rId751" xr:uid="{00000000-0004-0000-0000-0000EE020000}"/>
    <hyperlink ref="AQ146" r:id="rId752" xr:uid="{00000000-0004-0000-0000-0000EF020000}"/>
    <hyperlink ref="AK141" r:id="rId753" xr:uid="{00000000-0004-0000-0000-0000F0020000}"/>
    <hyperlink ref="AQ149" r:id="rId754" xr:uid="{00000000-0004-0000-0000-0000F1020000}"/>
    <hyperlink ref="AK142" r:id="rId755" xr:uid="{00000000-0004-0000-0000-0000F2020000}"/>
    <hyperlink ref="AN140" r:id="rId756" xr:uid="{00000000-0004-0000-0000-0000F3020000}"/>
    <hyperlink ref="AQ151" r:id="rId757" xr:uid="{00000000-0004-0000-0000-0000F4020000}"/>
    <hyperlink ref="AK143" r:id="rId758" xr:uid="{00000000-0004-0000-0000-0000F5020000}"/>
    <hyperlink ref="AN142" r:id="rId759" xr:uid="{00000000-0004-0000-0000-0000F6020000}"/>
    <hyperlink ref="AQ152" r:id="rId760" xr:uid="{00000000-0004-0000-0000-0000F7020000}"/>
    <hyperlink ref="AK144" r:id="rId761" xr:uid="{00000000-0004-0000-0000-0000F8020000}"/>
    <hyperlink ref="AQ153" r:id="rId762" xr:uid="{00000000-0004-0000-0000-0000F9020000}"/>
    <hyperlink ref="AK145" r:id="rId763" xr:uid="{00000000-0004-0000-0000-0000FA020000}"/>
    <hyperlink ref="AQ155" r:id="rId764" xr:uid="{00000000-0004-0000-0000-0000FB020000}"/>
    <hyperlink ref="AK146" r:id="rId765" xr:uid="{00000000-0004-0000-0000-0000FC020000}"/>
    <hyperlink ref="AN144" r:id="rId766" xr:uid="{00000000-0004-0000-0000-0000FD020000}"/>
    <hyperlink ref="AQ156" r:id="rId767" xr:uid="{00000000-0004-0000-0000-0000FE020000}"/>
    <hyperlink ref="AN145" r:id="rId768" xr:uid="{00000000-0004-0000-0000-0000FF020000}"/>
    <hyperlink ref="AQ157" r:id="rId769" xr:uid="{00000000-0004-0000-0000-000000030000}"/>
    <hyperlink ref="AK147" r:id="rId770" xr:uid="{00000000-0004-0000-0000-000001030000}"/>
    <hyperlink ref="AN146" r:id="rId771" xr:uid="{00000000-0004-0000-0000-000002030000}"/>
    <hyperlink ref="AQ158" r:id="rId772" xr:uid="{00000000-0004-0000-0000-000003030000}"/>
    <hyperlink ref="AK148" r:id="rId773" xr:uid="{00000000-0004-0000-0000-000004030000}"/>
    <hyperlink ref="AQ159" r:id="rId774" xr:uid="{00000000-0004-0000-0000-000005030000}"/>
    <hyperlink ref="AK149" r:id="rId775" xr:uid="{00000000-0004-0000-0000-000006030000}"/>
    <hyperlink ref="AN147" r:id="rId776" xr:uid="{00000000-0004-0000-0000-000007030000}"/>
    <hyperlink ref="AQ160" r:id="rId777" xr:uid="{00000000-0004-0000-0000-000008030000}"/>
    <hyperlink ref="AK150" r:id="rId778" xr:uid="{00000000-0004-0000-0000-000009030000}"/>
    <hyperlink ref="AQ161" r:id="rId779" xr:uid="{00000000-0004-0000-0000-00000A030000}"/>
    <hyperlink ref="AK151" r:id="rId780" xr:uid="{00000000-0004-0000-0000-00000B030000}"/>
    <hyperlink ref="AN148" r:id="rId781" xr:uid="{00000000-0004-0000-0000-00000C030000}"/>
    <hyperlink ref="AQ162" r:id="rId782" xr:uid="{00000000-0004-0000-0000-00000D030000}"/>
    <hyperlink ref="AK152" r:id="rId783" xr:uid="{00000000-0004-0000-0000-00000E030000}"/>
    <hyperlink ref="AN149" r:id="rId784" xr:uid="{00000000-0004-0000-0000-00000F030000}"/>
    <hyperlink ref="AQ163" r:id="rId785" xr:uid="{00000000-0004-0000-0000-000010030000}"/>
    <hyperlink ref="AK153" r:id="rId786" xr:uid="{00000000-0004-0000-0000-000011030000}"/>
    <hyperlink ref="AN151" r:id="rId787" xr:uid="{00000000-0004-0000-0000-000012030000}"/>
    <hyperlink ref="AQ164" r:id="rId788" xr:uid="{00000000-0004-0000-0000-000013030000}"/>
    <hyperlink ref="AK154" r:id="rId789" xr:uid="{00000000-0004-0000-0000-000014030000}"/>
    <hyperlink ref="AN152" r:id="rId790" xr:uid="{00000000-0004-0000-0000-000015030000}"/>
    <hyperlink ref="AQ165" r:id="rId791" xr:uid="{00000000-0004-0000-0000-000016030000}"/>
    <hyperlink ref="AK155" r:id="rId792" xr:uid="{00000000-0004-0000-0000-000017030000}"/>
    <hyperlink ref="AQ166" r:id="rId793" xr:uid="{00000000-0004-0000-0000-000018030000}"/>
    <hyperlink ref="AN153" r:id="rId794" xr:uid="{00000000-0004-0000-0000-000019030000}"/>
    <hyperlink ref="AQ168" r:id="rId795" xr:uid="{00000000-0004-0000-0000-00001A030000}"/>
    <hyperlink ref="AN156" r:id="rId796" xr:uid="{00000000-0004-0000-0000-00001B030000}"/>
    <hyperlink ref="AQ169" r:id="rId797" xr:uid="{00000000-0004-0000-0000-00001C030000}"/>
    <hyperlink ref="AQ170" r:id="rId798" xr:uid="{00000000-0004-0000-0000-00001D030000}"/>
    <hyperlink ref="AQ171" r:id="rId799" xr:uid="{00000000-0004-0000-0000-00001E030000}"/>
    <hyperlink ref="AN157" r:id="rId800" xr:uid="{00000000-0004-0000-0000-00001F030000}"/>
    <hyperlink ref="AQ172" r:id="rId801" xr:uid="{00000000-0004-0000-0000-000020030000}"/>
    <hyperlink ref="AN158" r:id="rId802" xr:uid="{00000000-0004-0000-0000-000021030000}"/>
    <hyperlink ref="AQ173" r:id="rId803" xr:uid="{00000000-0004-0000-0000-000022030000}"/>
    <hyperlink ref="AQ174" r:id="rId804" xr:uid="{00000000-0004-0000-0000-000023030000}"/>
    <hyperlink ref="AN159" r:id="rId805" xr:uid="{00000000-0004-0000-0000-000024030000}"/>
    <hyperlink ref="AQ175" r:id="rId806" xr:uid="{00000000-0004-0000-0000-000025030000}"/>
    <hyperlink ref="AN160" r:id="rId807" xr:uid="{00000000-0004-0000-0000-000026030000}"/>
    <hyperlink ref="AN161" r:id="rId808" xr:uid="{00000000-0004-0000-0000-000027030000}"/>
    <hyperlink ref="AN162" r:id="rId809" xr:uid="{00000000-0004-0000-0000-000028030000}"/>
    <hyperlink ref="AQ178" r:id="rId810" xr:uid="{00000000-0004-0000-0000-000029030000}"/>
    <hyperlink ref="AN163" r:id="rId811" xr:uid="{00000000-0004-0000-0000-00002A030000}"/>
    <hyperlink ref="AQ180" r:id="rId812" xr:uid="{00000000-0004-0000-0000-00002B030000}"/>
    <hyperlink ref="AN164" r:id="rId813" xr:uid="{00000000-0004-0000-0000-00002C030000}"/>
    <hyperlink ref="AQ181" r:id="rId814" xr:uid="{00000000-0004-0000-0000-00002D030000}"/>
    <hyperlink ref="AN165" r:id="rId815" xr:uid="{00000000-0004-0000-0000-00002E030000}"/>
    <hyperlink ref="AQ182" r:id="rId816" xr:uid="{00000000-0004-0000-0000-00002F030000}"/>
    <hyperlink ref="AN166" r:id="rId817" xr:uid="{00000000-0004-0000-0000-000030030000}"/>
    <hyperlink ref="AQ183" r:id="rId818" xr:uid="{00000000-0004-0000-0000-000031030000}"/>
    <hyperlink ref="AN167" r:id="rId819" xr:uid="{00000000-0004-0000-0000-000032030000}"/>
    <hyperlink ref="AQ184" r:id="rId820" xr:uid="{00000000-0004-0000-0000-000033030000}"/>
    <hyperlink ref="AN168" r:id="rId821" xr:uid="{00000000-0004-0000-0000-000034030000}"/>
    <hyperlink ref="AQ185" r:id="rId822" xr:uid="{00000000-0004-0000-0000-000035030000}"/>
    <hyperlink ref="AN169" r:id="rId823" xr:uid="{00000000-0004-0000-0000-000036030000}"/>
    <hyperlink ref="AQ186" r:id="rId824" xr:uid="{00000000-0004-0000-0000-000037030000}"/>
    <hyperlink ref="AQ187" r:id="rId825" xr:uid="{00000000-0004-0000-0000-000038030000}"/>
    <hyperlink ref="AQ188" r:id="rId826" xr:uid="{00000000-0004-0000-0000-000039030000}"/>
    <hyperlink ref="AQ189" r:id="rId827" xr:uid="{00000000-0004-0000-0000-00003A030000}"/>
    <hyperlink ref="AQ191" r:id="rId828" xr:uid="{00000000-0004-0000-0000-00003B030000}"/>
    <hyperlink ref="AQ192" r:id="rId829" xr:uid="{00000000-0004-0000-0000-00003C030000}"/>
    <hyperlink ref="AQ193" r:id="rId830" xr:uid="{00000000-0004-0000-0000-00003D030000}"/>
    <hyperlink ref="AQ195" r:id="rId831" xr:uid="{00000000-0004-0000-0000-00003E030000}"/>
    <hyperlink ref="AQ196" r:id="rId832" xr:uid="{00000000-0004-0000-0000-00003F030000}"/>
    <hyperlink ref="AQ198" r:id="rId833" xr:uid="{00000000-0004-0000-0000-000040030000}"/>
    <hyperlink ref="AQ199" r:id="rId834" xr:uid="{00000000-0004-0000-0000-000041030000}"/>
    <hyperlink ref="AQ200" r:id="rId835" xr:uid="{00000000-0004-0000-0000-000042030000}"/>
    <hyperlink ref="AQ201" r:id="rId836" xr:uid="{00000000-0004-0000-0000-000043030000}"/>
    <hyperlink ref="D7" r:id="rId837" display="https://pantherdb.org/list/list.do?chartCategoryAcc=GO:0003824&amp;chartCategoryType=1&amp;filterLevel=1&amp;listType=1" xr:uid="{00000000-0004-0000-0000-000044030000}"/>
    <hyperlink ref="D8" r:id="rId838" display="https://pantherdb.org/list/list.do?chartCategoryAcc=GO:0060089&amp;chartCategoryType=1&amp;filterLevel=1&amp;listType=1" xr:uid="{00000000-0004-0000-0000-000045030000}"/>
    <hyperlink ref="M9" r:id="rId839" display="https://pantherdb.org/list/list.do?chartCategoryAcc=GO:0032502&amp;chartCategoryType=2&amp;filterLevel=1&amp;listType=1" xr:uid="{00000000-0004-0000-0000-000046030000}"/>
    <hyperlink ref="AE8" r:id="rId840" display="https://pantherdb.org/list/list.do?chartCategoryAcc=PC00197&amp;chartCategoryType=5&amp;filterLevel=1&amp;listType=1" xr:uid="{00000000-0004-0000-0000-000047030000}"/>
    <hyperlink ref="G7" r:id="rId841" display="https://pantherdb.org/list/list.do?chartCategoryAcc=GO:0098772&amp;chartCategoryType=1&amp;filterLevel=1&amp;listType=1" xr:uid="{00000000-0004-0000-0000-000048030000}"/>
    <hyperlink ref="G9" r:id="rId842" display="https://pantherdb.org/list/list.do?chartCategoryAcc=GO:0140110&amp;chartCategoryType=1&amp;filterLevel=1&amp;listType=1" xr:uid="{00000000-0004-0000-0000-000049030000}"/>
    <hyperlink ref="G10" r:id="rId843" display="https://pantherdb.org/list/list.do?chartCategoryAcc=GO:0005215&amp;chartCategoryType=1&amp;filterLevel=1&amp;listType=1" xr:uid="{00000000-0004-0000-0000-00004A030000}"/>
    <hyperlink ref="P6" r:id="rId844" display="https://pantherdb.org/list/list.do?chartCategoryAcc=GO:0044419&amp;chartCategoryType=2&amp;filterLevel=1&amp;listType=1" xr:uid="{00000000-0004-0000-0000-00004B030000}"/>
    <hyperlink ref="P7" r:id="rId845" display="https://pantherdb.org/list/list.do?chartCategoryAcc=GO:0065007&amp;chartCategoryType=2&amp;filterLevel=1&amp;listType=1" xr:uid="{00000000-0004-0000-0000-00004C030000}"/>
    <hyperlink ref="P8" r:id="rId846" display="https://pantherdb.org/list/list.do?chartCategoryAcc=GO:0009987&amp;chartCategoryType=2&amp;filterLevel=1&amp;listType=1" xr:uid="{00000000-0004-0000-0000-00004D030000}"/>
    <hyperlink ref="P9" r:id="rId847" display="https://pantherdb.org/list/list.do?chartCategoryAcc=GO:0002376&amp;chartCategoryType=2&amp;filterLevel=1&amp;listType=1" xr:uid="{00000000-0004-0000-0000-00004E030000}"/>
    <hyperlink ref="P12" r:id="rId848" display="https://pantherdb.org/list/list.do?chartCategoryAcc=GO:0050896&amp;chartCategoryType=2&amp;filterLevel=1&amp;listType=1" xr:uid="{00000000-0004-0000-0000-00004F030000}"/>
    <hyperlink ref="AH6" r:id="rId849" display="https://pantherdb.org/list/list.do?chartCategoryAcc=PC00077&amp;chartCategoryType=5&amp;filterLevel=1&amp;listType=1" xr:uid="{00000000-0004-0000-0000-000050030000}"/>
    <hyperlink ref="AH7" r:id="rId850" display="https://pantherdb.org/list/list.do?chartCategoryAcc=PC00207&amp;chartCategoryType=5&amp;filterLevel=1&amp;listType=1" xr:uid="{00000000-0004-0000-0000-000051030000}"/>
    <hyperlink ref="AQ6" r:id="rId851" display="https://pantherdb.org/list/list.do?chartCategoryAcc=P00026&amp;chartCategoryType=3&amp;filterLevel=1&amp;listType=1" xr:uid="{00000000-0004-0000-0000-000052030000}"/>
    <hyperlink ref="AQ8" r:id="rId852" display="https://pantherdb.org/list/list.do?chartCategoryAcc=P00055&amp;chartCategoryType=3&amp;filterLevel=1&amp;listType=1" xr:uid="{00000000-0004-0000-0000-000053030000}"/>
    <hyperlink ref="D20" r:id="rId853" display="https://pantherdb.org/list/list.do?chartCategoryAcc=GO:0140657&amp;chartCategoryType=1&amp;filterLevel=1&amp;listType=1" xr:uid="{00000000-0004-0000-0000-000054030000}"/>
    <hyperlink ref="D24" r:id="rId854" display="https://pantherdb.org/list/list.do?chartCategoryAcc=GO:0060089&amp;chartCategoryType=1&amp;filterLevel=1&amp;listType=1" xr:uid="{00000000-0004-0000-0000-000055030000}"/>
    <hyperlink ref="AE20" r:id="rId855" display="https://pantherdb.org/list/list.do?chartCategoryAcc=PC00009&amp;chartCategoryType=5&amp;filterLevel=1&amp;listType=1" xr:uid="{00000000-0004-0000-0000-000056030000}"/>
    <hyperlink ref="AN20" r:id="rId856" display="https://pantherdb.org/list/list.do?chartCategoryAcc=P00007&amp;chartCategoryType=3&amp;filterLevel=1&amp;listType=1" xr:uid="{00000000-0004-0000-0000-000057030000}"/>
    <hyperlink ref="G22" r:id="rId857" display="https://pantherdb.org/list/list.do?chartCategoryAcc=GO:0098772&amp;chartCategoryType=1&amp;filterLevel=1&amp;listType=1" xr:uid="{00000000-0004-0000-0000-000058030000}"/>
    <hyperlink ref="AH23" r:id="rId858" display="https://pantherdb.org/list/list.do?chartCategoryAcc=PC00102&amp;chartCategoryType=5&amp;filterLevel=1&amp;listType=1" xr:uid="{00000000-0004-0000-0000-000059030000}"/>
    <hyperlink ref="AH20" r:id="rId859" display="https://pantherdb.org/list/list.do?chartCategoryAcc=PC00069&amp;chartCategoryType=5&amp;filterLevel=1&amp;listType=1" xr:uid="{00000000-0004-0000-0000-00005A030000}"/>
    <hyperlink ref="AH21" r:id="rId860" display="https://pantherdb.org/list/list.do?chartCategoryAcc=PC00072&amp;chartCategoryType=5&amp;filterLevel=1&amp;listType=1" xr:uid="{00000000-0004-0000-0000-00005B030000}"/>
    <hyperlink ref="AH27" r:id="rId861" display="https://pantherdb.org/list/list.do?chartCategoryAcc=UNCLASSIFIED&amp;chartCategoryType=5&amp;filterLevel=1&amp;listType=1" xr:uid="{00000000-0004-0000-0000-00005C030000}"/>
    <hyperlink ref="AQ20" r:id="rId862" display="https://pantherdb.org/list/list.do?chartCategoryAcc=P00012&amp;chartCategoryType=3&amp;filterLevel=1&amp;listType=1" xr:uid="{00000000-0004-0000-0000-00005D030000}"/>
    <hyperlink ref="AQ26" r:id="rId863" display="https://pantherdb.org/list/list.do?chartCategoryAcc=P00057&amp;chartCategoryType=3&amp;filterLevel=1&amp;listType=1" xr:uid="{00000000-0004-0000-0000-00005E030000}"/>
    <hyperlink ref="D39" r:id="rId864" display="https://pantherdb.org/list/list.do?chartCategoryAcc=GO:0140110&amp;chartCategoryType=1&amp;filterLevel=1&amp;listType=1" xr:uid="{00000000-0004-0000-0000-00005F030000}"/>
    <hyperlink ref="AE37" r:id="rId865" display="https://pantherdb.org/list/list.do?chartCategoryAcc=PC00264&amp;chartCategoryType=5&amp;filterLevel=1&amp;listType=1" xr:uid="{00000000-0004-0000-0000-000060030000}"/>
    <hyperlink ref="AH40" r:id="rId866" display="https://pantherdb.org/list/list.do?chartCategoryAcc=PC00263&amp;chartCategoryType=5&amp;filterLevel=1&amp;listType=1" xr:uid="{00000000-0004-0000-0000-000061030000}"/>
    <hyperlink ref="AQ38" r:id="rId867" display="https://pantherdb.org/list/list.do?chartCategoryAcc=P00018&amp;chartCategoryType=3&amp;filterLevel=1&amp;listType=1" xr:uid="{00000000-0004-0000-0000-000062030000}"/>
    <hyperlink ref="AQ39" r:id="rId868" display="https://pantherdb.org/list/list.do?chartCategoryAcc=P00021&amp;chartCategoryType=3&amp;filterLevel=1&amp;listType=1" xr:uid="{00000000-0004-0000-0000-000063030000}"/>
    <hyperlink ref="AQ41" r:id="rId869" display="https://pantherdb.org/list/list.do?chartCategoryAcc=P00049&amp;chartCategoryType=3&amp;filterLevel=1&amp;listType=1" xr:uid="{00000000-0004-0000-0000-000064030000}"/>
    <hyperlink ref="D54" r:id="rId870" display="https://pantherdb.org/list/list.do?chartCategoryAcc=GO:0005215&amp;chartCategoryType=1&amp;filterLevel=1&amp;listType=1" xr:uid="{00000000-0004-0000-0000-000065030000}"/>
    <hyperlink ref="AN50" r:id="rId871" display="https://pantherdb.org/list/list.do?chartCategoryAcc=P00022&amp;chartCategoryType=3&amp;filterLevel=1&amp;listType=1" xr:uid="{00000000-0004-0000-0000-000066030000}"/>
    <hyperlink ref="AN51" r:id="rId872" display="https://pantherdb.org/list/list.do?chartCategoryAcc=P02755&amp;chartCategoryType=3&amp;filterLevel=1&amp;listType=1" xr:uid="{00000000-0004-0000-0000-000067030000}"/>
    <hyperlink ref="G50" r:id="rId873" display="https://pantherdb.org/list/list.do?chartCategoryAcc=GO:0140657&amp;chartCategoryType=1&amp;filterLevel=1&amp;listType=1" xr:uid="{00000000-0004-0000-0000-000068030000}"/>
    <hyperlink ref="G56" r:id="rId874" display="https://pantherdb.org/list/list.do?chartCategoryAcc=GO:0045182&amp;chartCategoryType=1&amp;filterLevel=1&amp;listType=1" xr:uid="{00000000-0004-0000-0000-000069030000}"/>
    <hyperlink ref="AH50" r:id="rId875" display="https://pantherdb.org/list/list.do?chartCategoryAcc=PC00009&amp;chartCategoryType=5&amp;filterLevel=1&amp;listType=1" xr:uid="{00000000-0004-0000-0000-00006A030000}"/>
    <hyperlink ref="AH62" r:id="rId876" display="https://pantherdb.org/list/list.do?chartCategoryAcc=PC00263&amp;chartCategoryType=5&amp;filterLevel=1&amp;listType=1" xr:uid="{00000000-0004-0000-0000-00006B030000}"/>
    <hyperlink ref="D77" r:id="rId877" display="https://pantherdb.org/list/list.do?chartCategoryAcc=GO:0098772&amp;chartCategoryType=1&amp;filterLevel=1&amp;listType=1" xr:uid="{00000000-0004-0000-0000-00006C030000}"/>
    <hyperlink ref="D79" r:id="rId878" display="https://pantherdb.org/list/list.do?chartCategoryAcc=GO:0005198&amp;chartCategoryType=1&amp;filterLevel=1&amp;listType=1" xr:uid="{00000000-0004-0000-0000-00006D030000}"/>
    <hyperlink ref="AE75" r:id="rId879" display="https://pantherdb.org/list/list.do?chartCategoryAcc=PC00009&amp;chartCategoryType=5&amp;filterLevel=1&amp;listType=1" xr:uid="{00000000-0004-0000-0000-00006E030000}"/>
    <hyperlink ref="AE74" r:id="rId880" display="https://pantherdb.org/list/list.do?chartCategoryAcc=PC00072&amp;chartCategoryType=5&amp;filterLevel=1&amp;listType=1" xr:uid="{00000000-0004-0000-0000-00006F030000}"/>
    <hyperlink ref="AE81" r:id="rId881" display="https://pantherdb.org/list/list.do?chartCategoryAcc=PC00263&amp;chartCategoryType=5&amp;filterLevel=1&amp;listType=1" xr:uid="{00000000-0004-0000-0000-000070030000}"/>
    <hyperlink ref="AN75" r:id="rId882" display="https://pantherdb.org/list/list.do?chartCategoryAcc=P00020&amp;chartCategoryType=3&amp;filterLevel=1&amp;listType=1" xr:uid="{00000000-0004-0000-0000-000071030000}"/>
    <hyperlink ref="A95" r:id="rId883" xr:uid="{00000000-0004-0000-0000-000072030000}"/>
    <hyperlink ref="G95" r:id="rId884" display="https://pantherdb.org/list/list.do?chartCategoryAcc=GO:0060090&amp;chartCategoryType=1&amp;filterLevel=1&amp;listType=1" xr:uid="{00000000-0004-0000-0000-000073030000}"/>
    <hyperlink ref="G100" r:id="rId885" display="https://pantherdb.org/list/list.do?chartCategoryAcc=GO:0045182&amp;chartCategoryType=1&amp;filterLevel=1&amp;listType=1" xr:uid="{00000000-0004-0000-0000-000074030000}"/>
    <hyperlink ref="G101" r:id="rId886" display="https://pantherdb.org/list/list.do?chartCategoryAcc=GO:0005215&amp;chartCategoryType=1&amp;filterLevel=1&amp;listType=1" xr:uid="{00000000-0004-0000-0000-000075030000}"/>
    <hyperlink ref="AH98" r:id="rId887" display="https://pantherdb.org/list/list.do?chartCategoryAcc=PC00095&amp;chartCategoryType=5&amp;filterLevel=1&amp;listType=1" xr:uid="{00000000-0004-0000-0000-000076030000}"/>
    <hyperlink ref="AH102" r:id="rId888" display="https://pantherdb.org/list/list.do?chartCategoryAcc=PC00227&amp;chartCategoryType=5&amp;filterLevel=1&amp;listType=1" xr:uid="{00000000-0004-0000-0000-000077030000}"/>
    <hyperlink ref="AQ105" r:id="rId889" display="https://pantherdb.org/list/list.do?chartCategoryAcc=P00004&amp;chartCategoryType=3&amp;filterLevel=1&amp;listType=1" xr:uid="{00000000-0004-0000-0000-000078030000}"/>
    <hyperlink ref="AQ92" r:id="rId890" display="https://pantherdb.org/list/list.do?chartCategoryAcc=P00005&amp;chartCategoryType=3&amp;filterLevel=1&amp;listType=1" xr:uid="{00000000-0004-0000-0000-000079030000}"/>
    <hyperlink ref="AQ94" r:id="rId891" display="https://pantherdb.org/list/list.do?chartCategoryAcc=P00007&amp;chartCategoryType=3&amp;filterLevel=1&amp;listType=1" xr:uid="{00000000-0004-0000-0000-00007A030000}"/>
    <hyperlink ref="AQ95" r:id="rId892" display="https://pantherdb.org/list/list.do?chartCategoryAcc=P05912&amp;chartCategoryType=3&amp;filterLevel=1&amp;listType=1" xr:uid="{00000000-0004-0000-0000-00007B030000}"/>
    <hyperlink ref="AQ98" r:id="rId893" display="https://pantherdb.org/list/list.do?chartCategoryAcc=P06587&amp;chartCategoryType=3&amp;filterLevel=1&amp;listType=1" xr:uid="{00000000-0004-0000-0000-00007C030000}"/>
    <hyperlink ref="AQ109" r:id="rId894" display="https://pantherdb.org/list/list.do?chartCategoryAcc=P00052&amp;chartCategoryType=3&amp;filterLevel=1&amp;listType=1" xr:uid="{00000000-0004-0000-0000-00007D030000}"/>
    <hyperlink ref="AQ110" r:id="rId895" display="https://pantherdb.org/list/list.do?chartCategoryAcc=P00057&amp;chartCategoryType=3&amp;filterLevel=1&amp;listType=1" xr:uid="{00000000-0004-0000-0000-00007E030000}"/>
    <hyperlink ref="AQ101" r:id="rId896" display="https://pantherdb.org/list/list.do?chartCategoryAcc=P00059&amp;chartCategoryType=3&amp;filterLevel=1&amp;listType=1" xr:uid="{00000000-0004-0000-0000-00007F030000}"/>
    <hyperlink ref="M118" r:id="rId897" display="https://pantherdb.org/list/list.do?chartCategoryAcc=GO:0098754&amp;chartCategoryType=2&amp;filterLevel=1&amp;listType=1" xr:uid="{00000000-0004-0000-0000-000080030000}"/>
    <hyperlink ref="AN150" r:id="rId898" display="https://pantherdb.org/list/list.do?chartCategoryAcc=P02758&amp;chartCategoryType=3&amp;filterLevel=1&amp;listType=1" xr:uid="{00000000-0004-0000-0000-000081030000}"/>
    <hyperlink ref="AN141" r:id="rId899" display="https://pantherdb.org/list/list.do?chartCategoryAcc=P00033&amp;chartCategoryType=3&amp;filterLevel=1&amp;listType=1" xr:uid="{00000000-0004-0000-0000-000082030000}"/>
    <hyperlink ref="AN143" r:id="rId900" display="https://pantherdb.org/list/list.do?chartCategoryAcc=P00036&amp;chartCategoryType=3&amp;filterLevel=1&amp;listType=1" xr:uid="{00000000-0004-0000-0000-000083030000}"/>
    <hyperlink ref="AN154" r:id="rId901" display="https://pantherdb.org/list/list.do?chartCategoryAcc=P00047&amp;chartCategoryType=3&amp;filterLevel=1&amp;listType=1" xr:uid="{00000000-0004-0000-0000-000084030000}"/>
    <hyperlink ref="AN155" r:id="rId902" display="https://pantherdb.org/list/list.do?chartCategoryAcc=P00048&amp;chartCategoryType=3&amp;filterLevel=1&amp;listType=1" xr:uid="{00000000-0004-0000-0000-000085030000}"/>
    <hyperlink ref="G126" r:id="rId903" display="https://pantherdb.org/list/list.do?chartCategoryAcc=GO:0045182&amp;chartCategoryType=1&amp;filterLevel=1&amp;listType=1" xr:uid="{00000000-0004-0000-0000-000086030000}"/>
    <hyperlink ref="P130" r:id="rId904" display="https://pantherdb.org/list/list.do?chartCategoryAcc=GO:0048511&amp;chartCategoryType=2&amp;filterLevel=1&amp;listType=1" xr:uid="{00000000-0004-0000-0000-000087030000}"/>
    <hyperlink ref="AQ154" r:id="rId905" display="https://pantherdb.org/list/list.do?chartCategoryAcc=P02746&amp;chartCategoryType=3&amp;filterLevel=1&amp;listType=1" xr:uid="{00000000-0004-0000-0000-000088030000}"/>
    <hyperlink ref="AQ190" r:id="rId906" display="https://pantherdb.org/list/list.do?chartCategoryAcc=P02776&amp;chartCategoryType=3&amp;filterLevel=1&amp;listType=1" xr:uid="{00000000-0004-0000-0000-000089030000}"/>
    <hyperlink ref="AQ194" r:id="rId907" display="https://pantherdb.org/list/list.do?chartCategoryAcc=P02742&amp;chartCategoryType=3&amp;filterLevel=1&amp;listType=1" xr:uid="{00000000-0004-0000-0000-00008A030000}"/>
    <hyperlink ref="AQ197" r:id="rId908" display="https://pantherdb.org/list/list.do?chartCategoryAcc=P00055&amp;chartCategoryType=3&amp;filterLevel=1&amp;listType=1" xr:uid="{00000000-0004-0000-0000-00008B030000}"/>
    <hyperlink ref="AQ167" r:id="rId909" display="https://pantherdb.org/list/list.do?chartCategoryAcc=P00058&amp;chartCategoryType=3&amp;filterLevel=1&amp;listType=1" xr:uid="{00000000-0004-0000-0000-00008C030000}"/>
    <hyperlink ref="AQ176" r:id="rId910" display="https://pantherdb.org/list/list.do?chartCategoryAcc=P05918&amp;chartCategoryType=3&amp;filterLevel=1&amp;listType=1" xr:uid="{00000000-0004-0000-0000-00008D030000}"/>
    <hyperlink ref="AQ179" r:id="rId911" display="https://pantherdb.org/list/list.do?chartCategoryAcc=P04398&amp;chartCategoryType=3&amp;filterLevel=1&amp;listType=1" xr:uid="{00000000-0004-0000-0000-00008E030000}"/>
    <hyperlink ref="AQ177" r:id="rId912" display="https://pantherdb.org/list/list.do?chartCategoryAcc=P00059&amp;chartCategoryType=3&amp;filterLevel=1&amp;listType=1" xr:uid="{00000000-0004-0000-0000-00008F030000}"/>
    <hyperlink ref="AQ147" r:id="rId913" display="https://pantherdb.org/list/list.do?chartCategoryAcc=P02741&amp;chartCategoryType=3&amp;filterLevel=1&amp;listType=1" xr:uid="{00000000-0004-0000-0000-000090030000}"/>
    <hyperlink ref="AQ148" r:id="rId914" display="https://pantherdb.org/list/list.do?chartCategoryAcc=P02743&amp;chartCategoryType=3&amp;filterLevel=1&amp;listType=1" xr:uid="{00000000-0004-0000-0000-000091030000}"/>
    <hyperlink ref="AQ150" r:id="rId915" display="https://pantherdb.org/list/list.do?chartCategoryAcc=P00023&amp;chartCategoryType=3&amp;filterLevel=1&amp;listType=1" xr:uid="{00000000-0004-0000-0000-000092030000}"/>
  </hyperlinks>
  <pageMargins left="0.51180555555555596" right="0.51180555555555596" top="0.78749999999999998" bottom="0.78749999999999998" header="0.511811023622047" footer="0.511811023622047"/>
  <pageSetup orientation="portrait" horizontalDpi="300" verticalDpi="300"/>
  <drawing r:id="rId91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Carels</dc:creator>
  <cp:lastModifiedBy>Nicolas Carels</cp:lastModifiedBy>
  <cp:revision>0</cp:revision>
  <dcterms:created xsi:type="dcterms:W3CDTF">2024-11-26T20:11:24Z</dcterms:created>
  <dcterms:modified xsi:type="dcterms:W3CDTF">2026-04-01T17:30:31Z</dcterms:modified>
  <dc:language>en-US</dc:language>
</cp:coreProperties>
</file>