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<sst xmlns="http://schemas.openxmlformats.org/spreadsheetml/2006/main" count="476" uniqueCount="307">
  <si>
    <t>Metabolite</t>
  </si>
  <si>
    <t>Formula</t>
  </si>
  <si>
    <t>KEGG Compound ID</t>
  </si>
  <si>
    <t>KEGG Pathway ID</t>
  </si>
  <si>
    <t>Library ID</t>
  </si>
  <si>
    <t>Superclass</t>
  </si>
  <si>
    <t>Class</t>
  </si>
  <si>
    <t>Subclass</t>
  </si>
  <si>
    <t>Metab ID</t>
  </si>
  <si>
    <t>CC_mean</t>
  </si>
  <si>
    <t>CT_mean</t>
  </si>
  <si>
    <t>RC_mean</t>
  </si>
  <si>
    <t>RT_mean</t>
  </si>
  <si>
    <t>Pvalue-C</t>
  </si>
  <si>
    <t>Pvalue-R</t>
  </si>
  <si>
    <t>LysoPC(17:0)</t>
  </si>
  <si>
    <t>C25H52NO7P</t>
  </si>
  <si>
    <t>C04230</t>
  </si>
  <si>
    <t>map00564;map05231</t>
  </si>
  <si>
    <t>HMDB0012108</t>
  </si>
  <si>
    <t>Lipids and lipid-like molecules</t>
  </si>
  <si>
    <t>Glycerophospholipids</t>
  </si>
  <si>
    <t>Glycerophosphocholines</t>
  </si>
  <si>
    <t>metab_17051</t>
  </si>
  <si>
    <t>5-Formiminotetrahydrofolic acid</t>
  </si>
  <si>
    <t>C20H24N8O6</t>
  </si>
  <si>
    <t>C00664</t>
  </si>
  <si>
    <t>map01100;map00670</t>
  </si>
  <si>
    <t>HMDB0001534</t>
  </si>
  <si>
    <t>Organoheterocyclic compounds</t>
  </si>
  <si>
    <t>Pteridines and derivatives</t>
  </si>
  <si>
    <t>Pterins and derivatives</t>
  </si>
  <si>
    <t>metab_10574</t>
  </si>
  <si>
    <t>N-Acetyl-D-phenylalanine</t>
  </si>
  <si>
    <t>C11H13NO3</t>
  </si>
  <si>
    <t>C05620</t>
  </si>
  <si>
    <t>map01100;map00360</t>
  </si>
  <si>
    <t>HMDB0000512</t>
  </si>
  <si>
    <t>Organic acids and derivatives</t>
  </si>
  <si>
    <t>Carboxylic acids and derivatives</t>
  </si>
  <si>
    <t>Amino acids, peptides, and analogues</t>
  </si>
  <si>
    <t>metab_19642</t>
  </si>
  <si>
    <t>Malabaricone C</t>
  </si>
  <si>
    <t>C21H26O5</t>
  </si>
  <si>
    <t>-</t>
  </si>
  <si>
    <t>HMDB0005798</t>
  </si>
  <si>
    <t>Organic oxygen compounds</t>
  </si>
  <si>
    <t>Organooxygen compounds</t>
  </si>
  <si>
    <t>Carbonyl compounds</t>
  </si>
  <si>
    <t>metab_6479</t>
  </si>
  <si>
    <t>1-Hydroxyacorenone</t>
  </si>
  <si>
    <t>C15H22O3</t>
  </si>
  <si>
    <t>HMDB0030917</t>
  </si>
  <si>
    <t>metab_18309</t>
  </si>
  <si>
    <t>Tetradecanedioic acid</t>
  </si>
  <si>
    <t>C14H26O4</t>
  </si>
  <si>
    <t>HMDB0000872;LMFA01170018</t>
  </si>
  <si>
    <t>Fatty Acyls</t>
  </si>
  <si>
    <t>Fatty acids and conjugates</t>
  </si>
  <si>
    <t>metab_11357</t>
  </si>
  <si>
    <t>Homolanthionine</t>
  </si>
  <si>
    <t>C8H16N2O6S</t>
  </si>
  <si>
    <t>HMDB0002034</t>
  </si>
  <si>
    <t>metab_3775</t>
  </si>
  <si>
    <t>(3beta,17alpha,23R)-17,23-Epoxy-3,29-dihydroxy-27-norlanost-8-ene-15,24-dione</t>
  </si>
  <si>
    <t>C29H44O5</t>
  </si>
  <si>
    <t>HMDB0035112</t>
  </si>
  <si>
    <t>Prenol lipids</t>
  </si>
  <si>
    <t>Triterpenoids</t>
  </si>
  <si>
    <t>metab_17903</t>
  </si>
  <si>
    <t>2,2'-(3-methylcyclohexane-1,1-diyl)diacetic acid</t>
  </si>
  <si>
    <t>C11H18O4</t>
  </si>
  <si>
    <t>CAS:5345-12-0</t>
  </si>
  <si>
    <t>metab_10810</t>
  </si>
  <si>
    <t>Alpha-Crocetin glucosyl ester</t>
  </si>
  <si>
    <t>C26H34O9</t>
  </si>
  <si>
    <t>HMDB0039120</t>
  </si>
  <si>
    <t>Diterpenoids</t>
  </si>
  <si>
    <t>metab_18374</t>
  </si>
  <si>
    <t>3-[4-hydroxy-3-(4-hydroxy-3-methylbut-2-en-1-yl)phenyl]prop-2-enoic acid</t>
  </si>
  <si>
    <t>C14H16O4</t>
  </si>
  <si>
    <t>HMDB0135890</t>
  </si>
  <si>
    <t>Phenylpropanoids and polyketides</t>
  </si>
  <si>
    <t>Cinnamic acids and derivatives</t>
  </si>
  <si>
    <t>Hydroxycinnamic acids and derivatives</t>
  </si>
  <si>
    <t>metab_8374</t>
  </si>
  <si>
    <t>EPIAFZELECHIN (2R,3R)(-)</t>
  </si>
  <si>
    <t>C15H14O5</t>
  </si>
  <si>
    <t>HMDB0030822</t>
  </si>
  <si>
    <t>Flavonoids</t>
  </si>
  <si>
    <t>Flavans</t>
  </si>
  <si>
    <t>metab_18379</t>
  </si>
  <si>
    <t>3,4-Dihydroxyphenylpropanoate</t>
  </si>
  <si>
    <t>C9H10O4</t>
  </si>
  <si>
    <t>C10447</t>
  </si>
  <si>
    <t>map00350</t>
  </si>
  <si>
    <t>HMDB0000423</t>
  </si>
  <si>
    <t>Phenylpropanoic acids</t>
  </si>
  <si>
    <t>Not Available</t>
  </si>
  <si>
    <t>metab_11549</t>
  </si>
  <si>
    <t>Gamma-Glutamyltryptophan</t>
  </si>
  <si>
    <t>C16H19N3O5</t>
  </si>
  <si>
    <t>HMDB0029160</t>
  </si>
  <si>
    <t>metab_12448</t>
  </si>
  <si>
    <t>Propylene glycol alginate</t>
  </si>
  <si>
    <t>C17H28O13</t>
  </si>
  <si>
    <t>HMDB0039860</t>
  </si>
  <si>
    <t>Carbohydrates and carbohydrate conjugates</t>
  </si>
  <si>
    <t>metab_19464</t>
  </si>
  <si>
    <t>1-(9Z,12Z,15Z-octadecatrienoyl)-glycero-3-phosphate</t>
  </si>
  <si>
    <t>C21H37O7P</t>
  </si>
  <si>
    <t>HMDB0062320;LMGP10050035</t>
  </si>
  <si>
    <t>Glycerophosphates</t>
  </si>
  <si>
    <t>metab_2227</t>
  </si>
  <si>
    <t>Eremopetasidione</t>
  </si>
  <si>
    <t>C14H20O3</t>
  </si>
  <si>
    <t>HMDB0040778</t>
  </si>
  <si>
    <t>Sesquiterpenoids</t>
  </si>
  <si>
    <t>metab_10869</t>
  </si>
  <si>
    <t>Unoprostone</t>
  </si>
  <si>
    <t>C22H38O5</t>
  </si>
  <si>
    <t>LMFA03010204</t>
  </si>
  <si>
    <t>Eicosanoids</t>
  </si>
  <si>
    <t>metab_6755</t>
  </si>
  <si>
    <t>3-phenyl-3,4-dihydro-2H-1-benzopyran-7-ol</t>
  </si>
  <si>
    <t>C15H14O2</t>
  </si>
  <si>
    <t>HMDB0141210</t>
  </si>
  <si>
    <t>Isoflavonoids</t>
  </si>
  <si>
    <t>Hydroxyisoflavonoids</t>
  </si>
  <si>
    <t>metab_19637</t>
  </si>
  <si>
    <t>Kaempferol</t>
  </si>
  <si>
    <t>C15H10O6</t>
  </si>
  <si>
    <t>C05903</t>
  </si>
  <si>
    <t>map01100;map00941;map01110;map01061;map00944</t>
  </si>
  <si>
    <t>HMDB0005801;LMPK12110003</t>
  </si>
  <si>
    <t>Flavones</t>
  </si>
  <si>
    <t>metab_18308</t>
  </si>
  <si>
    <t>6E-Octene-2,4-diynoic acid</t>
  </si>
  <si>
    <t>C8H6O2</t>
  </si>
  <si>
    <t>LMFA01030743</t>
  </si>
  <si>
    <t>Unsaturated fatty acids</t>
  </si>
  <si>
    <t>metab_7702</t>
  </si>
  <si>
    <t>Vignatic acid A</t>
  </si>
  <si>
    <t>C30H39N3O7</t>
  </si>
  <si>
    <t>HMDB0033599</t>
  </si>
  <si>
    <t>metab_20113</t>
  </si>
  <si>
    <t>(2-hydroxy-1,2-diphenylethoxy)sulfonic acid</t>
  </si>
  <si>
    <t>C14H14O5S</t>
  </si>
  <si>
    <t>HMDB0135202</t>
  </si>
  <si>
    <t>Stilbenes</t>
  </si>
  <si>
    <t>metab_19355</t>
  </si>
  <si>
    <t>Cinncassiol A 19-glucoside</t>
  </si>
  <si>
    <t>C26H40O12</t>
  </si>
  <si>
    <t>HMDB0035165</t>
  </si>
  <si>
    <t>Terpene glycosides</t>
  </si>
  <si>
    <t>metab_10226</t>
  </si>
  <si>
    <t>Coriandrone E</t>
  </si>
  <si>
    <t>C13H12O5</t>
  </si>
  <si>
    <t>HMDB0029971</t>
  </si>
  <si>
    <t>Benzopyrans</t>
  </si>
  <si>
    <t>2-benzopyrans</t>
  </si>
  <si>
    <t>metab_10742</t>
  </si>
  <si>
    <t>Caffeic Acid</t>
  </si>
  <si>
    <t>C9H8O4</t>
  </si>
  <si>
    <t>C01481;C01197</t>
  </si>
  <si>
    <t>map01100;map01220;map00940;map01110;map01061</t>
  </si>
  <si>
    <t>HMDB0001964</t>
  </si>
  <si>
    <t>metab_20493</t>
  </si>
  <si>
    <t>2-Hydroxycinnamic acid</t>
  </si>
  <si>
    <t>C9H8O3</t>
  </si>
  <si>
    <t>C01772</t>
  </si>
  <si>
    <t>map01100;map00940;map00360;map01110;map01120</t>
  </si>
  <si>
    <t>HMDB0002641</t>
  </si>
  <si>
    <t>metab_11551</t>
  </si>
  <si>
    <t>Thymol</t>
  </si>
  <si>
    <t>C10H14O</t>
  </si>
  <si>
    <t>C09908</t>
  </si>
  <si>
    <t>HMDB0001878;LMPR0102090029</t>
  </si>
  <si>
    <t>Monoterpenoids</t>
  </si>
  <si>
    <t>metab_18072</t>
  </si>
  <si>
    <t>ETHYL SYRINGATE</t>
  </si>
  <si>
    <t>C11H14O5</t>
  </si>
  <si>
    <t>HMDB0002085</t>
  </si>
  <si>
    <t>Benzenoids</t>
  </si>
  <si>
    <t>Benzene and substituted derivatives</t>
  </si>
  <si>
    <t>Benzoic acids and derivatives</t>
  </si>
  <si>
    <t>metab_13951</t>
  </si>
  <si>
    <t>Glycitein</t>
  </si>
  <si>
    <t>C16H12O5</t>
  </si>
  <si>
    <t>C14536</t>
  </si>
  <si>
    <t>map00943;map01110</t>
  </si>
  <si>
    <t>HMDB0005781;LMPK12050104</t>
  </si>
  <si>
    <t>Isoflav-2-enes</t>
  </si>
  <si>
    <t>metab_1592</t>
  </si>
  <si>
    <t>Daidzein</t>
  </si>
  <si>
    <t>C15H10O4</t>
  </si>
  <si>
    <t>C10208</t>
  </si>
  <si>
    <t>map00943;map01110;map01061</t>
  </si>
  <si>
    <t>HMDB0003312;LMPK12050038</t>
  </si>
  <si>
    <t>metab_1597</t>
  </si>
  <si>
    <t>N-[(3a,5b,7b)-7-hydroxy-24-oxo-3-(sulfooxy)cholan-24-yl]-Glycine</t>
  </si>
  <si>
    <t>C26H43NO8S</t>
  </si>
  <si>
    <t>HMDB0002409</t>
  </si>
  <si>
    <t>Steroids and steroid derivatives</t>
  </si>
  <si>
    <t>Bile acids, alcohols and derivatives</t>
  </si>
  <si>
    <t>metab_16756</t>
  </si>
  <si>
    <t>Choline</t>
  </si>
  <si>
    <t>C5H13NO</t>
  </si>
  <si>
    <t>C00114</t>
  </si>
  <si>
    <t>map01100;map00564;map02010;map04976;map00260;map04725;map05231</t>
  </si>
  <si>
    <t>HMDB0000097</t>
  </si>
  <si>
    <t>Organic nitrogen compounds</t>
  </si>
  <si>
    <t>Organonitrogen compounds</t>
  </si>
  <si>
    <t>Quaternary ammonium salts</t>
  </si>
  <si>
    <t>metab_4575</t>
  </si>
  <si>
    <t>Daphniphylline</t>
  </si>
  <si>
    <t>C32H49NO5</t>
  </si>
  <si>
    <t>HMDB0030291</t>
  </si>
  <si>
    <t>Alkaloids and derivatives</t>
  </si>
  <si>
    <t>Daphniphylline-type alkaloids</t>
  </si>
  <si>
    <t>metab_17057</t>
  </si>
  <si>
    <t>Lyso-PAF C-16</t>
  </si>
  <si>
    <t>C24H52NO6P</t>
  </si>
  <si>
    <t>LMGP01060010</t>
  </si>
  <si>
    <t>metab_2187</t>
  </si>
  <si>
    <t>LysoPC(0:0/18:0)</t>
  </si>
  <si>
    <t>C26H54NO7P</t>
  </si>
  <si>
    <t>HMDB0011128</t>
  </si>
  <si>
    <t>metab_2206</t>
  </si>
  <si>
    <t>Ramipril Diketopiperazine</t>
  </si>
  <si>
    <t>C23H30N2O4</t>
  </si>
  <si>
    <t>HMDB0060869</t>
  </si>
  <si>
    <t>metab_19449</t>
  </si>
  <si>
    <t>△17-U-46619</t>
  </si>
  <si>
    <t>C21H32O4</t>
  </si>
  <si>
    <t>Cayman:16460</t>
  </si>
  <si>
    <t>metab_7680</t>
  </si>
  <si>
    <t>Taraxacolide 1-O-b-D-glucopyranoside</t>
  </si>
  <si>
    <t>C21H32O9</t>
  </si>
  <si>
    <t>HMDB0035610</t>
  </si>
  <si>
    <t>Terpene lactones</t>
  </si>
  <si>
    <t>metab_8118</t>
  </si>
  <si>
    <t>MG(18:1(9Z)/0:0/0:0)[rac]</t>
  </si>
  <si>
    <t>C21H40O4</t>
  </si>
  <si>
    <t>HMDB0011567;LMGL01010005</t>
  </si>
  <si>
    <t>Glycerolipids</t>
  </si>
  <si>
    <t>Monoradylglycerols</t>
  </si>
  <si>
    <t>metab_4485</t>
  </si>
  <si>
    <t>Gingerglycolipid C</t>
  </si>
  <si>
    <t>C33H60O14</t>
  </si>
  <si>
    <t>HMDB0041095</t>
  </si>
  <si>
    <t>Glycosylglycerols</t>
  </si>
  <si>
    <t>metab_9795</t>
  </si>
  <si>
    <t>5-(3',4',5'-trihydroxyphenyl)-gamma-valerolactone-O-methyl-4'-O-glucuronide</t>
  </si>
  <si>
    <t>C18H22O11</t>
  </si>
  <si>
    <t>HMDB0060027</t>
  </si>
  <si>
    <t>metab_20956</t>
  </si>
  <si>
    <t>O-Arachidonoyl Ethanolamine</t>
  </si>
  <si>
    <t>C22H37NO2</t>
  </si>
  <si>
    <t>HMDB0013655;LMFA00000014</t>
  </si>
  <si>
    <t>Fatty acid esters</t>
  </si>
  <si>
    <t>metab_6933</t>
  </si>
  <si>
    <t>C75</t>
  </si>
  <si>
    <t>C14H22O4</t>
  </si>
  <si>
    <t>CAS:218137-86-1</t>
  </si>
  <si>
    <t>metab_18026</t>
  </si>
  <si>
    <t>Isoaustin</t>
  </si>
  <si>
    <t>C27H32O9</t>
  </si>
  <si>
    <t>HMDB0030043</t>
  </si>
  <si>
    <t>Alcohols and polyols</t>
  </si>
  <si>
    <t>metab_14284</t>
  </si>
  <si>
    <t>Fumitremorgin B</t>
  </si>
  <si>
    <t>C27H33N3O5</t>
  </si>
  <si>
    <t>C20630</t>
  </si>
  <si>
    <t>map01100;map01110;map00404</t>
  </si>
  <si>
    <t>HMDB0030203</t>
  </si>
  <si>
    <t>Indoles and derivatives</t>
  </si>
  <si>
    <t>Carbazoles</t>
  </si>
  <si>
    <t>metab_18515</t>
  </si>
  <si>
    <t>Dehydrocyanaropicrin</t>
  </si>
  <si>
    <t>C19H20O6</t>
  </si>
  <si>
    <t>HMDB0035029</t>
  </si>
  <si>
    <t>metab_20099</t>
  </si>
  <si>
    <t>15(S)-HETrE</t>
  </si>
  <si>
    <t>C20H34O3</t>
  </si>
  <si>
    <t>HMDB0005045</t>
  </si>
  <si>
    <t>metab_15177</t>
  </si>
  <si>
    <t>Scorzoside</t>
  </si>
  <si>
    <t>C21H30O8</t>
  </si>
  <si>
    <t>HMDB0040713</t>
  </si>
  <si>
    <t>metab_13751</t>
  </si>
  <si>
    <t>10-Oxo-11-octadecen-13-olide</t>
  </si>
  <si>
    <t>C18H30O3</t>
  </si>
  <si>
    <t>HMDB0029786</t>
  </si>
  <si>
    <t>Macrolides and analogues</t>
  </si>
  <si>
    <t>metab_18508</t>
  </si>
  <si>
    <t>Cortolone-3-glucuronide</t>
  </si>
  <si>
    <t>C27H42O11</t>
  </si>
  <si>
    <t>HMDB0010320</t>
  </si>
  <si>
    <t>Steroidal glycosides</t>
  </si>
  <si>
    <t>metab_18659</t>
  </si>
  <si>
    <t>Cucurbitacin B</t>
  </si>
  <si>
    <t>C32H46O8</t>
  </si>
  <si>
    <t>C08794</t>
  </si>
  <si>
    <t>HMDB0034927;LMST01010104</t>
  </si>
  <si>
    <t>Cucurbitacins</t>
  </si>
  <si>
    <t>metab_19515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</si>
</sst>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7" fillId="16" borderId="3" applyNumberFormat="0" applyAlignment="0" applyProtection="0">
      <alignment vertical="center"/>
    </xf>
    <xf numFmtId="0" fontId="15" fillId="16" borderId="2" applyNumberFormat="0" applyAlignment="0" applyProtection="0">
      <alignment vertical="center"/>
    </xf>
    <xf numFmtId="0" fontId="4" fillId="10" borderId="1" applyNumberForma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0" fillId="3" borderId="0" xfId="0" applyFill="1" applyAlignment="1">
      <alignment vertical="center"/>
    </xf>
    <xf numFmtId="0" fontId="0" fillId="4" borderId="0" xfId="0" applyFill="1" applyAlignment="1">
      <alignment vertical="center"/>
    </xf>
    <xf numFmtId="0" fontId="0" fillId="5" borderId="0" xfId="0" applyFill="1" applyAlignment="1">
      <alignment vertical="center"/>
    </xf>
    <xf numFmtId="0" fontId="0" fillId="6" borderId="0" xfId="0" applyFill="1" applyAlignment="1">
      <alignment vertical="center"/>
    </xf>
    <xf numFmtId="176" fontId="0" fillId="3" borderId="0" xfId="0" applyNumberFormat="1" applyFill="1" applyAlignment="1">
      <alignment vertical="center"/>
    </xf>
    <xf numFmtId="177" fontId="0" fillId="3" borderId="0" xfId="0" applyNumberFormat="1" applyFill="1" applyAlignment="1">
      <alignment vertical="center"/>
    </xf>
    <xf numFmtId="176" fontId="0" fillId="4" borderId="0" xfId="0" applyNumberFormat="1" applyFill="1" applyAlignment="1">
      <alignment vertical="center"/>
    </xf>
    <xf numFmtId="177" fontId="0" fillId="4" borderId="0" xfId="0" applyNumberFormat="1" applyFill="1" applyAlignment="1">
      <alignment vertical="center"/>
    </xf>
    <xf numFmtId="176" fontId="0" fillId="5" borderId="0" xfId="0" applyNumberFormat="1" applyFill="1" applyAlignment="1">
      <alignment vertical="center"/>
    </xf>
    <xf numFmtId="177" fontId="0" fillId="5" borderId="0" xfId="0" applyNumberFormat="1" applyFill="1" applyAlignment="1">
      <alignment vertical="center"/>
    </xf>
    <xf numFmtId="176" fontId="0" fillId="6" borderId="0" xfId="0" applyNumberFormat="1" applyFill="1" applyAlignment="1">
      <alignment vertical="center"/>
    </xf>
    <xf numFmtId="177" fontId="0" fillId="6" borderId="0" xfId="0" applyNumberForma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3"/>
  <sheetViews>
    <sheetView tabSelected="1" workbookViewId="0">
      <selection activeCell="A1" sqref="$A1:$XFD1048576"/>
    </sheetView>
  </sheetViews>
  <sheetFormatPr defaultColWidth="9" defaultRowHeight="13.5"/>
  <cols>
    <col min="1" max="1" width="29.25" style="1" customWidth="1"/>
    <col min="2" max="2" width="13.625" style="1" customWidth="1"/>
    <col min="3" max="4" width="9" style="1"/>
    <col min="5" max="5" width="14" style="1" customWidth="1"/>
    <col min="6" max="8" width="22.5" style="1" customWidth="1"/>
    <col min="9" max="9" width="13.875" style="1" customWidth="1"/>
    <col min="10" max="16384" width="9" style="1"/>
  </cols>
  <sheetData>
    <row r="1" s="1" customFormat="1" spans="1: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="1" customFormat="1" spans="1:15">
      <c r="A2" s="3" t="s">
        <v>15</v>
      </c>
      <c r="B2" s="3" t="s">
        <v>16</v>
      </c>
      <c r="C2" s="3" t="s">
        <v>17</v>
      </c>
      <c r="D2" s="3" t="s">
        <v>18</v>
      </c>
      <c r="E2" s="3" t="s">
        <v>19</v>
      </c>
      <c r="F2" s="3" t="s">
        <v>20</v>
      </c>
      <c r="G2" s="3" t="s">
        <v>21</v>
      </c>
      <c r="H2" s="3" t="s">
        <v>22</v>
      </c>
      <c r="I2" s="3" t="s">
        <v>23</v>
      </c>
      <c r="J2" s="7">
        <v>3.647675</v>
      </c>
      <c r="K2" s="7">
        <v>4.13361428571429</v>
      </c>
      <c r="L2" s="7">
        <v>3.77841666666667</v>
      </c>
      <c r="M2" s="7">
        <v>4.6118</v>
      </c>
      <c r="N2" s="8">
        <v>0.02149</v>
      </c>
      <c r="O2" s="8">
        <v>0.007985</v>
      </c>
    </row>
    <row r="3" s="1" customFormat="1" spans="1:15">
      <c r="A3" s="3" t="s">
        <v>24</v>
      </c>
      <c r="B3" s="3" t="s">
        <v>25</v>
      </c>
      <c r="C3" s="3" t="s">
        <v>26</v>
      </c>
      <c r="D3" s="3" t="s">
        <v>27</v>
      </c>
      <c r="E3" s="3" t="s">
        <v>28</v>
      </c>
      <c r="F3" s="3" t="s">
        <v>29</v>
      </c>
      <c r="G3" s="3" t="s">
        <v>30</v>
      </c>
      <c r="H3" s="3" t="s">
        <v>31</v>
      </c>
      <c r="I3" s="3" t="s">
        <v>32</v>
      </c>
      <c r="J3" s="7">
        <v>3.651975</v>
      </c>
      <c r="K3" s="7">
        <v>4.11822857142857</v>
      </c>
      <c r="L3" s="7">
        <v>3.24168333333333</v>
      </c>
      <c r="M3" s="7">
        <v>3.98274285714286</v>
      </c>
      <c r="N3" s="8">
        <v>0.04558</v>
      </c>
      <c r="O3" s="8">
        <v>0.001175</v>
      </c>
    </row>
    <row r="4" s="1" customFormat="1" spans="1:15">
      <c r="A4" s="3" t="s">
        <v>33</v>
      </c>
      <c r="B4" s="3" t="s">
        <v>34</v>
      </c>
      <c r="C4" s="3" t="s">
        <v>35</v>
      </c>
      <c r="D4" s="3" t="s">
        <v>36</v>
      </c>
      <c r="E4" s="3" t="s">
        <v>37</v>
      </c>
      <c r="F4" s="3" t="s">
        <v>38</v>
      </c>
      <c r="G4" s="3" t="s">
        <v>39</v>
      </c>
      <c r="H4" s="3" t="s">
        <v>40</v>
      </c>
      <c r="I4" s="3" t="s">
        <v>41</v>
      </c>
      <c r="J4" s="7">
        <v>4.181125</v>
      </c>
      <c r="K4" s="7">
        <v>4.78041428571429</v>
      </c>
      <c r="L4" s="7">
        <v>4.0545</v>
      </c>
      <c r="M4" s="7">
        <v>4.81387142857143</v>
      </c>
      <c r="N4" s="8">
        <v>0.005944</v>
      </c>
      <c r="O4" s="8">
        <v>1.979e-5</v>
      </c>
    </row>
    <row r="5" s="1" customFormat="1" spans="1:15">
      <c r="A5" s="3" t="s">
        <v>42</v>
      </c>
      <c r="B5" s="3" t="s">
        <v>43</v>
      </c>
      <c r="C5" s="3" t="s">
        <v>44</v>
      </c>
      <c r="D5" s="3" t="s">
        <v>44</v>
      </c>
      <c r="E5" s="3" t="s">
        <v>45</v>
      </c>
      <c r="F5" s="3" t="s">
        <v>46</v>
      </c>
      <c r="G5" s="3" t="s">
        <v>47</v>
      </c>
      <c r="H5" s="3" t="s">
        <v>48</v>
      </c>
      <c r="I5" s="3" t="s">
        <v>49</v>
      </c>
      <c r="J5" s="7">
        <v>4.4378</v>
      </c>
      <c r="K5" s="7">
        <v>4.77724285714286</v>
      </c>
      <c r="L5" s="7">
        <v>4.24848333333333</v>
      </c>
      <c r="M5" s="7">
        <v>4.59648571428571</v>
      </c>
      <c r="N5" s="8">
        <v>0.001748</v>
      </c>
      <c r="O5" s="8">
        <v>0.02105</v>
      </c>
    </row>
    <row r="6" s="1" customFormat="1" spans="1:15">
      <c r="A6" s="3" t="s">
        <v>50</v>
      </c>
      <c r="B6" s="3" t="s">
        <v>51</v>
      </c>
      <c r="C6" s="3" t="s">
        <v>44</v>
      </c>
      <c r="D6" s="3" t="s">
        <v>44</v>
      </c>
      <c r="E6" s="3" t="s">
        <v>52</v>
      </c>
      <c r="F6" s="3" t="s">
        <v>46</v>
      </c>
      <c r="G6" s="3" t="s">
        <v>47</v>
      </c>
      <c r="H6" s="3" t="s">
        <v>48</v>
      </c>
      <c r="I6" s="3" t="s">
        <v>53</v>
      </c>
      <c r="J6" s="7">
        <v>3.266525</v>
      </c>
      <c r="K6" s="7">
        <v>4.0753</v>
      </c>
      <c r="L6" s="7">
        <v>2.92498333333333</v>
      </c>
      <c r="M6" s="7">
        <v>3.67308571428571</v>
      </c>
      <c r="N6" s="8">
        <v>0.04975</v>
      </c>
      <c r="O6" s="8">
        <v>0.002446</v>
      </c>
    </row>
    <row r="7" s="1" customFormat="1" spans="1:15">
      <c r="A7" s="3" t="s">
        <v>54</v>
      </c>
      <c r="B7" s="3" t="s">
        <v>55</v>
      </c>
      <c r="C7" s="3"/>
      <c r="D7" s="3" t="s">
        <v>44</v>
      </c>
      <c r="E7" s="3" t="s">
        <v>56</v>
      </c>
      <c r="F7" s="3" t="s">
        <v>20</v>
      </c>
      <c r="G7" s="3" t="s">
        <v>57</v>
      </c>
      <c r="H7" s="3" t="s">
        <v>58</v>
      </c>
      <c r="I7" s="3" t="s">
        <v>59</v>
      </c>
      <c r="J7" s="7">
        <v>3.355925</v>
      </c>
      <c r="K7" s="7">
        <v>3.76464285714286</v>
      </c>
      <c r="L7" s="7">
        <v>3.29856666666667</v>
      </c>
      <c r="M7" s="7">
        <v>3.67594285714286</v>
      </c>
      <c r="N7" s="8">
        <v>0.008999</v>
      </c>
      <c r="O7" s="8">
        <v>0.001112</v>
      </c>
    </row>
    <row r="8" s="1" customFormat="1" spans="1:15">
      <c r="A8" s="3" t="s">
        <v>60</v>
      </c>
      <c r="B8" s="3" t="s">
        <v>61</v>
      </c>
      <c r="C8" s="3" t="s">
        <v>44</v>
      </c>
      <c r="D8" s="3" t="s">
        <v>44</v>
      </c>
      <c r="E8" s="3" t="s">
        <v>62</v>
      </c>
      <c r="F8" s="3" t="s">
        <v>38</v>
      </c>
      <c r="G8" s="3" t="s">
        <v>39</v>
      </c>
      <c r="H8" s="3" t="s">
        <v>40</v>
      </c>
      <c r="I8" s="3" t="s">
        <v>63</v>
      </c>
      <c r="J8" s="7">
        <v>3.16285</v>
      </c>
      <c r="K8" s="7">
        <v>3.62534285714286</v>
      </c>
      <c r="L8" s="7">
        <v>2.69048333333333</v>
      </c>
      <c r="M8" s="7">
        <v>3.04512857142857</v>
      </c>
      <c r="N8" s="8">
        <v>0.01101</v>
      </c>
      <c r="O8" s="8">
        <v>0.01673</v>
      </c>
    </row>
    <row r="9" s="1" customFormat="1" spans="1:15">
      <c r="A9" s="3" t="s">
        <v>64</v>
      </c>
      <c r="B9" s="3" t="s">
        <v>65</v>
      </c>
      <c r="C9" s="3" t="s">
        <v>44</v>
      </c>
      <c r="D9" s="3" t="s">
        <v>44</v>
      </c>
      <c r="E9" s="3" t="s">
        <v>66</v>
      </c>
      <c r="F9" s="3" t="s">
        <v>20</v>
      </c>
      <c r="G9" s="3" t="s">
        <v>67</v>
      </c>
      <c r="H9" s="3" t="s">
        <v>68</v>
      </c>
      <c r="I9" s="3" t="s">
        <v>69</v>
      </c>
      <c r="J9" s="7">
        <v>4.07455</v>
      </c>
      <c r="K9" s="7">
        <v>4.33187142857143</v>
      </c>
      <c r="L9" s="7">
        <v>4.21311666666667</v>
      </c>
      <c r="M9" s="7">
        <v>4.65174285714286</v>
      </c>
      <c r="N9" s="8">
        <v>0.03341</v>
      </c>
      <c r="O9" s="8">
        <v>0.006764</v>
      </c>
    </row>
    <row r="10" s="1" customFormat="1" spans="1:15">
      <c r="A10" s="3" t="s">
        <v>70</v>
      </c>
      <c r="B10" s="3" t="s">
        <v>71</v>
      </c>
      <c r="C10" s="3" t="s">
        <v>44</v>
      </c>
      <c r="D10" s="3" t="s">
        <v>44</v>
      </c>
      <c r="E10" s="3" t="s">
        <v>72</v>
      </c>
      <c r="F10" s="3"/>
      <c r="G10" s="3"/>
      <c r="H10" s="3"/>
      <c r="I10" s="3" t="s">
        <v>73</v>
      </c>
      <c r="J10" s="7">
        <v>3.959075</v>
      </c>
      <c r="K10" s="7">
        <v>4.88358571428572</v>
      </c>
      <c r="L10" s="7">
        <v>2.82943333333333</v>
      </c>
      <c r="M10" s="7">
        <v>3.17011428571429</v>
      </c>
      <c r="N10" s="8">
        <v>0.007845</v>
      </c>
      <c r="O10" s="8">
        <v>0.01762</v>
      </c>
    </row>
    <row r="11" s="1" customFormat="1" spans="1:15">
      <c r="A11" s="3" t="s">
        <v>74</v>
      </c>
      <c r="B11" s="3" t="s">
        <v>75</v>
      </c>
      <c r="C11" s="3" t="s">
        <v>44</v>
      </c>
      <c r="D11" s="3" t="s">
        <v>44</v>
      </c>
      <c r="E11" s="3" t="s">
        <v>76</v>
      </c>
      <c r="F11" s="3" t="s">
        <v>20</v>
      </c>
      <c r="G11" s="3" t="s">
        <v>67</v>
      </c>
      <c r="H11" s="3" t="s">
        <v>77</v>
      </c>
      <c r="I11" s="3" t="s">
        <v>78</v>
      </c>
      <c r="J11" s="7">
        <v>3.1488</v>
      </c>
      <c r="K11" s="7">
        <v>3.85625714285714</v>
      </c>
      <c r="L11" s="7">
        <v>3.1272</v>
      </c>
      <c r="M11" s="7">
        <v>3.95472857142857</v>
      </c>
      <c r="N11" s="8">
        <v>0.02882</v>
      </c>
      <c r="O11" s="8">
        <v>0.003976</v>
      </c>
    </row>
    <row r="12" s="1" customFormat="1" spans="1:15">
      <c r="A12" s="3" t="s">
        <v>79</v>
      </c>
      <c r="B12" s="3" t="s">
        <v>80</v>
      </c>
      <c r="C12" s="3" t="s">
        <v>44</v>
      </c>
      <c r="D12" s="3" t="s">
        <v>44</v>
      </c>
      <c r="E12" s="3" t="s">
        <v>81</v>
      </c>
      <c r="F12" s="3" t="s">
        <v>82</v>
      </c>
      <c r="G12" s="3" t="s">
        <v>83</v>
      </c>
      <c r="H12" s="3" t="s">
        <v>84</v>
      </c>
      <c r="I12" s="3" t="s">
        <v>85</v>
      </c>
      <c r="J12" s="7">
        <v>4.0524</v>
      </c>
      <c r="K12" s="7">
        <v>4.299</v>
      </c>
      <c r="L12" s="7">
        <v>4.0437</v>
      </c>
      <c r="M12" s="7">
        <v>4.39287142857143</v>
      </c>
      <c r="N12" s="8">
        <v>0.04845</v>
      </c>
      <c r="O12" s="8">
        <v>0.0006583</v>
      </c>
    </row>
    <row r="13" s="1" customFormat="1" spans="1:15">
      <c r="A13" s="4" t="s">
        <v>86</v>
      </c>
      <c r="B13" s="4" t="s">
        <v>87</v>
      </c>
      <c r="C13" s="4" t="s">
        <v>44</v>
      </c>
      <c r="D13" s="4" t="s">
        <v>44</v>
      </c>
      <c r="E13" s="4" t="s">
        <v>88</v>
      </c>
      <c r="F13" s="4" t="s">
        <v>82</v>
      </c>
      <c r="G13" s="4" t="s">
        <v>89</v>
      </c>
      <c r="H13" s="4" t="s">
        <v>90</v>
      </c>
      <c r="I13" s="4" t="s">
        <v>91</v>
      </c>
      <c r="J13" s="9">
        <v>2.208725</v>
      </c>
      <c r="K13" s="9">
        <v>3.22518571428571</v>
      </c>
      <c r="L13" s="9">
        <v>4.0618</v>
      </c>
      <c r="M13" s="9">
        <v>3.34208571428571</v>
      </c>
      <c r="N13" s="10">
        <v>0.001421</v>
      </c>
      <c r="O13" s="10">
        <v>0.0242</v>
      </c>
    </row>
    <row r="14" s="1" customFormat="1" spans="1:15">
      <c r="A14" s="4" t="s">
        <v>92</v>
      </c>
      <c r="B14" s="4" t="s">
        <v>93</v>
      </c>
      <c r="C14" s="4" t="s">
        <v>94</v>
      </c>
      <c r="D14" s="4" t="s">
        <v>95</v>
      </c>
      <c r="E14" s="4" t="s">
        <v>96</v>
      </c>
      <c r="F14" s="4" t="s">
        <v>82</v>
      </c>
      <c r="G14" s="4" t="s">
        <v>97</v>
      </c>
      <c r="H14" s="4" t="s">
        <v>98</v>
      </c>
      <c r="I14" s="4" t="s">
        <v>99</v>
      </c>
      <c r="J14" s="9">
        <v>4.172575</v>
      </c>
      <c r="K14" s="9">
        <v>4.9543</v>
      </c>
      <c r="L14" s="9">
        <v>4.39811666666667</v>
      </c>
      <c r="M14" s="9">
        <v>4.06164285714286</v>
      </c>
      <c r="N14" s="10">
        <v>0.009474</v>
      </c>
      <c r="O14" s="10">
        <v>0.02925</v>
      </c>
    </row>
    <row r="15" s="1" customFormat="1" spans="1:15">
      <c r="A15" s="4" t="s">
        <v>100</v>
      </c>
      <c r="B15" s="4" t="s">
        <v>101</v>
      </c>
      <c r="C15" s="4" t="s">
        <v>44</v>
      </c>
      <c r="D15" s="4" t="s">
        <v>44</v>
      </c>
      <c r="E15" s="4" t="s">
        <v>102</v>
      </c>
      <c r="F15" s="4" t="s">
        <v>38</v>
      </c>
      <c r="G15" s="4" t="s">
        <v>39</v>
      </c>
      <c r="H15" s="4" t="s">
        <v>40</v>
      </c>
      <c r="I15" s="4" t="s">
        <v>103</v>
      </c>
      <c r="J15" s="9">
        <v>2.783575</v>
      </c>
      <c r="K15" s="9">
        <v>3.13738571428571</v>
      </c>
      <c r="L15" s="9">
        <v>4.8781</v>
      </c>
      <c r="M15" s="9">
        <v>3.5874</v>
      </c>
      <c r="N15" s="10">
        <v>0.03271</v>
      </c>
      <c r="O15" s="10">
        <v>0.007463</v>
      </c>
    </row>
    <row r="16" s="1" customFormat="1" spans="1:15">
      <c r="A16" s="4" t="s">
        <v>104</v>
      </c>
      <c r="B16" s="4" t="s">
        <v>105</v>
      </c>
      <c r="C16" s="4" t="s">
        <v>44</v>
      </c>
      <c r="D16" s="4" t="s">
        <v>44</v>
      </c>
      <c r="E16" s="4" t="s">
        <v>106</v>
      </c>
      <c r="F16" s="4" t="s">
        <v>46</v>
      </c>
      <c r="G16" s="4" t="s">
        <v>47</v>
      </c>
      <c r="H16" s="4" t="s">
        <v>107</v>
      </c>
      <c r="I16" s="4" t="s">
        <v>108</v>
      </c>
      <c r="J16" s="9">
        <v>2.09065</v>
      </c>
      <c r="K16" s="9">
        <v>3.62044285714286</v>
      </c>
      <c r="L16" s="9">
        <v>3.41131666666667</v>
      </c>
      <c r="M16" s="9">
        <v>1.6413</v>
      </c>
      <c r="N16" s="10">
        <v>0.03684</v>
      </c>
      <c r="O16" s="10">
        <v>0.04591</v>
      </c>
    </row>
    <row r="17" s="1" customFormat="1" spans="1:15">
      <c r="A17" s="4" t="s">
        <v>109</v>
      </c>
      <c r="B17" s="4" t="s">
        <v>110</v>
      </c>
      <c r="C17" s="4" t="s">
        <v>44</v>
      </c>
      <c r="D17" s="4" t="s">
        <v>44</v>
      </c>
      <c r="E17" s="4" t="s">
        <v>111</v>
      </c>
      <c r="F17" s="4" t="s">
        <v>20</v>
      </c>
      <c r="G17" s="4" t="s">
        <v>21</v>
      </c>
      <c r="H17" s="4" t="s">
        <v>112</v>
      </c>
      <c r="I17" s="4" t="s">
        <v>113</v>
      </c>
      <c r="J17" s="9">
        <v>2.93025</v>
      </c>
      <c r="K17" s="9">
        <v>3.66108571428571</v>
      </c>
      <c r="L17" s="9">
        <v>4.11636666666667</v>
      </c>
      <c r="M17" s="9">
        <v>3.34532857142857</v>
      </c>
      <c r="N17" s="10">
        <v>0.01303</v>
      </c>
      <c r="O17" s="10">
        <v>0.008591</v>
      </c>
    </row>
    <row r="18" s="1" customFormat="1" spans="1:15">
      <c r="A18" s="4" t="s">
        <v>114</v>
      </c>
      <c r="B18" s="4" t="s">
        <v>115</v>
      </c>
      <c r="C18" s="4" t="s">
        <v>44</v>
      </c>
      <c r="D18" s="4" t="s">
        <v>44</v>
      </c>
      <c r="E18" s="4" t="s">
        <v>116</v>
      </c>
      <c r="F18" s="4" t="s">
        <v>20</v>
      </c>
      <c r="G18" s="4" t="s">
        <v>67</v>
      </c>
      <c r="H18" s="4" t="s">
        <v>117</v>
      </c>
      <c r="I18" s="4" t="s">
        <v>118</v>
      </c>
      <c r="J18" s="9">
        <v>2.33825</v>
      </c>
      <c r="K18" s="9">
        <v>3.5564</v>
      </c>
      <c r="L18" s="9">
        <v>3.2718</v>
      </c>
      <c r="M18" s="9">
        <v>2.59972857142857</v>
      </c>
      <c r="N18" s="10">
        <v>0.0007985</v>
      </c>
      <c r="O18" s="10">
        <v>0.01552</v>
      </c>
    </row>
    <row r="19" s="1" customFormat="1" spans="1:15">
      <c r="A19" s="4" t="s">
        <v>119</v>
      </c>
      <c r="B19" s="4" t="s">
        <v>120</v>
      </c>
      <c r="C19" s="4" t="s">
        <v>44</v>
      </c>
      <c r="D19" s="4" t="s">
        <v>44</v>
      </c>
      <c r="E19" s="4" t="s">
        <v>121</v>
      </c>
      <c r="F19" s="4" t="s">
        <v>20</v>
      </c>
      <c r="G19" s="4" t="s">
        <v>57</v>
      </c>
      <c r="H19" s="4" t="s">
        <v>122</v>
      </c>
      <c r="I19" s="4" t="s">
        <v>123</v>
      </c>
      <c r="J19" s="9">
        <v>3.934375</v>
      </c>
      <c r="K19" s="9">
        <v>4.61542857142857</v>
      </c>
      <c r="L19" s="9">
        <v>4.04793333333333</v>
      </c>
      <c r="M19" s="9">
        <v>3.60698571428571</v>
      </c>
      <c r="N19" s="10">
        <v>0.01664</v>
      </c>
      <c r="O19" s="10">
        <v>0.006132</v>
      </c>
    </row>
    <row r="20" s="1" customFormat="1" spans="1:15">
      <c r="A20" s="4" t="s">
        <v>124</v>
      </c>
      <c r="B20" s="4" t="s">
        <v>125</v>
      </c>
      <c r="C20" s="4" t="s">
        <v>44</v>
      </c>
      <c r="D20" s="4" t="s">
        <v>44</v>
      </c>
      <c r="E20" s="4" t="s">
        <v>126</v>
      </c>
      <c r="F20" s="4" t="s">
        <v>82</v>
      </c>
      <c r="G20" s="4" t="s">
        <v>127</v>
      </c>
      <c r="H20" s="4" t="s">
        <v>128</v>
      </c>
      <c r="I20" s="4" t="s">
        <v>129</v>
      </c>
      <c r="J20" s="9">
        <v>2.67555</v>
      </c>
      <c r="K20" s="9">
        <v>4.71375714285714</v>
      </c>
      <c r="L20" s="9">
        <v>3.19893333333333</v>
      </c>
      <c r="M20" s="9">
        <v>2.32692857142857</v>
      </c>
      <c r="N20" s="10">
        <v>0.03102</v>
      </c>
      <c r="O20" s="10">
        <v>0.001737</v>
      </c>
    </row>
    <row r="21" s="1" customFormat="1" spans="1:15">
      <c r="A21" s="4" t="s">
        <v>130</v>
      </c>
      <c r="B21" s="4" t="s">
        <v>131</v>
      </c>
      <c r="C21" s="4" t="s">
        <v>132</v>
      </c>
      <c r="D21" s="4" t="s">
        <v>133</v>
      </c>
      <c r="E21" s="4" t="s">
        <v>134</v>
      </c>
      <c r="F21" s="4" t="s">
        <v>82</v>
      </c>
      <c r="G21" s="4" t="s">
        <v>89</v>
      </c>
      <c r="H21" s="4" t="s">
        <v>135</v>
      </c>
      <c r="I21" s="4" t="s">
        <v>136</v>
      </c>
      <c r="J21" s="9">
        <v>2.828325</v>
      </c>
      <c r="K21" s="9">
        <v>4.06171428571429</v>
      </c>
      <c r="L21" s="9">
        <v>4.7467</v>
      </c>
      <c r="M21" s="9">
        <v>4.27504285714286</v>
      </c>
      <c r="N21" s="10">
        <v>0.02474</v>
      </c>
      <c r="O21" s="10">
        <v>0.001955</v>
      </c>
    </row>
    <row r="22" s="1" customFormat="1" spans="1:15">
      <c r="A22" s="4" t="s">
        <v>137</v>
      </c>
      <c r="B22" s="4" t="s">
        <v>138</v>
      </c>
      <c r="C22" s="4" t="s">
        <v>44</v>
      </c>
      <c r="D22" s="4" t="s">
        <v>44</v>
      </c>
      <c r="E22" s="4" t="s">
        <v>139</v>
      </c>
      <c r="F22" s="4" t="s">
        <v>20</v>
      </c>
      <c r="G22" s="4" t="s">
        <v>57</v>
      </c>
      <c r="H22" s="4" t="s">
        <v>140</v>
      </c>
      <c r="I22" s="4" t="s">
        <v>141</v>
      </c>
      <c r="J22" s="9">
        <v>3.632775</v>
      </c>
      <c r="K22" s="9">
        <v>4.11031428571429</v>
      </c>
      <c r="L22" s="9">
        <v>3.84953333333333</v>
      </c>
      <c r="M22" s="9">
        <v>3.55637142857143</v>
      </c>
      <c r="N22" s="10">
        <v>0.0009188</v>
      </c>
      <c r="O22" s="10">
        <v>0.0008064</v>
      </c>
    </row>
    <row r="23" s="1" customFormat="1" spans="1:15">
      <c r="A23" s="4" t="s">
        <v>142</v>
      </c>
      <c r="B23" s="4" t="s">
        <v>143</v>
      </c>
      <c r="C23" s="4" t="s">
        <v>44</v>
      </c>
      <c r="D23" s="4" t="s">
        <v>44</v>
      </c>
      <c r="E23" s="4" t="s">
        <v>144</v>
      </c>
      <c r="F23" s="4" t="s">
        <v>38</v>
      </c>
      <c r="G23" s="4" t="s">
        <v>39</v>
      </c>
      <c r="H23" s="4" t="s">
        <v>40</v>
      </c>
      <c r="I23" s="4" t="s">
        <v>145</v>
      </c>
      <c r="J23" s="9">
        <v>2.997325</v>
      </c>
      <c r="K23" s="9">
        <v>4.84191428571429</v>
      </c>
      <c r="L23" s="9">
        <v>4.60905</v>
      </c>
      <c r="M23" s="9">
        <v>3.43194285714286</v>
      </c>
      <c r="N23" s="10">
        <v>0.006034</v>
      </c>
      <c r="O23" s="10">
        <v>0.001686</v>
      </c>
    </row>
    <row r="24" s="1" customFormat="1" spans="1:15">
      <c r="A24" s="4" t="s">
        <v>146</v>
      </c>
      <c r="B24" s="4" t="s">
        <v>147</v>
      </c>
      <c r="C24" s="4" t="s">
        <v>44</v>
      </c>
      <c r="D24" s="4" t="s">
        <v>44</v>
      </c>
      <c r="E24" s="4" t="s">
        <v>148</v>
      </c>
      <c r="F24" s="4" t="s">
        <v>82</v>
      </c>
      <c r="G24" s="4" t="s">
        <v>149</v>
      </c>
      <c r="H24" s="4" t="s">
        <v>98</v>
      </c>
      <c r="I24" s="4" t="s">
        <v>150</v>
      </c>
      <c r="J24" s="9">
        <v>4.0033</v>
      </c>
      <c r="K24" s="9">
        <v>4.2071</v>
      </c>
      <c r="L24" s="9">
        <v>3.69868333333333</v>
      </c>
      <c r="M24" s="9">
        <v>3.24264285714286</v>
      </c>
      <c r="N24" s="10">
        <v>0.04379</v>
      </c>
      <c r="O24" s="10">
        <v>1.578e-5</v>
      </c>
    </row>
    <row r="25" s="1" customFormat="1" spans="1:15">
      <c r="A25" s="4" t="s">
        <v>151</v>
      </c>
      <c r="B25" s="4" t="s">
        <v>152</v>
      </c>
      <c r="C25" s="4" t="s">
        <v>44</v>
      </c>
      <c r="D25" s="4" t="s">
        <v>44</v>
      </c>
      <c r="E25" s="4" t="s">
        <v>153</v>
      </c>
      <c r="F25" s="4" t="s">
        <v>20</v>
      </c>
      <c r="G25" s="4" t="s">
        <v>67</v>
      </c>
      <c r="H25" s="4" t="s">
        <v>154</v>
      </c>
      <c r="I25" s="4" t="s">
        <v>155</v>
      </c>
      <c r="J25" s="9">
        <v>0.96705</v>
      </c>
      <c r="K25" s="9">
        <v>4.65752857142857</v>
      </c>
      <c r="L25" s="9">
        <v>5.23501666666667</v>
      </c>
      <c r="M25" s="9">
        <v>4.22914285714286</v>
      </c>
      <c r="N25" s="10">
        <v>0.0028</v>
      </c>
      <c r="O25" s="10">
        <v>1.458e-6</v>
      </c>
    </row>
    <row r="26" s="1" customFormat="1" spans="1:15">
      <c r="A26" s="4" t="s">
        <v>156</v>
      </c>
      <c r="B26" s="4" t="s">
        <v>157</v>
      </c>
      <c r="C26" s="4" t="s">
        <v>44</v>
      </c>
      <c r="D26" s="4" t="s">
        <v>44</v>
      </c>
      <c r="E26" s="4" t="s">
        <v>158</v>
      </c>
      <c r="F26" s="4" t="s">
        <v>29</v>
      </c>
      <c r="G26" s="4" t="s">
        <v>159</v>
      </c>
      <c r="H26" s="4" t="s">
        <v>160</v>
      </c>
      <c r="I26" s="4" t="s">
        <v>161</v>
      </c>
      <c r="J26" s="9">
        <v>5.1346</v>
      </c>
      <c r="K26" s="9">
        <v>5.75837142857143</v>
      </c>
      <c r="L26" s="9">
        <v>6.86708333333333</v>
      </c>
      <c r="M26" s="9">
        <v>4.92681428571429</v>
      </c>
      <c r="N26" s="10">
        <v>0.02807</v>
      </c>
      <c r="O26" s="10">
        <v>4.949e-10</v>
      </c>
    </row>
    <row r="27" s="1" customFormat="1" spans="1:15">
      <c r="A27" s="4" t="s">
        <v>162</v>
      </c>
      <c r="B27" s="4" t="s">
        <v>163</v>
      </c>
      <c r="C27" s="4" t="s">
        <v>164</v>
      </c>
      <c r="D27" s="4" t="s">
        <v>165</v>
      </c>
      <c r="E27" s="4" t="s">
        <v>166</v>
      </c>
      <c r="F27" s="4" t="s">
        <v>82</v>
      </c>
      <c r="G27" s="4" t="s">
        <v>83</v>
      </c>
      <c r="H27" s="4" t="s">
        <v>84</v>
      </c>
      <c r="I27" s="4" t="s">
        <v>167</v>
      </c>
      <c r="J27" s="9">
        <v>4.552975</v>
      </c>
      <c r="K27" s="9">
        <v>4.87961428571429</v>
      </c>
      <c r="L27" s="9">
        <v>5.4149</v>
      </c>
      <c r="M27" s="9">
        <v>4.07327142857143</v>
      </c>
      <c r="N27" s="10">
        <v>0.001909</v>
      </c>
      <c r="O27" s="10">
        <v>1.737e-6</v>
      </c>
    </row>
    <row r="28" s="1" customFormat="1" spans="1:15">
      <c r="A28" s="4" t="s">
        <v>168</v>
      </c>
      <c r="B28" s="4" t="s">
        <v>169</v>
      </c>
      <c r="C28" s="4" t="s">
        <v>170</v>
      </c>
      <c r="D28" s="4" t="s">
        <v>171</v>
      </c>
      <c r="E28" s="4" t="s">
        <v>172</v>
      </c>
      <c r="F28" s="4" t="s">
        <v>82</v>
      </c>
      <c r="G28" s="4" t="s">
        <v>83</v>
      </c>
      <c r="H28" s="4" t="s">
        <v>84</v>
      </c>
      <c r="I28" s="4" t="s">
        <v>173</v>
      </c>
      <c r="J28" s="9">
        <v>4.630675</v>
      </c>
      <c r="K28" s="9">
        <v>4.82137142857143</v>
      </c>
      <c r="L28" s="9">
        <v>5.66711666666667</v>
      </c>
      <c r="M28" s="9">
        <v>4.39627142857143</v>
      </c>
      <c r="N28" s="10">
        <v>0.0001642</v>
      </c>
      <c r="O28" s="10">
        <v>7.506e-6</v>
      </c>
    </row>
    <row r="29" s="1" customFormat="1" spans="1:15">
      <c r="A29" s="4" t="s">
        <v>174</v>
      </c>
      <c r="B29" s="4" t="s">
        <v>175</v>
      </c>
      <c r="C29" s="4" t="s">
        <v>176</v>
      </c>
      <c r="D29" s="4" t="s">
        <v>44</v>
      </c>
      <c r="E29" s="4" t="s">
        <v>177</v>
      </c>
      <c r="F29" s="4" t="s">
        <v>20</v>
      </c>
      <c r="G29" s="4" t="s">
        <v>67</v>
      </c>
      <c r="H29" s="4" t="s">
        <v>178</v>
      </c>
      <c r="I29" s="4" t="s">
        <v>179</v>
      </c>
      <c r="J29" s="9">
        <v>1.694175</v>
      </c>
      <c r="K29" s="9">
        <v>1.97018571428571</v>
      </c>
      <c r="L29" s="9">
        <v>3.55471666666667</v>
      </c>
      <c r="M29" s="9">
        <v>1.74955714285714</v>
      </c>
      <c r="N29" s="10">
        <v>0.01206</v>
      </c>
      <c r="O29" s="10">
        <v>3.105e-6</v>
      </c>
    </row>
    <row r="30" s="1" customFormat="1" spans="1:15">
      <c r="A30" s="4" t="s">
        <v>180</v>
      </c>
      <c r="B30" s="4" t="s">
        <v>181</v>
      </c>
      <c r="C30" s="4" t="s">
        <v>44</v>
      </c>
      <c r="D30" s="4" t="s">
        <v>44</v>
      </c>
      <c r="E30" s="4" t="s">
        <v>182</v>
      </c>
      <c r="F30" s="4" t="s">
        <v>183</v>
      </c>
      <c r="G30" s="4" t="s">
        <v>184</v>
      </c>
      <c r="H30" s="4" t="s">
        <v>185</v>
      </c>
      <c r="I30" s="4" t="s">
        <v>186</v>
      </c>
      <c r="J30" s="9">
        <v>3.462575</v>
      </c>
      <c r="K30" s="9">
        <v>3.96118571428571</v>
      </c>
      <c r="L30" s="9">
        <v>3.94856666666667</v>
      </c>
      <c r="M30" s="9">
        <v>3.09317142857143</v>
      </c>
      <c r="N30" s="10">
        <v>0.04728</v>
      </c>
      <c r="O30" s="10">
        <v>0.0003228</v>
      </c>
    </row>
    <row r="31" s="1" customFormat="1" spans="1:15">
      <c r="A31" s="4" t="s">
        <v>187</v>
      </c>
      <c r="B31" s="4" t="s">
        <v>188</v>
      </c>
      <c r="C31" s="4" t="s">
        <v>189</v>
      </c>
      <c r="D31" s="4" t="s">
        <v>190</v>
      </c>
      <c r="E31" s="4" t="s">
        <v>191</v>
      </c>
      <c r="F31" s="4" t="s">
        <v>82</v>
      </c>
      <c r="G31" s="4" t="s">
        <v>127</v>
      </c>
      <c r="H31" s="4" t="s">
        <v>192</v>
      </c>
      <c r="I31" s="4" t="s">
        <v>193</v>
      </c>
      <c r="J31" s="9">
        <v>4.0003</v>
      </c>
      <c r="K31" s="9">
        <v>4.41848571428571</v>
      </c>
      <c r="L31" s="9">
        <v>5.99518333333333</v>
      </c>
      <c r="M31" s="9">
        <v>4.93671428571429</v>
      </c>
      <c r="N31" s="10">
        <v>0.04939</v>
      </c>
      <c r="O31" s="10">
        <v>1.922e-5</v>
      </c>
    </row>
    <row r="32" s="1" customFormat="1" spans="1:15">
      <c r="A32" s="4" t="s">
        <v>194</v>
      </c>
      <c r="B32" s="4" t="s">
        <v>195</v>
      </c>
      <c r="C32" s="4" t="s">
        <v>196</v>
      </c>
      <c r="D32" s="4" t="s">
        <v>197</v>
      </c>
      <c r="E32" s="4" t="s">
        <v>198</v>
      </c>
      <c r="F32" s="4" t="s">
        <v>82</v>
      </c>
      <c r="G32" s="4" t="s">
        <v>127</v>
      </c>
      <c r="H32" s="4" t="s">
        <v>192</v>
      </c>
      <c r="I32" s="4" t="s">
        <v>199</v>
      </c>
      <c r="J32" s="9">
        <v>4.795075</v>
      </c>
      <c r="K32" s="9">
        <v>5.66754285714286</v>
      </c>
      <c r="L32" s="9">
        <v>5.92978333333333</v>
      </c>
      <c r="M32" s="9">
        <v>5.18278571428571</v>
      </c>
      <c r="N32" s="10">
        <v>0.01267</v>
      </c>
      <c r="O32" s="10">
        <v>0.0001105</v>
      </c>
    </row>
    <row r="33" s="1" customFormat="1" spans="1:15">
      <c r="A33" s="5" t="s">
        <v>200</v>
      </c>
      <c r="B33" s="5" t="s">
        <v>201</v>
      </c>
      <c r="C33" s="5" t="s">
        <v>44</v>
      </c>
      <c r="D33" s="5" t="s">
        <v>44</v>
      </c>
      <c r="E33" s="5" t="s">
        <v>202</v>
      </c>
      <c r="F33" s="5" t="s">
        <v>20</v>
      </c>
      <c r="G33" s="5" t="s">
        <v>203</v>
      </c>
      <c r="H33" s="5" t="s">
        <v>204</v>
      </c>
      <c r="I33" s="5" t="s">
        <v>205</v>
      </c>
      <c r="J33" s="11">
        <v>4.074</v>
      </c>
      <c r="K33" s="11">
        <v>3.41917142857143</v>
      </c>
      <c r="L33" s="11">
        <v>3.92596666666667</v>
      </c>
      <c r="M33" s="11">
        <v>4.47615714285714</v>
      </c>
      <c r="N33" s="12">
        <v>0.005423</v>
      </c>
      <c r="O33" s="12">
        <v>0.001073</v>
      </c>
    </row>
    <row r="34" s="1" customFormat="1" spans="1:15">
      <c r="A34" s="5" t="s">
        <v>206</v>
      </c>
      <c r="B34" s="5" t="s">
        <v>207</v>
      </c>
      <c r="C34" s="5" t="s">
        <v>208</v>
      </c>
      <c r="D34" s="5" t="s">
        <v>209</v>
      </c>
      <c r="E34" s="5" t="s">
        <v>210</v>
      </c>
      <c r="F34" s="5" t="s">
        <v>211</v>
      </c>
      <c r="G34" s="5" t="s">
        <v>212</v>
      </c>
      <c r="H34" s="5" t="s">
        <v>213</v>
      </c>
      <c r="I34" s="5" t="s">
        <v>214</v>
      </c>
      <c r="J34" s="11">
        <v>4.1558</v>
      </c>
      <c r="K34" s="11">
        <v>3.59647142857143</v>
      </c>
      <c r="L34" s="11">
        <v>3.89503333333333</v>
      </c>
      <c r="M34" s="11">
        <v>4.67308571428571</v>
      </c>
      <c r="N34" s="12">
        <v>0.04169</v>
      </c>
      <c r="O34" s="12">
        <v>0.0005457</v>
      </c>
    </row>
    <row r="35" s="1" customFormat="1" spans="1:15">
      <c r="A35" s="5" t="s">
        <v>215</v>
      </c>
      <c r="B35" s="5" t="s">
        <v>216</v>
      </c>
      <c r="C35" s="5" t="s">
        <v>44</v>
      </c>
      <c r="D35" s="5" t="s">
        <v>44</v>
      </c>
      <c r="E35" s="5" t="s">
        <v>217</v>
      </c>
      <c r="F35" s="5" t="s">
        <v>218</v>
      </c>
      <c r="G35" s="5" t="s">
        <v>219</v>
      </c>
      <c r="H35" s="5" t="s">
        <v>98</v>
      </c>
      <c r="I35" s="5" t="s">
        <v>220</v>
      </c>
      <c r="J35" s="11">
        <v>4.782325</v>
      </c>
      <c r="K35" s="11">
        <v>4.1052</v>
      </c>
      <c r="L35" s="11">
        <v>4.34455</v>
      </c>
      <c r="M35" s="11">
        <v>5.33991428571429</v>
      </c>
      <c r="N35" s="12">
        <v>0.03518</v>
      </c>
      <c r="O35" s="12">
        <v>0.0005992</v>
      </c>
    </row>
    <row r="36" s="1" customFormat="1" spans="1:15">
      <c r="A36" s="5" t="s">
        <v>221</v>
      </c>
      <c r="B36" s="5" t="s">
        <v>222</v>
      </c>
      <c r="C36" s="5" t="s">
        <v>44</v>
      </c>
      <c r="D36" s="5" t="s">
        <v>44</v>
      </c>
      <c r="E36" s="5" t="s">
        <v>223</v>
      </c>
      <c r="F36" s="5" t="s">
        <v>20</v>
      </c>
      <c r="G36" s="5" t="s">
        <v>21</v>
      </c>
      <c r="H36" s="5" t="s">
        <v>22</v>
      </c>
      <c r="I36" s="5" t="s">
        <v>224</v>
      </c>
      <c r="J36" s="11">
        <v>5.1856</v>
      </c>
      <c r="K36" s="11">
        <v>4.29872857142857</v>
      </c>
      <c r="L36" s="11">
        <v>4.61335</v>
      </c>
      <c r="M36" s="11">
        <v>5.60772857142857</v>
      </c>
      <c r="N36" s="12">
        <v>0.0103</v>
      </c>
      <c r="O36" s="12">
        <v>0.001888</v>
      </c>
    </row>
    <row r="37" s="1" customFormat="1" spans="1:15">
      <c r="A37" s="5" t="s">
        <v>225</v>
      </c>
      <c r="B37" s="5" t="s">
        <v>226</v>
      </c>
      <c r="C37" s="5" t="s">
        <v>44</v>
      </c>
      <c r="D37" s="5" t="s">
        <v>44</v>
      </c>
      <c r="E37" s="5" t="s">
        <v>227</v>
      </c>
      <c r="F37" s="5" t="s">
        <v>20</v>
      </c>
      <c r="G37" s="5" t="s">
        <v>21</v>
      </c>
      <c r="H37" s="5" t="s">
        <v>22</v>
      </c>
      <c r="I37" s="5" t="s">
        <v>228</v>
      </c>
      <c r="J37" s="11">
        <v>5.510025</v>
      </c>
      <c r="K37" s="11">
        <v>5.05435714285714</v>
      </c>
      <c r="L37" s="11">
        <v>5.46046666666667</v>
      </c>
      <c r="M37" s="11">
        <v>5.96401428571429</v>
      </c>
      <c r="N37" s="12">
        <v>0.0221</v>
      </c>
      <c r="O37" s="12">
        <v>0.03023</v>
      </c>
    </row>
    <row r="38" s="1" customFormat="1" spans="1:15">
      <c r="A38" s="5" t="s">
        <v>229</v>
      </c>
      <c r="B38" s="5" t="s">
        <v>230</v>
      </c>
      <c r="C38" s="5" t="s">
        <v>44</v>
      </c>
      <c r="D38" s="5" t="s">
        <v>44</v>
      </c>
      <c r="E38" s="5" t="s">
        <v>231</v>
      </c>
      <c r="F38" s="5" t="s">
        <v>38</v>
      </c>
      <c r="G38" s="5" t="s">
        <v>39</v>
      </c>
      <c r="H38" s="5" t="s">
        <v>40</v>
      </c>
      <c r="I38" s="5" t="s">
        <v>232</v>
      </c>
      <c r="J38" s="11">
        <v>3.70355</v>
      </c>
      <c r="K38" s="11">
        <v>2.29825714285714</v>
      </c>
      <c r="L38" s="11">
        <v>2.00108333333333</v>
      </c>
      <c r="M38" s="11">
        <v>4.07331428571428</v>
      </c>
      <c r="N38" s="12">
        <v>0.01708</v>
      </c>
      <c r="O38" s="12">
        <v>0.004352</v>
      </c>
    </row>
    <row r="39" s="1" customFormat="1" spans="1:15">
      <c r="A39" s="5" t="s">
        <v>233</v>
      </c>
      <c r="B39" s="5" t="s">
        <v>234</v>
      </c>
      <c r="C39" s="5" t="s">
        <v>44</v>
      </c>
      <c r="D39" s="5" t="s">
        <v>44</v>
      </c>
      <c r="E39" s="5" t="s">
        <v>235</v>
      </c>
      <c r="F39" s="5" t="s">
        <v>20</v>
      </c>
      <c r="G39" s="5" t="s">
        <v>57</v>
      </c>
      <c r="H39" s="5" t="s">
        <v>122</v>
      </c>
      <c r="I39" s="5" t="s">
        <v>236</v>
      </c>
      <c r="J39" s="11">
        <v>3.565725</v>
      </c>
      <c r="K39" s="11">
        <v>2.27812857142857</v>
      </c>
      <c r="L39" s="11">
        <v>1.28828333333333</v>
      </c>
      <c r="M39" s="11">
        <v>2.983</v>
      </c>
      <c r="N39" s="12">
        <v>0.01612</v>
      </c>
      <c r="O39" s="12">
        <v>1.771e-6</v>
      </c>
    </row>
    <row r="40" s="1" customFormat="1" spans="1:15">
      <c r="A40" s="5" t="s">
        <v>237</v>
      </c>
      <c r="B40" s="5" t="s">
        <v>238</v>
      </c>
      <c r="C40" s="5" t="s">
        <v>44</v>
      </c>
      <c r="D40" s="5" t="s">
        <v>44</v>
      </c>
      <c r="E40" s="5" t="s">
        <v>239</v>
      </c>
      <c r="F40" s="5" t="s">
        <v>20</v>
      </c>
      <c r="G40" s="5" t="s">
        <v>67</v>
      </c>
      <c r="H40" s="5" t="s">
        <v>240</v>
      </c>
      <c r="I40" s="5" t="s">
        <v>241</v>
      </c>
      <c r="J40" s="11">
        <v>4.2968</v>
      </c>
      <c r="K40" s="11">
        <v>3.96608571428571</v>
      </c>
      <c r="L40" s="11">
        <v>5.03626666666667</v>
      </c>
      <c r="M40" s="11">
        <v>5.69848571428571</v>
      </c>
      <c r="N40" s="12">
        <v>0.02602</v>
      </c>
      <c r="O40" s="12">
        <v>6.872e-7</v>
      </c>
    </row>
    <row r="41" s="1" customFormat="1" spans="1:15">
      <c r="A41" s="5" t="s">
        <v>242</v>
      </c>
      <c r="B41" s="5" t="s">
        <v>243</v>
      </c>
      <c r="C41" s="5" t="s">
        <v>44</v>
      </c>
      <c r="D41" s="5" t="s">
        <v>44</v>
      </c>
      <c r="E41" s="5" t="s">
        <v>244</v>
      </c>
      <c r="F41" s="5" t="s">
        <v>20</v>
      </c>
      <c r="G41" s="5" t="s">
        <v>245</v>
      </c>
      <c r="H41" s="5" t="s">
        <v>246</v>
      </c>
      <c r="I41" s="5" t="s">
        <v>247</v>
      </c>
      <c r="J41" s="11">
        <v>4.651725</v>
      </c>
      <c r="K41" s="11">
        <v>3.83358571428571</v>
      </c>
      <c r="L41" s="11">
        <v>4.06365</v>
      </c>
      <c r="M41" s="11">
        <v>4.35501428571429</v>
      </c>
      <c r="N41" s="12">
        <v>0.02622</v>
      </c>
      <c r="O41" s="12">
        <v>0.02216</v>
      </c>
    </row>
    <row r="42" s="1" customFormat="1" spans="1:15">
      <c r="A42" s="5" t="s">
        <v>248</v>
      </c>
      <c r="B42" s="5" t="s">
        <v>249</v>
      </c>
      <c r="C42" s="5" t="s">
        <v>44</v>
      </c>
      <c r="D42" s="5" t="s">
        <v>44</v>
      </c>
      <c r="E42" s="5" t="s">
        <v>250</v>
      </c>
      <c r="F42" s="5" t="s">
        <v>20</v>
      </c>
      <c r="G42" s="5" t="s">
        <v>245</v>
      </c>
      <c r="H42" s="5" t="s">
        <v>251</v>
      </c>
      <c r="I42" s="5" t="s">
        <v>252</v>
      </c>
      <c r="J42" s="11">
        <v>5.90855</v>
      </c>
      <c r="K42" s="11">
        <v>5.28922857142857</v>
      </c>
      <c r="L42" s="11">
        <v>5.26336666666667</v>
      </c>
      <c r="M42" s="11">
        <v>5.599</v>
      </c>
      <c r="N42" s="12">
        <v>0.03902</v>
      </c>
      <c r="O42" s="12">
        <v>0.012</v>
      </c>
    </row>
    <row r="43" s="1" customFormat="1" spans="1:15">
      <c r="A43" s="5" t="s">
        <v>253</v>
      </c>
      <c r="B43" s="5" t="s">
        <v>254</v>
      </c>
      <c r="C43" s="5" t="s">
        <v>44</v>
      </c>
      <c r="D43" s="5" t="s">
        <v>44</v>
      </c>
      <c r="E43" s="5" t="s">
        <v>255</v>
      </c>
      <c r="F43" s="5" t="s">
        <v>46</v>
      </c>
      <c r="G43" s="5" t="s">
        <v>47</v>
      </c>
      <c r="H43" s="5" t="s">
        <v>107</v>
      </c>
      <c r="I43" s="5" t="s">
        <v>256</v>
      </c>
      <c r="J43" s="11">
        <v>5.024825</v>
      </c>
      <c r="K43" s="11">
        <v>4.67877142857143</v>
      </c>
      <c r="L43" s="11">
        <v>3.82346666666667</v>
      </c>
      <c r="M43" s="11">
        <v>4.71154285714286</v>
      </c>
      <c r="N43" s="12">
        <v>0.005655</v>
      </c>
      <c r="O43" s="12">
        <v>0.02484</v>
      </c>
    </row>
    <row r="44" s="1" customFormat="1" spans="1:15">
      <c r="A44" s="5" t="s">
        <v>257</v>
      </c>
      <c r="B44" s="5" t="s">
        <v>258</v>
      </c>
      <c r="C44" s="5" t="s">
        <v>44</v>
      </c>
      <c r="D44" s="5" t="s">
        <v>44</v>
      </c>
      <c r="E44" s="5" t="s">
        <v>259</v>
      </c>
      <c r="F44" s="5" t="s">
        <v>20</v>
      </c>
      <c r="G44" s="5" t="s">
        <v>57</v>
      </c>
      <c r="H44" s="5" t="s">
        <v>260</v>
      </c>
      <c r="I44" s="5" t="s">
        <v>261</v>
      </c>
      <c r="J44" s="11">
        <v>4.8835</v>
      </c>
      <c r="K44" s="11">
        <v>4.13165714285714</v>
      </c>
      <c r="L44" s="11">
        <v>3.90885</v>
      </c>
      <c r="M44" s="11">
        <v>4.69572857142857</v>
      </c>
      <c r="N44" s="12">
        <v>0.004622</v>
      </c>
      <c r="O44" s="12">
        <v>0.002709</v>
      </c>
    </row>
    <row r="45" s="1" customFormat="1" spans="1:15">
      <c r="A45" s="5" t="s">
        <v>262</v>
      </c>
      <c r="B45" s="5" t="s">
        <v>263</v>
      </c>
      <c r="C45" s="5" t="s">
        <v>44</v>
      </c>
      <c r="D45" s="5" t="s">
        <v>44</v>
      </c>
      <c r="E45" s="5" t="s">
        <v>264</v>
      </c>
      <c r="F45" s="5"/>
      <c r="G45" s="5"/>
      <c r="H45" s="5"/>
      <c r="I45" s="5" t="s">
        <v>265</v>
      </c>
      <c r="J45" s="11">
        <v>3.92345</v>
      </c>
      <c r="K45" s="11">
        <v>3.64784285714286</v>
      </c>
      <c r="L45" s="11">
        <v>3.0022</v>
      </c>
      <c r="M45" s="11">
        <v>3.6553</v>
      </c>
      <c r="N45" s="12">
        <v>0.04575</v>
      </c>
      <c r="O45" s="12">
        <v>0.001571</v>
      </c>
    </row>
    <row r="46" s="1" customFormat="1" spans="1:15">
      <c r="A46" s="5" t="s">
        <v>266</v>
      </c>
      <c r="B46" s="5" t="s">
        <v>267</v>
      </c>
      <c r="C46" s="5" t="s">
        <v>44</v>
      </c>
      <c r="D46" s="5" t="s">
        <v>44</v>
      </c>
      <c r="E46" s="5" t="s">
        <v>268</v>
      </c>
      <c r="F46" s="5" t="s">
        <v>46</v>
      </c>
      <c r="G46" s="5" t="s">
        <v>47</v>
      </c>
      <c r="H46" s="5" t="s">
        <v>269</v>
      </c>
      <c r="I46" s="5" t="s">
        <v>270</v>
      </c>
      <c r="J46" s="11">
        <v>4.5715</v>
      </c>
      <c r="K46" s="11">
        <v>4.05182857142857</v>
      </c>
      <c r="L46" s="11">
        <v>3.32436666666667</v>
      </c>
      <c r="M46" s="11">
        <v>3.82924285714286</v>
      </c>
      <c r="N46" s="12">
        <v>0.007946</v>
      </c>
      <c r="O46" s="12">
        <v>0.02159</v>
      </c>
    </row>
    <row r="47" s="1" customFormat="1" spans="1:15">
      <c r="A47" s="5" t="s">
        <v>271</v>
      </c>
      <c r="B47" s="5" t="s">
        <v>272</v>
      </c>
      <c r="C47" s="5" t="s">
        <v>273</v>
      </c>
      <c r="D47" s="5" t="s">
        <v>274</v>
      </c>
      <c r="E47" s="5" t="s">
        <v>275</v>
      </c>
      <c r="F47" s="5" t="s">
        <v>29</v>
      </c>
      <c r="G47" s="5" t="s">
        <v>276</v>
      </c>
      <c r="H47" s="5" t="s">
        <v>277</v>
      </c>
      <c r="I47" s="5" t="s">
        <v>278</v>
      </c>
      <c r="J47" s="11">
        <v>4.098</v>
      </c>
      <c r="K47" s="11">
        <v>3.4899</v>
      </c>
      <c r="L47" s="11">
        <v>2.6527</v>
      </c>
      <c r="M47" s="11">
        <v>3.35227142857143</v>
      </c>
      <c r="N47" s="12">
        <v>0.04211</v>
      </c>
      <c r="O47" s="12">
        <v>0.0004515</v>
      </c>
    </row>
    <row r="48" s="1" customFormat="1" spans="1:15">
      <c r="A48" s="5" t="s">
        <v>279</v>
      </c>
      <c r="B48" s="5" t="s">
        <v>280</v>
      </c>
      <c r="C48" s="5" t="s">
        <v>44</v>
      </c>
      <c r="D48" s="5" t="s">
        <v>44</v>
      </c>
      <c r="E48" s="5" t="s">
        <v>281</v>
      </c>
      <c r="F48" s="5" t="s">
        <v>20</v>
      </c>
      <c r="G48" s="5" t="s">
        <v>67</v>
      </c>
      <c r="H48" s="5" t="s">
        <v>240</v>
      </c>
      <c r="I48" s="5" t="s">
        <v>282</v>
      </c>
      <c r="J48" s="11">
        <v>4.210575</v>
      </c>
      <c r="K48" s="11">
        <v>3.73301428571429</v>
      </c>
      <c r="L48" s="11">
        <v>2.67803333333333</v>
      </c>
      <c r="M48" s="11">
        <v>3.60375714285714</v>
      </c>
      <c r="N48" s="12">
        <v>0.0056</v>
      </c>
      <c r="O48" s="12">
        <v>4.469e-6</v>
      </c>
    </row>
    <row r="49" s="1" customFormat="1" spans="1:15">
      <c r="A49" s="5" t="s">
        <v>283</v>
      </c>
      <c r="B49" s="5" t="s">
        <v>284</v>
      </c>
      <c r="C49" s="5" t="s">
        <v>44</v>
      </c>
      <c r="D49" s="5" t="s">
        <v>44</v>
      </c>
      <c r="E49" s="5" t="s">
        <v>285</v>
      </c>
      <c r="F49" s="5" t="s">
        <v>20</v>
      </c>
      <c r="G49" s="5" t="s">
        <v>57</v>
      </c>
      <c r="H49" s="5" t="s">
        <v>122</v>
      </c>
      <c r="I49" s="5" t="s">
        <v>286</v>
      </c>
      <c r="J49" s="11">
        <v>4.12585</v>
      </c>
      <c r="K49" s="11">
        <v>3.40395714285714</v>
      </c>
      <c r="L49" s="11">
        <v>3.07756666666667</v>
      </c>
      <c r="M49" s="11">
        <v>4.2357</v>
      </c>
      <c r="N49" s="12">
        <v>0.009806</v>
      </c>
      <c r="O49" s="12">
        <v>2.676e-5</v>
      </c>
    </row>
    <row r="50" s="1" customFormat="1" spans="1:15">
      <c r="A50" s="5" t="s">
        <v>287</v>
      </c>
      <c r="B50" s="5" t="s">
        <v>288</v>
      </c>
      <c r="C50" s="5" t="s">
        <v>44</v>
      </c>
      <c r="D50" s="5" t="s">
        <v>44</v>
      </c>
      <c r="E50" s="5" t="s">
        <v>289</v>
      </c>
      <c r="F50" s="5" t="s">
        <v>20</v>
      </c>
      <c r="G50" s="5" t="s">
        <v>67</v>
      </c>
      <c r="H50" s="5" t="s">
        <v>240</v>
      </c>
      <c r="I50" s="5" t="s">
        <v>290</v>
      </c>
      <c r="J50" s="11">
        <v>4.309575</v>
      </c>
      <c r="K50" s="11">
        <v>3.67032857142857</v>
      </c>
      <c r="L50" s="11">
        <v>3.16626666666667</v>
      </c>
      <c r="M50" s="11">
        <v>3.64452857142857</v>
      </c>
      <c r="N50" s="12">
        <v>0.02607</v>
      </c>
      <c r="O50" s="12">
        <v>0.008302</v>
      </c>
    </row>
    <row r="51" s="1" customFormat="1" spans="1:15">
      <c r="A51" s="6" t="s">
        <v>291</v>
      </c>
      <c r="B51" s="6" t="s">
        <v>292</v>
      </c>
      <c r="C51" s="6" t="s">
        <v>44</v>
      </c>
      <c r="D51" s="6" t="s">
        <v>44</v>
      </c>
      <c r="E51" s="6" t="s">
        <v>293</v>
      </c>
      <c r="F51" s="6" t="s">
        <v>82</v>
      </c>
      <c r="G51" s="6" t="s">
        <v>294</v>
      </c>
      <c r="H51" s="6" t="s">
        <v>98</v>
      </c>
      <c r="I51" s="6" t="s">
        <v>295</v>
      </c>
      <c r="J51" s="13">
        <v>3.215375</v>
      </c>
      <c r="K51" s="13">
        <v>2.49084285714286</v>
      </c>
      <c r="L51" s="13">
        <v>4.49975</v>
      </c>
      <c r="M51" s="13">
        <v>2.5684</v>
      </c>
      <c r="N51" s="14">
        <v>0.01407</v>
      </c>
      <c r="O51" s="14">
        <v>6.532e-5</v>
      </c>
    </row>
    <row r="52" s="1" customFormat="1" spans="1:15">
      <c r="A52" s="6" t="s">
        <v>296</v>
      </c>
      <c r="B52" s="6" t="s">
        <v>297</v>
      </c>
      <c r="C52" s="6" t="s">
        <v>44</v>
      </c>
      <c r="D52" s="6" t="s">
        <v>44</v>
      </c>
      <c r="E52" s="6" t="s">
        <v>298</v>
      </c>
      <c r="F52" s="6" t="s">
        <v>20</v>
      </c>
      <c r="G52" s="6" t="s">
        <v>203</v>
      </c>
      <c r="H52" s="6" t="s">
        <v>299</v>
      </c>
      <c r="I52" s="6" t="s">
        <v>300</v>
      </c>
      <c r="J52" s="13">
        <v>4.428775</v>
      </c>
      <c r="K52" s="13">
        <v>4.13925714285714</v>
      </c>
      <c r="L52" s="13">
        <v>4.85485</v>
      </c>
      <c r="M52" s="13">
        <v>4.30695714285714</v>
      </c>
      <c r="N52" s="14">
        <v>0.01237</v>
      </c>
      <c r="O52" s="14">
        <v>0.003647</v>
      </c>
    </row>
    <row r="53" s="1" customFormat="1" spans="1:15">
      <c r="A53" s="6" t="s">
        <v>301</v>
      </c>
      <c r="B53" s="6" t="s">
        <v>302</v>
      </c>
      <c r="C53" s="6" t="s">
        <v>303</v>
      </c>
      <c r="D53" s="6" t="s">
        <v>44</v>
      </c>
      <c r="E53" s="6" t="s">
        <v>304</v>
      </c>
      <c r="F53" s="6" t="s">
        <v>20</v>
      </c>
      <c r="G53" s="6" t="s">
        <v>203</v>
      </c>
      <c r="H53" s="6" t="s">
        <v>305</v>
      </c>
      <c r="I53" s="6" t="s">
        <v>306</v>
      </c>
      <c r="J53" s="13">
        <v>3.58225</v>
      </c>
      <c r="K53" s="13">
        <v>2.30948571428571</v>
      </c>
      <c r="L53" s="13">
        <v>4.3144</v>
      </c>
      <c r="M53" s="13">
        <v>2.80232857142857</v>
      </c>
      <c r="N53" s="14">
        <v>0.0066</v>
      </c>
      <c r="O53" s="14">
        <v>0.007512</v>
      </c>
    </row>
  </sheetData>
  <conditionalFormatting sqref="I12">
    <cfRule type="duplicateValues" dxfId="0" priority="38"/>
    <cfRule type="duplicateValues" dxfId="0" priority="37"/>
    <cfRule type="duplicateValues" dxfId="0" priority="36"/>
    <cfRule type="duplicateValues" dxfId="0" priority="35"/>
    <cfRule type="duplicateValues" dxfId="0" priority="34"/>
  </conditionalFormatting>
  <conditionalFormatting sqref="I39">
    <cfRule type="duplicateValues" dxfId="0" priority="3"/>
    <cfRule type="duplicateValues" dxfId="0" priority="2"/>
    <cfRule type="duplicateValues" dxfId="0" priority="1"/>
  </conditionalFormatting>
  <conditionalFormatting sqref="I50">
    <cfRule type="duplicateValues" dxfId="0" priority="24"/>
    <cfRule type="duplicateValues" dxfId="0" priority="23"/>
  </conditionalFormatting>
  <conditionalFormatting sqref="I53">
    <cfRule type="duplicateValues" dxfId="0" priority="7"/>
    <cfRule type="duplicateValues" dxfId="0" priority="6"/>
    <cfRule type="duplicateValues" dxfId="0" priority="5"/>
    <cfRule type="duplicateValues" dxfId="0" priority="4"/>
  </conditionalFormatting>
  <conditionalFormatting sqref="I51:I52">
    <cfRule type="duplicateValues" dxfId="0" priority="10"/>
    <cfRule type="duplicateValues" dxfId="0" priority="9"/>
    <cfRule type="duplicateValues" dxfId="0" priority="8"/>
  </conditionalFormatting>
  <conditionalFormatting sqref="I1 I3 I7 I10">
    <cfRule type="duplicateValues" dxfId="0" priority="47"/>
    <cfRule type="duplicateValues" dxfId="0" priority="46"/>
  </conditionalFormatting>
  <conditionalFormatting sqref="I2 I6 I9 I11">
    <cfRule type="duplicateValues" dxfId="0" priority="45"/>
    <cfRule type="duplicateValues" dxfId="0" priority="44"/>
    <cfRule type="duplicateValues" dxfId="0" priority="43"/>
  </conditionalFormatting>
  <conditionalFormatting sqref="I4:I5 I8">
    <cfRule type="duplicateValues" dxfId="0" priority="42"/>
    <cfRule type="duplicateValues" dxfId="0" priority="41"/>
    <cfRule type="duplicateValues" dxfId="0" priority="40"/>
    <cfRule type="duplicateValues" dxfId="0" priority="39"/>
  </conditionalFormatting>
  <conditionalFormatting sqref="I13 I16 I21 I24 I29 I31:I32">
    <cfRule type="duplicateValues" dxfId="0" priority="31"/>
    <cfRule type="duplicateValues" dxfId="0" priority="30"/>
    <cfRule type="duplicateValues" dxfId="0" priority="29"/>
  </conditionalFormatting>
  <conditionalFormatting sqref="I14:I15 I18 I25:I26 I28 I30">
    <cfRule type="duplicateValues" dxfId="0" priority="33"/>
    <cfRule type="duplicateValues" dxfId="0" priority="32"/>
  </conditionalFormatting>
  <conditionalFormatting sqref="I17 I19:I20 I22:I23 I27">
    <cfRule type="duplicateValues" dxfId="0" priority="28"/>
    <cfRule type="duplicateValues" dxfId="0" priority="27"/>
    <cfRule type="duplicateValues" dxfId="0" priority="26"/>
    <cfRule type="duplicateValues" dxfId="0" priority="25"/>
  </conditionalFormatting>
  <conditionalFormatting sqref="I33 I35 I38 I45:I47 I49">
    <cfRule type="duplicateValues" dxfId="0" priority="22"/>
    <cfRule type="duplicateValues" dxfId="0" priority="21"/>
    <cfRule type="duplicateValues" dxfId="0" priority="20"/>
  </conditionalFormatting>
  <conditionalFormatting sqref="I34 I36:I37 I41 I43:I44 I48">
    <cfRule type="duplicateValues" dxfId="0" priority="19"/>
    <cfRule type="duplicateValues" dxfId="0" priority="18"/>
    <cfRule type="duplicateValues" dxfId="0" priority="17"/>
    <cfRule type="duplicateValues" dxfId="0" priority="16"/>
  </conditionalFormatting>
  <conditionalFormatting sqref="I40 I42">
    <cfRule type="duplicateValues" dxfId="0" priority="15"/>
    <cfRule type="duplicateValues" dxfId="0" priority="14"/>
    <cfRule type="duplicateValues" dxfId="0" priority="13"/>
    <cfRule type="duplicateValues" dxfId="0" priority="12"/>
    <cfRule type="duplicateValues" dxfId="0" priority="1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胡耿</cp:lastModifiedBy>
  <dcterms:created xsi:type="dcterms:W3CDTF">2021-09-18T02:35:08Z</dcterms:created>
  <dcterms:modified xsi:type="dcterms:W3CDTF">2021-09-18T02:35:17Z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7B4E8FDD5B794E7092CA108A659D42EB</vt:lpwstr>
  </property>
  <property fmtid="{D5CDD505-2E9C-101B-9397-08002B2CF9AE}" pid="3" name="KSOProductBuildVer">
    <vt:lpwstr>2052-11.1.0.10495</vt:lpwstr>
  </property>
</Properties>
</file>