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15" firstSheet="2" activeTab="2"/>
  </bookViews>
  <sheets>
    <sheet name="Geographic Dimension" sheetId="1" r:id="rId1"/>
    <sheet name="Economic Dimension" sheetId="2" r:id="rId2"/>
    <sheet name="Population Dimension" sheetId="3" r:id="rId3"/>
    <sheet name="Visa Dimension" sheetId="4" r:id="rId4"/>
    <sheet name="Cultural Dimension" sheetId="5" r:id="rId5"/>
    <sheet name="Institutional dimension" sheetId="6" r:id="rId6"/>
    <sheet name="inbound tourism data" sheetId="7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<sst xmlns="http://schemas.openxmlformats.org/spreadsheetml/2006/main" count="1155" uniqueCount="469">
  <si>
    <t>country</t>
  </si>
  <si>
    <t>distcap</t>
  </si>
  <si>
    <t>印度尼西亚IDN</t>
  </si>
  <si>
    <t>马来西亚MYS</t>
  </si>
  <si>
    <t>菲律宾PHL</t>
  </si>
  <si>
    <t>泰国THA</t>
  </si>
  <si>
    <t>越南VNM</t>
  </si>
  <si>
    <t>中国CHN</t>
  </si>
  <si>
    <t>中国香港特别行政区HKG</t>
  </si>
  <si>
    <t>日本JPN</t>
  </si>
  <si>
    <t>韩国KOR</t>
  </si>
  <si>
    <t>孟加拉国BGD</t>
  </si>
  <si>
    <t>印度IND</t>
  </si>
  <si>
    <t>巴基斯坦PAK</t>
  </si>
  <si>
    <t>伊朗IRN</t>
  </si>
  <si>
    <t>科威特KWT</t>
  </si>
  <si>
    <t>沙特阿拉伯SAU</t>
  </si>
  <si>
    <t>加拿大CAN</t>
  </si>
  <si>
    <t>美国USA</t>
  </si>
  <si>
    <t>比利时 BEL</t>
  </si>
  <si>
    <t>丹麦DNK</t>
  </si>
  <si>
    <t>芬兰FIN</t>
  </si>
  <si>
    <t>法国FRA</t>
  </si>
  <si>
    <t>德国DEU</t>
  </si>
  <si>
    <t>意大利ITA</t>
  </si>
  <si>
    <t>荷兰NLD</t>
  </si>
  <si>
    <t>挪威NOR</t>
  </si>
  <si>
    <t>爱尔兰共和国IRL</t>
  </si>
  <si>
    <t>俄罗斯联邦RUS</t>
  </si>
  <si>
    <t>西班牙ESP</t>
  </si>
  <si>
    <t>瑞典SWE</t>
  </si>
  <si>
    <t>瑞士CHE</t>
  </si>
  <si>
    <t>英国GBR</t>
  </si>
  <si>
    <t>澳大利亚AUS</t>
  </si>
  <si>
    <t>新西兰NZL</t>
  </si>
  <si>
    <t>南非共和国ZAF</t>
  </si>
  <si>
    <t>Singapore</t>
  </si>
  <si>
    <t>hdicode</t>
  </si>
  <si>
    <t>hdi_1995</t>
  </si>
  <si>
    <t>hdi_1996</t>
  </si>
  <si>
    <t>hdi_1997</t>
  </si>
  <si>
    <t>hdi_1998</t>
  </si>
  <si>
    <t>hdi_1999</t>
  </si>
  <si>
    <t>hdi_2000</t>
  </si>
  <si>
    <t>hdi_2001</t>
  </si>
  <si>
    <t>hdi_2002</t>
  </si>
  <si>
    <t>hdi_2003</t>
  </si>
  <si>
    <t>hdi_2004</t>
  </si>
  <si>
    <t>hdi_2005</t>
  </si>
  <si>
    <t>hdi_2006</t>
  </si>
  <si>
    <t>hdi_2007</t>
  </si>
  <si>
    <t>hdi_2008</t>
  </si>
  <si>
    <t>hdi_2009</t>
  </si>
  <si>
    <t>hdi_2010</t>
  </si>
  <si>
    <t>hdi_2011</t>
  </si>
  <si>
    <t>hdi_2012</t>
  </si>
  <si>
    <t>hdi_2013</t>
  </si>
  <si>
    <t>hdi_2014</t>
  </si>
  <si>
    <t>hdi_2015</t>
  </si>
  <si>
    <t>hdi_2016</t>
  </si>
  <si>
    <t>hdi_2017</t>
  </si>
  <si>
    <t>hdi_2018</t>
  </si>
  <si>
    <t>hdi_2019</t>
  </si>
  <si>
    <t>hdi_2020</t>
  </si>
  <si>
    <t>hdi_2021</t>
  </si>
  <si>
    <t>hdi_2022</t>
  </si>
  <si>
    <t>hdi_2023</t>
  </si>
  <si>
    <t>新加坡SGP</t>
  </si>
  <si>
    <t>Very High</t>
  </si>
  <si>
    <t>Indonesia</t>
  </si>
  <si>
    <t>Medium</t>
  </si>
  <si>
    <t>Malaysia</t>
  </si>
  <si>
    <t>Philippines</t>
  </si>
  <si>
    <t>High</t>
  </si>
  <si>
    <t>Thailand</t>
  </si>
  <si>
    <t>Viet Nam</t>
  </si>
  <si>
    <t>China</t>
  </si>
  <si>
    <t>Hong Kong, China (SAR)</t>
  </si>
  <si>
    <t>Japan</t>
  </si>
  <si>
    <t>Korea (Republic of)</t>
  </si>
  <si>
    <t>Bangladesh</t>
  </si>
  <si>
    <t>India</t>
  </si>
  <si>
    <t>Pakistan</t>
  </si>
  <si>
    <t>Low</t>
  </si>
  <si>
    <t>Iran (Islamic Republic of)</t>
  </si>
  <si>
    <t>Kuwait</t>
  </si>
  <si>
    <t>Saudi Arabia</t>
  </si>
  <si>
    <t>Canada</t>
  </si>
  <si>
    <t>United States</t>
  </si>
  <si>
    <t>Belgium</t>
  </si>
  <si>
    <t>Denmark</t>
  </si>
  <si>
    <t>Finland</t>
  </si>
  <si>
    <t>France</t>
  </si>
  <si>
    <t>Germany</t>
  </si>
  <si>
    <t>Italy</t>
  </si>
  <si>
    <t>Netherlands</t>
  </si>
  <si>
    <t>Norway</t>
  </si>
  <si>
    <t>Ireland</t>
  </si>
  <si>
    <t>Russian Federation</t>
  </si>
  <si>
    <t>Spain</t>
  </si>
  <si>
    <t>Sweden</t>
  </si>
  <si>
    <t>Switzerland</t>
  </si>
  <si>
    <t>United Kingdom</t>
  </si>
  <si>
    <t>Australia</t>
  </si>
  <si>
    <t>New Zealand</t>
  </si>
  <si>
    <t>South Africa</t>
  </si>
  <si>
    <t xml:space="preserve">prohibition = 0, visa application required = 1, visa on arrival or electronic visa = 2, visa exemption for up to 30 days = 3, visa exemption for 31_x001e_-90 days = 4, and visa exemption for over 90 days = 5. </t>
  </si>
  <si>
    <t>Data Series</t>
  </si>
  <si>
    <t>2024 Dec</t>
  </si>
  <si>
    <t>2024 Nov</t>
  </si>
  <si>
    <t>2024 Oct</t>
  </si>
  <si>
    <t>2024 Sep</t>
  </si>
  <si>
    <t>2024 Aug</t>
  </si>
  <si>
    <t>2024 Jul</t>
  </si>
  <si>
    <t>2024 Jun</t>
  </si>
  <si>
    <t>2024 May</t>
  </si>
  <si>
    <t>2024 Apr</t>
  </si>
  <si>
    <t>2024 Mar</t>
  </si>
  <si>
    <t>2024 Feb</t>
  </si>
  <si>
    <t>2024 Jan</t>
  </si>
  <si>
    <t>2023 Dec</t>
  </si>
  <si>
    <t>2023 Nov</t>
  </si>
  <si>
    <t>2023 Oct</t>
  </si>
  <si>
    <t>2023 Sep</t>
  </si>
  <si>
    <t>2023 Aug</t>
  </si>
  <si>
    <t>2023 Jul</t>
  </si>
  <si>
    <t>2023 Jun</t>
  </si>
  <si>
    <t>2023 May</t>
  </si>
  <si>
    <t>2023 Apr</t>
  </si>
  <si>
    <t>2023 Mar</t>
  </si>
  <si>
    <t>2023 Feb</t>
  </si>
  <si>
    <t>2023 Jan</t>
  </si>
  <si>
    <t>2022 Dec</t>
  </si>
  <si>
    <t>2022 Nov</t>
  </si>
  <si>
    <t>2022 Oct</t>
  </si>
  <si>
    <t>2022 Sep</t>
  </si>
  <si>
    <t>2022 Aug</t>
  </si>
  <si>
    <t>2022 Jul</t>
  </si>
  <si>
    <t>2022 Jun</t>
  </si>
  <si>
    <t>2022 May</t>
  </si>
  <si>
    <t>2022 Apr</t>
  </si>
  <si>
    <t>2022 Mar</t>
  </si>
  <si>
    <t>2022 Feb</t>
  </si>
  <si>
    <t>2022 Jan</t>
  </si>
  <si>
    <t>2021 Dec</t>
  </si>
  <si>
    <t>2021 Nov</t>
  </si>
  <si>
    <t>2021 Oct</t>
  </si>
  <si>
    <t>2021 Sep</t>
  </si>
  <si>
    <t>2021 Aug</t>
  </si>
  <si>
    <t>2021 Jul</t>
  </si>
  <si>
    <t>2021 Jun</t>
  </si>
  <si>
    <t>2021 May</t>
  </si>
  <si>
    <t>2021 Apr</t>
  </si>
  <si>
    <t>2021 Mar</t>
  </si>
  <si>
    <t>2021 Feb</t>
  </si>
  <si>
    <t>2021 Jan</t>
  </si>
  <si>
    <t>2020 Dec</t>
  </si>
  <si>
    <t>2020 Nov</t>
  </si>
  <si>
    <t>2020 Oct</t>
  </si>
  <si>
    <t>2020 Sep</t>
  </si>
  <si>
    <t>2020 Aug</t>
  </si>
  <si>
    <t>2020 Jul</t>
  </si>
  <si>
    <t>2020 Jun</t>
  </si>
  <si>
    <t>2020 May</t>
  </si>
  <si>
    <t>2020 Apr</t>
  </si>
  <si>
    <t>2020 Mar</t>
  </si>
  <si>
    <t>2020 Feb</t>
  </si>
  <si>
    <t>2020 Jan</t>
  </si>
  <si>
    <t>2019 Dec</t>
  </si>
  <si>
    <t>2019 Nov</t>
  </si>
  <si>
    <t>2019 Oct</t>
  </si>
  <si>
    <t>2019 Sep</t>
  </si>
  <si>
    <t>2019 Aug</t>
  </si>
  <si>
    <t>2019 Jul</t>
  </si>
  <si>
    <t>2019 Jun</t>
  </si>
  <si>
    <t>2019 May</t>
  </si>
  <si>
    <t>2019 Apr</t>
  </si>
  <si>
    <t>2019 Mar</t>
  </si>
  <si>
    <t>2019 Feb</t>
  </si>
  <si>
    <t>2019 Jan</t>
  </si>
  <si>
    <t>2018 Dec</t>
  </si>
  <si>
    <t>2018 Nov</t>
  </si>
  <si>
    <t>2018 Oct</t>
  </si>
  <si>
    <t>2018 Sep</t>
  </si>
  <si>
    <t>2018 Aug</t>
  </si>
  <si>
    <t>2018 Jul</t>
  </si>
  <si>
    <t>2018 Jun</t>
  </si>
  <si>
    <t>2018 May</t>
  </si>
  <si>
    <t>2018 Apr</t>
  </si>
  <si>
    <t>2018 Mar</t>
  </si>
  <si>
    <t>2018 Feb</t>
  </si>
  <si>
    <t>2018 Jan</t>
  </si>
  <si>
    <t>2017 Dec</t>
  </si>
  <si>
    <t>2017 Nov</t>
  </si>
  <si>
    <t>2017 Oct</t>
  </si>
  <si>
    <t>2017 Sep</t>
  </si>
  <si>
    <t>2017 Aug</t>
  </si>
  <si>
    <t>2017 Jul</t>
  </si>
  <si>
    <t>2017 Jun</t>
  </si>
  <si>
    <t>2017 May</t>
  </si>
  <si>
    <t>2017 Apr</t>
  </si>
  <si>
    <t>2017 Mar</t>
  </si>
  <si>
    <t>2017 Feb</t>
  </si>
  <si>
    <t>2017 Jan</t>
  </si>
  <si>
    <t>2016 Dec</t>
  </si>
  <si>
    <t>2016 Nov</t>
  </si>
  <si>
    <t>2016 Oct</t>
  </si>
  <si>
    <t>2016 Sep</t>
  </si>
  <si>
    <t>2016 Aug</t>
  </si>
  <si>
    <t>2016 Jul</t>
  </si>
  <si>
    <t>2016 Jun</t>
  </si>
  <si>
    <t>2016 May</t>
  </si>
  <si>
    <t>2016 Apr</t>
  </si>
  <si>
    <t>2016 Mar</t>
  </si>
  <si>
    <t>2016 Feb</t>
  </si>
  <si>
    <t>2016 Jan</t>
  </si>
  <si>
    <t>2015 Dec</t>
  </si>
  <si>
    <t>2015 Nov</t>
  </si>
  <si>
    <t>2015 Oct</t>
  </si>
  <si>
    <t>2015 Sep</t>
  </si>
  <si>
    <t>2015 Aug</t>
  </si>
  <si>
    <t>2015 Jul</t>
  </si>
  <si>
    <t>2015 Jun</t>
  </si>
  <si>
    <t>2015 May</t>
  </si>
  <si>
    <t>2015 Apr</t>
  </si>
  <si>
    <t>2015 Mar</t>
  </si>
  <si>
    <t>2015 Feb</t>
  </si>
  <si>
    <t>2015 Jan</t>
  </si>
  <si>
    <t>2014 Dec</t>
  </si>
  <si>
    <t>2014 Nov</t>
  </si>
  <si>
    <t>2014 Oct</t>
  </si>
  <si>
    <t>2014 Sep</t>
  </si>
  <si>
    <t>2014 Aug</t>
  </si>
  <si>
    <t>2014 Jul</t>
  </si>
  <si>
    <t>2014 Jun</t>
  </si>
  <si>
    <t>2014 May</t>
  </si>
  <si>
    <t>2014 Apr</t>
  </si>
  <si>
    <t>2014 Mar</t>
  </si>
  <si>
    <t>2014 Feb</t>
  </si>
  <si>
    <t>2014 Jan</t>
  </si>
  <si>
    <t>2013 Dec</t>
  </si>
  <si>
    <t>2013 Nov</t>
  </si>
  <si>
    <t>2013 Oct</t>
  </si>
  <si>
    <t>2013 Sep</t>
  </si>
  <si>
    <t>2013 Aug</t>
  </si>
  <si>
    <t>2013 Jul</t>
  </si>
  <si>
    <t>2013 Jun</t>
  </si>
  <si>
    <t>2013 May</t>
  </si>
  <si>
    <t>2013 Apr</t>
  </si>
  <si>
    <t>2013 Mar</t>
  </si>
  <si>
    <t>2013 Feb</t>
  </si>
  <si>
    <t>2013 Jan</t>
  </si>
  <si>
    <t>2012 Dec</t>
  </si>
  <si>
    <t>2012 Nov</t>
  </si>
  <si>
    <t>2012 Oct</t>
  </si>
  <si>
    <t>2012 Sep</t>
  </si>
  <si>
    <t>2012 Aug</t>
  </si>
  <si>
    <t>2012 Jul</t>
  </si>
  <si>
    <t>2012 Jun</t>
  </si>
  <si>
    <t>2012 May</t>
  </si>
  <si>
    <t>2012 Apr</t>
  </si>
  <si>
    <t>2012 Mar</t>
  </si>
  <si>
    <t>2012 Feb</t>
  </si>
  <si>
    <t>2012 Jan</t>
  </si>
  <si>
    <t>2011 Dec</t>
  </si>
  <si>
    <t>2011 Nov</t>
  </si>
  <si>
    <t>2011 Oct</t>
  </si>
  <si>
    <t>2011 Sep</t>
  </si>
  <si>
    <t>2011 Aug</t>
  </si>
  <si>
    <t>2011 Jul</t>
  </si>
  <si>
    <t>2011 Jun</t>
  </si>
  <si>
    <t>2011 May</t>
  </si>
  <si>
    <t>2011 Apr</t>
  </si>
  <si>
    <t>2011 Mar</t>
  </si>
  <si>
    <t>2011 Feb</t>
  </si>
  <si>
    <t>2011 Jan</t>
  </si>
  <si>
    <t>2010 Dec</t>
  </si>
  <si>
    <t>2010 Nov</t>
  </si>
  <si>
    <t>2010 Oct</t>
  </si>
  <si>
    <t>2010 Sep</t>
  </si>
  <si>
    <t>2010 Aug</t>
  </si>
  <si>
    <t>2010 Jul</t>
  </si>
  <si>
    <t>2010 Jun</t>
  </si>
  <si>
    <t>2010 May</t>
  </si>
  <si>
    <t>2010 Apr</t>
  </si>
  <si>
    <t>2010 Mar</t>
  </si>
  <si>
    <t>2010 Feb</t>
  </si>
  <si>
    <t>2010 Jan</t>
  </si>
  <si>
    <t>2009 Dec</t>
  </si>
  <si>
    <t>2009 Nov</t>
  </si>
  <si>
    <t>2009 Oct</t>
  </si>
  <si>
    <t>2009 Sep</t>
  </si>
  <si>
    <t>2009 Aug</t>
  </si>
  <si>
    <t>2009 Jul</t>
  </si>
  <si>
    <t>2009 Jun</t>
  </si>
  <si>
    <t>2009 May</t>
  </si>
  <si>
    <t>2009 Apr</t>
  </si>
  <si>
    <t>2009 Mar</t>
  </si>
  <si>
    <t>2009 Feb</t>
  </si>
  <si>
    <t>2009 Jan</t>
  </si>
  <si>
    <t>2008 Dec</t>
  </si>
  <si>
    <t>2008 Nov</t>
  </si>
  <si>
    <t>2008 Oct</t>
  </si>
  <si>
    <t>2008 Sep</t>
  </si>
  <si>
    <t>2008 Aug</t>
  </si>
  <si>
    <t>2008 Jul</t>
  </si>
  <si>
    <t>2008 Jun</t>
  </si>
  <si>
    <t>2008 May</t>
  </si>
  <si>
    <t>2008 Apr</t>
  </si>
  <si>
    <t>2008 Mar</t>
  </si>
  <si>
    <t>2008 Feb</t>
  </si>
  <si>
    <t>2008 Jan</t>
  </si>
  <si>
    <t>2007 Dec</t>
  </si>
  <si>
    <t>2007 Nov</t>
  </si>
  <si>
    <t>2007 Oct</t>
  </si>
  <si>
    <t>2007 Sep</t>
  </si>
  <si>
    <t>2007 Aug</t>
  </si>
  <si>
    <t>2007 Jul</t>
  </si>
  <si>
    <t>2007 Jun</t>
  </si>
  <si>
    <t>2007 May</t>
  </si>
  <si>
    <t>2007 Apr</t>
  </si>
  <si>
    <t>2007 Mar</t>
  </si>
  <si>
    <t>2007 Feb</t>
  </si>
  <si>
    <t>2007 Jan</t>
  </si>
  <si>
    <t>2006 Dec</t>
  </si>
  <si>
    <t>2006 Nov</t>
  </si>
  <si>
    <t>2006 Oct</t>
  </si>
  <si>
    <t>2006 Sep</t>
  </si>
  <si>
    <t>2006 Aug</t>
  </si>
  <si>
    <t>2006 Jul</t>
  </si>
  <si>
    <t>2006 Jun</t>
  </si>
  <si>
    <t>2006 May</t>
  </si>
  <si>
    <t>2006 Apr</t>
  </si>
  <si>
    <t>2006 Mar</t>
  </si>
  <si>
    <t>2006 Feb</t>
  </si>
  <si>
    <t>2006 Jan</t>
  </si>
  <si>
    <t>2005 Dec</t>
  </si>
  <si>
    <t>2005 Nov</t>
  </si>
  <si>
    <t>2005 Oct</t>
  </si>
  <si>
    <t>2005 Sep</t>
  </si>
  <si>
    <t>2005 Aug</t>
  </si>
  <si>
    <t>2005 Jul</t>
  </si>
  <si>
    <t>2005 Jun</t>
  </si>
  <si>
    <t>2005 May</t>
  </si>
  <si>
    <t>2005 Apr</t>
  </si>
  <si>
    <t>2005 Mar</t>
  </si>
  <si>
    <t>2005 Feb</t>
  </si>
  <si>
    <t>2005 Jan</t>
  </si>
  <si>
    <t>2004 Dec</t>
  </si>
  <si>
    <t>2004 Nov</t>
  </si>
  <si>
    <t>2004 Oct</t>
  </si>
  <si>
    <t>2004 Sep</t>
  </si>
  <si>
    <t>2004 Aug</t>
  </si>
  <si>
    <t>2004 Jul</t>
  </si>
  <si>
    <t>2004 Jun</t>
  </si>
  <si>
    <t>2004 May</t>
  </si>
  <si>
    <t>2004 Apr</t>
  </si>
  <si>
    <t>2004 Mar</t>
  </si>
  <si>
    <t>2004 Feb</t>
  </si>
  <si>
    <t>2004 Jan</t>
  </si>
  <si>
    <t>2003 Dec</t>
  </si>
  <si>
    <t>2003 Nov</t>
  </si>
  <si>
    <t>2003 Oct</t>
  </si>
  <si>
    <t>2003 Sep</t>
  </si>
  <si>
    <t>2003 Aug</t>
  </si>
  <si>
    <t>2003 Jul</t>
  </si>
  <si>
    <t>2003 Jun</t>
  </si>
  <si>
    <t>2003 May</t>
  </si>
  <si>
    <t>2003 Apr</t>
  </si>
  <si>
    <t>2003 Mar</t>
  </si>
  <si>
    <t>2003 Feb</t>
  </si>
  <si>
    <t>2003 Jan</t>
  </si>
  <si>
    <t>2002 Dec</t>
  </si>
  <si>
    <t>2002 Nov</t>
  </si>
  <si>
    <t>2002 Oct</t>
  </si>
  <si>
    <t>2002 Sep</t>
  </si>
  <si>
    <t>2002 Aug</t>
  </si>
  <si>
    <t>2002 Jul</t>
  </si>
  <si>
    <t>2002 Jun</t>
  </si>
  <si>
    <t>2002 May</t>
  </si>
  <si>
    <t>2002 Apr</t>
  </si>
  <si>
    <t>2002 Mar</t>
  </si>
  <si>
    <t>2002 Feb</t>
  </si>
  <si>
    <t>2002 Jan</t>
  </si>
  <si>
    <t>2001 Dec</t>
  </si>
  <si>
    <t>2001 Nov</t>
  </si>
  <si>
    <t>2001 Oct</t>
  </si>
  <si>
    <t>2001 Sep</t>
  </si>
  <si>
    <t>2001 Aug</t>
  </si>
  <si>
    <t>2001 Jul</t>
  </si>
  <si>
    <t>2001 Jun</t>
  </si>
  <si>
    <t>2001 May</t>
  </si>
  <si>
    <t>2001 Apr</t>
  </si>
  <si>
    <t>2001 Mar</t>
  </si>
  <si>
    <t>2001 Feb</t>
  </si>
  <si>
    <t>2001 Jan</t>
  </si>
  <si>
    <t>2000 Dec</t>
  </si>
  <si>
    <t>2000 Nov</t>
  </si>
  <si>
    <t>2000 Oct</t>
  </si>
  <si>
    <t>2000 Sep</t>
  </si>
  <si>
    <t>2000 Aug</t>
  </si>
  <si>
    <t>2000 Jul</t>
  </si>
  <si>
    <t>2000 Jun</t>
  </si>
  <si>
    <t>2000 May</t>
  </si>
  <si>
    <t>2000 Apr</t>
  </si>
  <si>
    <t>2000 Mar</t>
  </si>
  <si>
    <t>2000 Feb</t>
  </si>
  <si>
    <t>2000 Jan</t>
  </si>
  <si>
    <t>1999 Dec</t>
  </si>
  <si>
    <t>1999 Nov</t>
  </si>
  <si>
    <t>1999 Oct</t>
  </si>
  <si>
    <t>1999 Sep</t>
  </si>
  <si>
    <t>1999 Aug</t>
  </si>
  <si>
    <t>1999 Jul</t>
  </si>
  <si>
    <t>1999 Jun</t>
  </si>
  <si>
    <t>1999 May</t>
  </si>
  <si>
    <t>1999 Apr</t>
  </si>
  <si>
    <t>1999 Mar</t>
  </si>
  <si>
    <t>1999 Feb</t>
  </si>
  <si>
    <t>1999 Jan</t>
  </si>
  <si>
    <t>1998 Dec</t>
  </si>
  <si>
    <t>1998 Nov</t>
  </si>
  <si>
    <t>1998 Oct</t>
  </si>
  <si>
    <t>1998 Sep</t>
  </si>
  <si>
    <t>1998 Aug</t>
  </si>
  <si>
    <t>1998 Jul</t>
  </si>
  <si>
    <t>1998 Jun</t>
  </si>
  <si>
    <t>1998 May</t>
  </si>
  <si>
    <t>1998 Apr</t>
  </si>
  <si>
    <t>1998 Mar</t>
  </si>
  <si>
    <t>1998 Feb</t>
  </si>
  <si>
    <t>1998 Jan</t>
  </si>
  <si>
    <t>1997 Dec</t>
  </si>
  <si>
    <t>1997 Nov</t>
  </si>
  <si>
    <t>1997 Oct</t>
  </si>
  <si>
    <t>1997 Sep</t>
  </si>
  <si>
    <t>1997 Aug</t>
  </si>
  <si>
    <t>1997 Jul</t>
  </si>
  <si>
    <t>1997 Jun</t>
  </si>
  <si>
    <t>1997 May</t>
  </si>
  <si>
    <t>1997 Apr</t>
  </si>
  <si>
    <t>1997 Mar</t>
  </si>
  <si>
    <t>1997 Feb</t>
  </si>
  <si>
    <t>1997 Jan</t>
  </si>
  <si>
    <t>1996 Dec</t>
  </si>
  <si>
    <t>1996 Nov</t>
  </si>
  <si>
    <t>1996 Oct</t>
  </si>
  <si>
    <t>1996 Sep</t>
  </si>
  <si>
    <t>1996 Aug</t>
  </si>
  <si>
    <t>1996 Jul</t>
  </si>
  <si>
    <t>1996 Jun</t>
  </si>
  <si>
    <t>1996 May</t>
  </si>
  <si>
    <t>1996 Apr</t>
  </si>
  <si>
    <t>1996 Mar</t>
  </si>
  <si>
    <t>1996 Feb</t>
  </si>
  <si>
    <t>1996 Jan</t>
  </si>
  <si>
    <t>1995 Dec</t>
  </si>
  <si>
    <t>1995 Nov</t>
  </si>
  <si>
    <t>1995 Oct</t>
  </si>
  <si>
    <t>1995 Sep</t>
  </si>
  <si>
    <t>1995 Aug</t>
  </si>
  <si>
    <t>1995 Jul</t>
  </si>
  <si>
    <t>1995 Jun</t>
  </si>
  <si>
    <t>1995 May</t>
  </si>
  <si>
    <t>1995 Apr</t>
  </si>
  <si>
    <t>1995 Mar</t>
  </si>
  <si>
    <t>1995 Feb</t>
  </si>
  <si>
    <t>1995 Jan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</si>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</sst>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##########"/>
    <numFmt numFmtId="177" formatCode="0.00_ "/>
    <numFmt numFmtId="178" formatCode="0.000000_ "/>
    <numFmt numFmtId="179" formatCode="0.0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76" fontId="0" fillId="0" borderId="0" xfId="0" applyNumberFormat="1" applyFont="1" applyFill="1" applyBorder="1" applyAlignment="1"/>
    <xf numFmtId="3" fontId="0" fillId="0" borderId="0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0" fontId="0" fillId="0" borderId="0" xfId="0" applyFill="1" applyAlignment="1"/>
    <xf numFmtId="0" fontId="0" fillId="0" borderId="0" xfId="0" applyFill="1" applyAlignment="1"/>
    <xf numFmtId="0" fontId="0" fillId="0" borderId="0" xfId="0" applyFont="1" applyFill="1" applyAlignment="1"/>
    <xf numFmtId="0" fontId="0" fillId="2" borderId="0" xfId="0" applyFont="1" applyFill="1" applyBorder="1" applyAlignment="1"/>
    <xf numFmtId="0" fontId="3" fillId="3" borderId="0" xfId="0" applyFont="1" applyFill="1" applyAlignment="1">
      <alignment horizontal="left"/>
    </xf>
    <xf numFmtId="0" fontId="0" fillId="0" borderId="0" xfId="0" applyFont="1" applyFill="1" applyAlignment="1"/>
    <xf numFmtId="176" fontId="0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76" fontId="3" fillId="0" borderId="0" xfId="0" applyNumberFormat="1" applyFont="1" applyFill="1" applyBorder="1" applyAlignment="1"/>
    <xf numFmtId="0" fontId="4" fillId="0" borderId="0" xfId="0" applyFont="1" applyFill="1" applyAlignment="1">
      <alignment horizontal="center" wrapText="1"/>
    </xf>
    <xf numFmtId="177" fontId="4" fillId="0" borderId="0" xfId="0" applyNumberFormat="1" applyFont="1" applyFill="1" applyAlignment="1">
      <alignment horizontal="center" wrapText="1"/>
    </xf>
    <xf numFmtId="178" fontId="4" fillId="0" borderId="0" xfId="0" applyNumberFormat="1" applyFont="1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176" fontId="5" fillId="2" borderId="1" xfId="0" applyNumberFormat="1" applyFont="1" applyFill="1" applyBorder="1" applyAlignment="1"/>
    <xf numFmtId="0" fontId="0" fillId="4" borderId="0" xfId="0" applyFill="1" applyAlignment="1">
      <alignment vertical="center"/>
    </xf>
    <xf numFmtId="0" fontId="0" fillId="0" borderId="0" xfId="0" applyFill="1" applyAlignment="1"/>
    <xf numFmtId="179" fontId="0" fillId="0" borderId="0" xfId="0" applyNumberFormat="1" applyFill="1" applyAlignment="1">
      <alignment vertical="center"/>
    </xf>
    <xf numFmtId="0" fontId="6" fillId="0" borderId="0" xfId="0" applyFont="1" applyFill="1" applyAlignment="1"/>
    <xf numFmtId="176" fontId="6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7" fillId="0" borderId="0" xfId="0" applyFont="1" applyFill="1" applyBorder="1" applyAlignment="1"/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1152;&#22369;&#20986;&#20837;&#22659;&#20154;&#21475;&#26053;&#28216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地理维"/>
      <sheetName val="distcap"/>
      <sheetName val="经济维"/>
      <sheetName val="经济总"/>
      <sheetName val="GDP1"/>
      <sheetName val="进出口1"/>
      <sheetName val="GDP"/>
      <sheetName val="进出口"/>
      <sheetName val="人口维"/>
      <sheetName val="HDI trends"/>
      <sheetName val="入境数据"/>
      <sheetName val="签证维"/>
      <sheetName val="文化维"/>
      <sheetName val="Sheet8"/>
      <sheetName val="制度维"/>
      <sheetName val="六个维度"/>
      <sheetName val="Sheet1"/>
      <sheetName val="Sheet2"/>
      <sheetName val="Sheet3"/>
      <sheetName val="Sheet4"/>
      <sheetName val="Sheet5"/>
      <sheetName val="Sheet6"/>
      <sheetName val="总WGI"/>
    </sheetNames>
    <sheetDataSet>
      <sheetData sheetId="0"/>
      <sheetData sheetId="1"/>
      <sheetData sheetId="2"/>
      <sheetData sheetId="3"/>
      <sheetData sheetId="4"/>
      <sheetData sheetId="5"/>
      <sheetData sheetId="6">
        <row r="105">
          <cell r="B105">
            <v>53.95859006</v>
          </cell>
          <cell r="C105">
            <v>52.26474366</v>
          </cell>
          <cell r="D105">
            <v>55.99385881</v>
          </cell>
          <cell r="E105">
            <v>96.18619236</v>
          </cell>
          <cell r="F105">
            <v>62.94391286</v>
          </cell>
          <cell r="G105">
            <v>71.43687592</v>
          </cell>
          <cell r="H105">
            <v>69.79320753</v>
          </cell>
          <cell r="I105">
            <v>59.07946177</v>
          </cell>
          <cell r="J105">
            <v>53.61649375</v>
          </cell>
          <cell r="K105">
            <v>59.76129484</v>
          </cell>
          <cell r="L105">
            <v>63.98793587</v>
          </cell>
          <cell r="M105">
            <v>56.65712681</v>
          </cell>
          <cell r="N105">
            <v>54.82924998</v>
          </cell>
          <cell r="O105">
            <v>58.56139963</v>
          </cell>
          <cell r="P105">
            <v>45.51212137</v>
          </cell>
          <cell r="Q105">
            <v>46.70127388</v>
          </cell>
          <cell r="R105">
            <v>50.18001318</v>
          </cell>
          <cell r="S105">
            <v>49.5828983</v>
          </cell>
          <cell r="T105">
            <v>48.63737268</v>
          </cell>
          <cell r="U105">
            <v>48.08017559</v>
          </cell>
          <cell r="V105">
            <v>41.93764024</v>
          </cell>
          <cell r="W105">
            <v>37.4213418</v>
          </cell>
          <cell r="X105">
            <v>39.35549707</v>
          </cell>
          <cell r="Y105">
            <v>43.07430896</v>
          </cell>
          <cell r="Z105">
            <v>37.62777754</v>
          </cell>
          <cell r="AA105">
            <v>32.9721754</v>
          </cell>
          <cell r="AB105">
            <v>40.20475827</v>
          </cell>
          <cell r="AC105">
            <v>45.46589868</v>
          </cell>
          <cell r="AD105">
            <v>41.31566676</v>
          </cell>
        </row>
        <row r="106">
          <cell r="B106">
            <v>192.1132003</v>
          </cell>
          <cell r="C106">
            <v>181.7669825</v>
          </cell>
          <cell r="D106">
            <v>185.6651112</v>
          </cell>
          <cell r="E106">
            <v>209.4922028</v>
          </cell>
          <cell r="F106">
            <v>217.5709194</v>
          </cell>
          <cell r="G106">
            <v>220.406789</v>
          </cell>
          <cell r="H106">
            <v>203.364636</v>
          </cell>
          <cell r="I106">
            <v>199.3562327</v>
          </cell>
          <cell r="J106">
            <v>194.1951291</v>
          </cell>
          <cell r="K106">
            <v>210.3742659</v>
          </cell>
          <cell r="L106">
            <v>203.8546446</v>
          </cell>
          <cell r="M106">
            <v>202.5771468</v>
          </cell>
          <cell r="N106">
            <v>192.4655064</v>
          </cell>
          <cell r="O106">
            <v>176.6683248</v>
          </cell>
          <cell r="P106">
            <v>162.5589705</v>
          </cell>
          <cell r="Q106">
            <v>157.9447649</v>
          </cell>
          <cell r="R106">
            <v>154.9376846</v>
          </cell>
          <cell r="S106">
            <v>147.8417548</v>
          </cell>
          <cell r="T106">
            <v>142.7209915</v>
          </cell>
          <cell r="U106">
            <v>138.3122312</v>
          </cell>
          <cell r="V106">
            <v>131.3700724</v>
          </cell>
          <cell r="W106">
            <v>126.89901</v>
          </cell>
          <cell r="X106">
            <v>133.1551734</v>
          </cell>
          <cell r="Y106">
            <v>130.4026255</v>
          </cell>
          <cell r="Z106">
            <v>123.028562</v>
          </cell>
          <cell r="AA106">
            <v>116.7881824</v>
          </cell>
          <cell r="AB106">
            <v>134.0359947</v>
          </cell>
          <cell r="AC106">
            <v>146.5054183</v>
          </cell>
          <cell r="AD106">
            <v>132.0643073</v>
          </cell>
        </row>
        <row r="107">
          <cell r="B107">
            <v>57.33055798</v>
          </cell>
          <cell r="C107">
            <v>63.85530355</v>
          </cell>
          <cell r="D107">
            <v>77.22864592</v>
          </cell>
          <cell r="E107">
            <v>80.07720152</v>
          </cell>
          <cell r="F107">
            <v>77.16149371</v>
          </cell>
          <cell r="G107">
            <v>85.15336858</v>
          </cell>
          <cell r="H107">
            <v>84.90038862</v>
          </cell>
          <cell r="I107">
            <v>83.84480409</v>
          </cell>
          <cell r="J107">
            <v>87.57464436</v>
          </cell>
          <cell r="K107">
            <v>87.12528482</v>
          </cell>
          <cell r="L107">
            <v>83.84567457</v>
          </cell>
          <cell r="M107">
            <v>80.85053867</v>
          </cell>
          <cell r="N107">
            <v>73.64497999</v>
          </cell>
          <cell r="O107">
            <v>67.68107077</v>
          </cell>
          <cell r="P107">
            <v>60.88659079</v>
          </cell>
          <cell r="Q107">
            <v>66.10427851</v>
          </cell>
          <cell r="R107">
            <v>60.7958367</v>
          </cell>
          <cell r="S107">
            <v>57.84200551</v>
          </cell>
          <cell r="T107">
            <v>55.82478123</v>
          </cell>
          <cell r="U107">
            <v>57.46817209</v>
          </cell>
          <cell r="V107">
            <v>59.1415921</v>
          </cell>
          <cell r="W107">
            <v>61.77606577</v>
          </cell>
          <cell r="X107">
            <v>68.16836974</v>
          </cell>
          <cell r="Y107">
            <v>72.1633983</v>
          </cell>
          <cell r="Z107">
            <v>68.84184226</v>
          </cell>
          <cell r="AA107">
            <v>58.1695603</v>
          </cell>
          <cell r="AB107">
            <v>63.48460981</v>
          </cell>
          <cell r="AC107">
            <v>72.42968361</v>
          </cell>
          <cell r="AD107">
            <v>67.39662044</v>
          </cell>
        </row>
        <row r="108">
          <cell r="B108">
            <v>89.75617494</v>
          </cell>
          <cell r="C108">
            <v>84.274148</v>
          </cell>
          <cell r="D108">
            <v>95.05179065</v>
          </cell>
          <cell r="E108">
            <v>100.2404737</v>
          </cell>
          <cell r="F108">
            <v>100.7062887</v>
          </cell>
          <cell r="G108">
            <v>121.2979554</v>
          </cell>
          <cell r="H108">
            <v>120.2679663</v>
          </cell>
          <cell r="I108">
            <v>114.969743</v>
          </cell>
          <cell r="J108">
            <v>116.6928197</v>
          </cell>
          <cell r="K108">
            <v>127.4118737</v>
          </cell>
          <cell r="L108">
            <v>137.8538668</v>
          </cell>
          <cell r="M108">
            <v>134.0869462</v>
          </cell>
          <cell r="N108">
            <v>129.873227</v>
          </cell>
          <cell r="O108">
            <v>140.4370115</v>
          </cell>
          <cell r="P108">
            <v>119.2694189</v>
          </cell>
          <cell r="Q108">
            <v>127.2505226</v>
          </cell>
          <cell r="R108">
            <v>139.6754072</v>
          </cell>
          <cell r="S108">
            <v>137.6749385</v>
          </cell>
          <cell r="T108">
            <v>132.4622742</v>
          </cell>
          <cell r="U108">
            <v>130.9054954</v>
          </cell>
          <cell r="V108">
            <v>124.8396622</v>
          </cell>
          <cell r="W108">
            <v>120.5752273</v>
          </cell>
          <cell r="X108">
            <v>120.8914274</v>
          </cell>
          <cell r="Y108">
            <v>120.8418647</v>
          </cell>
          <cell r="Z108">
            <v>109.6895147</v>
          </cell>
          <cell r="AA108">
            <v>97.80074325</v>
          </cell>
          <cell r="AB108">
            <v>117.1445036</v>
          </cell>
          <cell r="AC108">
            <v>132.856382</v>
          </cell>
          <cell r="AD108">
            <v>129.1362623</v>
          </cell>
        </row>
        <row r="109">
          <cell r="B109">
            <v>74.72126592</v>
          </cell>
          <cell r="C109">
            <v>92.7057468</v>
          </cell>
          <cell r="D109">
            <v>94.34448407</v>
          </cell>
          <cell r="E109">
            <v>97.00124851</v>
          </cell>
          <cell r="F109">
            <v>102.7874066</v>
          </cell>
          <cell r="G109">
            <v>111.4170944</v>
          </cell>
          <cell r="H109">
            <v>111.955938</v>
          </cell>
          <cell r="I109">
            <v>116.6968687</v>
          </cell>
          <cell r="J109">
            <v>124.3279544</v>
          </cell>
          <cell r="K109">
            <v>133.0164979</v>
          </cell>
          <cell r="L109">
            <v>130.714846</v>
          </cell>
          <cell r="M109">
            <v>138.3136219</v>
          </cell>
          <cell r="N109">
            <v>154.605384</v>
          </cell>
          <cell r="O109">
            <v>154.3174796</v>
          </cell>
          <cell r="P109">
            <v>134.7063177</v>
          </cell>
          <cell r="Q109">
            <v>113.9776875</v>
          </cell>
          <cell r="R109">
            <v>125.2605779</v>
          </cell>
          <cell r="S109">
            <v>123.2241167</v>
          </cell>
          <cell r="T109">
            <v>130.8463549</v>
          </cell>
          <cell r="U109">
            <v>135.4105215</v>
          </cell>
          <cell r="V109">
            <v>144.9142282</v>
          </cell>
          <cell r="W109">
            <v>145.409508</v>
          </cell>
          <cell r="X109">
            <v>160.9800837</v>
          </cell>
          <cell r="Y109">
            <v>164.6639368</v>
          </cell>
          <cell r="Z109">
            <v>164.704215</v>
          </cell>
          <cell r="AA109">
            <v>163.2458628</v>
          </cell>
          <cell r="AB109">
            <v>186.6758328</v>
          </cell>
          <cell r="AC109">
            <v>183.7895411</v>
          </cell>
          <cell r="AD109">
            <v>166.323605</v>
          </cell>
        </row>
        <row r="110">
          <cell r="B110">
            <v>34.27703884</v>
          </cell>
          <cell r="C110">
            <v>33.81464379</v>
          </cell>
          <cell r="D110">
            <v>34.53308818</v>
          </cell>
          <cell r="E110">
            <v>32.42414013</v>
          </cell>
          <cell r="F110">
            <v>33.52436425</v>
          </cell>
          <cell r="G110">
            <v>39.4110339</v>
          </cell>
          <cell r="H110">
            <v>38.52721033</v>
          </cell>
          <cell r="I110">
            <v>42.74718156</v>
          </cell>
          <cell r="J110">
            <v>51.80421957</v>
          </cell>
          <cell r="K110">
            <v>59.50553141</v>
          </cell>
          <cell r="L110">
            <v>62.20802192</v>
          </cell>
          <cell r="M110">
            <v>64.4791912</v>
          </cell>
          <cell r="N110">
            <v>62.19362509</v>
          </cell>
          <cell r="O110">
            <v>57.61234224</v>
          </cell>
          <cell r="P110">
            <v>45.18497621</v>
          </cell>
          <cell r="Q110">
            <v>50.71707766</v>
          </cell>
          <cell r="R110">
            <v>50.74090459</v>
          </cell>
          <cell r="S110">
            <v>48.26752237</v>
          </cell>
          <cell r="T110">
            <v>46.74437558</v>
          </cell>
          <cell r="U110">
            <v>44.90521595</v>
          </cell>
          <cell r="V110">
            <v>39.46416934</v>
          </cell>
          <cell r="W110">
            <v>36.89441502</v>
          </cell>
          <cell r="X110">
            <v>37.63241324</v>
          </cell>
          <cell r="Y110">
            <v>37.5657841</v>
          </cell>
          <cell r="Z110">
            <v>35.89009603</v>
          </cell>
          <cell r="AA110">
            <v>34.7542957</v>
          </cell>
          <cell r="AB110">
            <v>37.30199087</v>
          </cell>
          <cell r="AC110">
            <v>38.35148208</v>
          </cell>
          <cell r="AD110">
            <v>37.31677136</v>
          </cell>
        </row>
        <row r="111">
          <cell r="B111">
            <v>256.8982651</v>
          </cell>
          <cell r="C111">
            <v>244.8537644</v>
          </cell>
          <cell r="D111">
            <v>233.4402946</v>
          </cell>
          <cell r="E111">
            <v>221.1332845</v>
          </cell>
          <cell r="F111">
            <v>220.2723131</v>
          </cell>
          <cell r="G111">
            <v>247.6540204</v>
          </cell>
          <cell r="H111">
            <v>240.8489776</v>
          </cell>
          <cell r="I111">
            <v>255.9964574</v>
          </cell>
          <cell r="J111">
            <v>292.4546559</v>
          </cell>
          <cell r="K111">
            <v>326.8410546</v>
          </cell>
          <cell r="L111">
            <v>342.6892095</v>
          </cell>
          <cell r="M111">
            <v>359.2086612</v>
          </cell>
          <cell r="N111">
            <v>362.1494636</v>
          </cell>
          <cell r="O111">
            <v>376.6568062</v>
          </cell>
          <cell r="P111">
            <v>348.3975543</v>
          </cell>
          <cell r="Q111">
            <v>404.7705609</v>
          </cell>
          <cell r="R111">
            <v>421.8547066</v>
          </cell>
          <cell r="S111">
            <v>430.5685304</v>
          </cell>
          <cell r="T111">
            <v>442.6200191</v>
          </cell>
          <cell r="U111">
            <v>425.9758717</v>
          </cell>
          <cell r="V111">
            <v>389.4059493</v>
          </cell>
          <cell r="W111">
            <v>371.7272318</v>
          </cell>
          <cell r="X111">
            <v>376.7956667</v>
          </cell>
          <cell r="Y111">
            <v>376.8927735</v>
          </cell>
          <cell r="Z111">
            <v>353.7435211</v>
          </cell>
          <cell r="AA111">
            <v>350.679705</v>
          </cell>
          <cell r="AB111">
            <v>402.4596815</v>
          </cell>
          <cell r="AC111">
            <v>384.879499</v>
          </cell>
          <cell r="AD111">
            <v>352.7986474</v>
          </cell>
        </row>
        <row r="112">
          <cell r="B112">
            <v>16.39010493</v>
          </cell>
          <cell r="C112">
            <v>18.25386823</v>
          </cell>
          <cell r="D112">
            <v>19.78351762</v>
          </cell>
          <cell r="E112">
            <v>19.00318622</v>
          </cell>
          <cell r="F112">
            <v>18.12563072</v>
          </cell>
          <cell r="G112">
            <v>19.56237158</v>
          </cell>
          <cell r="H112">
            <v>19.55960447</v>
          </cell>
          <cell r="I112">
            <v>20.44712207</v>
          </cell>
          <cell r="J112">
            <v>21.32612527</v>
          </cell>
          <cell r="K112">
            <v>23.66435342</v>
          </cell>
          <cell r="L112">
            <v>26.22995458</v>
          </cell>
          <cell r="M112">
            <v>30.0163761</v>
          </cell>
          <cell r="N112">
            <v>32.81657805</v>
          </cell>
          <cell r="O112">
            <v>34.12947654</v>
          </cell>
          <cell r="P112">
            <v>24.39016653</v>
          </cell>
          <cell r="Q112">
            <v>28.49847269</v>
          </cell>
          <cell r="R112">
            <v>30.19496073</v>
          </cell>
          <cell r="S112">
            <v>30.47091092</v>
          </cell>
          <cell r="T112">
            <v>33.97876865</v>
          </cell>
          <cell r="U112">
            <v>37.43143457</v>
          </cell>
          <cell r="V112">
            <v>35.42740835</v>
          </cell>
          <cell r="W112">
            <v>31.31024685</v>
          </cell>
          <cell r="X112">
            <v>34.42321357</v>
          </cell>
          <cell r="Y112">
            <v>36.6099318</v>
          </cell>
          <cell r="Z112">
            <v>35.21641811</v>
          </cell>
          <cell r="AA112">
            <v>31.32579312</v>
          </cell>
          <cell r="AB112">
            <v>36.77148329</v>
          </cell>
          <cell r="AC112">
            <v>46.84373214</v>
          </cell>
          <cell r="AD112">
            <v>45.16264848</v>
          </cell>
        </row>
        <row r="113">
          <cell r="B113">
            <v>52.46402196</v>
          </cell>
          <cell r="C113">
            <v>52.65397293</v>
          </cell>
          <cell r="D113">
            <v>57.52303775</v>
          </cell>
          <cell r="E113">
            <v>68.49747206</v>
          </cell>
          <cell r="F113">
            <v>59.76275376</v>
          </cell>
          <cell r="G113">
            <v>66.09516011</v>
          </cell>
          <cell r="H113">
            <v>62.22379722</v>
          </cell>
          <cell r="I113">
            <v>58.3530394</v>
          </cell>
          <cell r="J113">
            <v>61.17460128</v>
          </cell>
          <cell r="K113">
            <v>70.01571487</v>
          </cell>
          <cell r="L113">
            <v>68.32481102</v>
          </cell>
          <cell r="M113">
            <v>70.65187353</v>
          </cell>
          <cell r="N113">
            <v>73.87452529</v>
          </cell>
          <cell r="O113">
            <v>95.51635243</v>
          </cell>
          <cell r="P113">
            <v>86.13361937</v>
          </cell>
          <cell r="Q113">
            <v>91.3995965</v>
          </cell>
          <cell r="R113">
            <v>105.5663136</v>
          </cell>
          <cell r="S113">
            <v>105.4583277</v>
          </cell>
          <cell r="T113">
            <v>97.95210495</v>
          </cell>
          <cell r="U113">
            <v>90.6144419</v>
          </cell>
          <cell r="V113">
            <v>79.13249439</v>
          </cell>
          <cell r="W113">
            <v>73.60380947</v>
          </cell>
          <cell r="X113">
            <v>77.12091781</v>
          </cell>
          <cell r="Y113">
            <v>78.98886551</v>
          </cell>
          <cell r="Z113">
            <v>75.75713897</v>
          </cell>
          <cell r="AA113">
            <v>69.03404509</v>
          </cell>
          <cell r="AB113">
            <v>80.19945693</v>
          </cell>
          <cell r="AC113">
            <v>96.53640929</v>
          </cell>
          <cell r="AD113">
            <v>87.93967919</v>
          </cell>
        </row>
        <row r="114">
          <cell r="B114">
            <v>28.20949608</v>
          </cell>
          <cell r="C114">
            <v>26.07608772</v>
          </cell>
          <cell r="D114">
            <v>26.32551339</v>
          </cell>
          <cell r="E114">
            <v>27.8800634</v>
          </cell>
          <cell r="F114">
            <v>28.38794056</v>
          </cell>
          <cell r="G114">
            <v>29.32171436</v>
          </cell>
          <cell r="H114">
            <v>32.09801707</v>
          </cell>
          <cell r="I114">
            <v>28.96738072</v>
          </cell>
          <cell r="J114">
            <v>27.6578849</v>
          </cell>
          <cell r="K114">
            <v>26.85823415</v>
          </cell>
          <cell r="L114">
            <v>34.39693486</v>
          </cell>
          <cell r="M114">
            <v>38.11192443</v>
          </cell>
          <cell r="N114">
            <v>39.94238265</v>
          </cell>
          <cell r="O114">
            <v>42.62091403</v>
          </cell>
          <cell r="P114">
            <v>40.09279622</v>
          </cell>
          <cell r="Q114">
            <v>37.80284267</v>
          </cell>
          <cell r="R114">
            <v>47.42084984</v>
          </cell>
          <cell r="S114">
            <v>48.11092275</v>
          </cell>
          <cell r="T114">
            <v>46.29640272</v>
          </cell>
          <cell r="U114">
            <v>44.5140802</v>
          </cell>
          <cell r="V114">
            <v>42.08599631</v>
          </cell>
          <cell r="W114">
            <v>31.33415013</v>
          </cell>
          <cell r="X114">
            <v>29.99973067</v>
          </cell>
          <cell r="Y114">
            <v>32.51463172</v>
          </cell>
          <cell r="Z114">
            <v>31.57805449</v>
          </cell>
          <cell r="AA114">
            <v>26.27144738</v>
          </cell>
          <cell r="AB114">
            <v>27.7240047</v>
          </cell>
          <cell r="AC114">
            <v>33.77996727</v>
          </cell>
          <cell r="AD114">
            <v>30.98297141</v>
          </cell>
        </row>
        <row r="115">
          <cell r="B115">
            <v>35.14424492</v>
          </cell>
          <cell r="C115">
            <v>35.22129916</v>
          </cell>
          <cell r="D115">
            <v>32.64955811</v>
          </cell>
          <cell r="E115">
            <v>29.22821965</v>
          </cell>
          <cell r="F115">
            <v>34.88541413</v>
          </cell>
          <cell r="G115">
            <v>41.25724746</v>
          </cell>
          <cell r="H115">
            <v>40.53556648</v>
          </cell>
          <cell r="I115">
            <v>48.17268655</v>
          </cell>
          <cell r="J115">
            <v>50.67910577</v>
          </cell>
          <cell r="K115">
            <v>51.31385733</v>
          </cell>
          <cell r="L115">
            <v>54.44049526</v>
          </cell>
          <cell r="M115">
            <v>53.16735871</v>
          </cell>
          <cell r="N115">
            <v>49.88730692</v>
          </cell>
          <cell r="O115">
            <v>48.22940277</v>
          </cell>
          <cell r="P115">
            <v>43.69958022</v>
          </cell>
          <cell r="Q115">
            <v>43.77064374</v>
          </cell>
          <cell r="R115">
            <v>41.21941479</v>
          </cell>
          <cell r="S115">
            <v>44.08934668</v>
          </cell>
          <cell r="T115">
            <v>47.08671792</v>
          </cell>
          <cell r="U115">
            <v>45.35142014</v>
          </cell>
          <cell r="V115">
            <v>39.42258866</v>
          </cell>
          <cell r="W115">
            <v>40.38784692</v>
          </cell>
          <cell r="X115">
            <v>44.74487077</v>
          </cell>
          <cell r="Y115">
            <v>58.56508972</v>
          </cell>
          <cell r="Z115">
            <v>50.75433435</v>
          </cell>
          <cell r="AA115">
            <v>43.81016469</v>
          </cell>
          <cell r="AB115">
            <v>44.37383405</v>
          </cell>
          <cell r="AC115">
            <v>51.59750681</v>
          </cell>
          <cell r="AD115">
            <v>52.18017581</v>
          </cell>
        </row>
        <row r="116">
          <cell r="B116">
            <v>36.13275367</v>
          </cell>
          <cell r="C116">
            <v>38.33012683</v>
          </cell>
          <cell r="D116">
            <v>36.8522661</v>
          </cell>
          <cell r="E116">
            <v>34.01172518</v>
          </cell>
          <cell r="F116">
            <v>32.31996281</v>
          </cell>
          <cell r="G116">
            <v>21.45996933</v>
          </cell>
          <cell r="H116">
            <v>23.57720884</v>
          </cell>
          <cell r="I116">
            <v>23.1290206</v>
          </cell>
          <cell r="J116">
            <v>24.65016612</v>
          </cell>
          <cell r="K116">
            <v>24.80834087</v>
          </cell>
          <cell r="L116">
            <v>29.878498</v>
          </cell>
          <cell r="M116">
            <v>33.04971214</v>
          </cell>
          <cell r="N116">
            <v>30.78788045</v>
          </cell>
          <cell r="O116">
            <v>34.34896042</v>
          </cell>
          <cell r="P116">
            <v>33.32688559</v>
          </cell>
          <cell r="Q116">
            <v>31.98899821</v>
          </cell>
          <cell r="R116">
            <v>32.36263828</v>
          </cell>
          <cell r="S116">
            <v>31.31897077</v>
          </cell>
          <cell r="T116">
            <v>30.89027502</v>
          </cell>
          <cell r="U116">
            <v>29.46982583</v>
          </cell>
          <cell r="V116">
            <v>26.6881846</v>
          </cell>
          <cell r="W116">
            <v>24.70157951</v>
          </cell>
          <cell r="X116">
            <v>25.47203641</v>
          </cell>
          <cell r="Y116">
            <v>27.62605637</v>
          </cell>
          <cell r="Z116">
            <v>28.9055758</v>
          </cell>
          <cell r="AA116">
            <v>26.71628046</v>
          </cell>
          <cell r="AB116">
            <v>27.03042156</v>
          </cell>
          <cell r="AC116">
            <v>33.03135348</v>
          </cell>
          <cell r="AD116">
            <v>28.60031125</v>
          </cell>
        </row>
        <row r="117">
          <cell r="B117">
            <v>39.47803378</v>
          </cell>
          <cell r="C117">
            <v>42.19925173</v>
          </cell>
          <cell r="D117">
            <v>42.30133443</v>
          </cell>
          <cell r="E117">
            <v>44.03574534</v>
          </cell>
          <cell r="F117">
            <v>42.25829602</v>
          </cell>
          <cell r="G117">
            <v>46.22072174</v>
          </cell>
          <cell r="H117">
            <v>49.17094519</v>
          </cell>
          <cell r="I117">
            <v>53.46550163</v>
          </cell>
          <cell r="J117">
            <v>45.72386257</v>
          </cell>
          <cell r="K117">
            <v>45.64357522</v>
          </cell>
          <cell r="L117">
            <v>47.4277814</v>
          </cell>
          <cell r="M117">
            <v>53.76814127</v>
          </cell>
          <cell r="N117">
            <v>57.12513914</v>
          </cell>
          <cell r="O117">
            <v>65.9745238</v>
          </cell>
          <cell r="P117">
            <v>49.58753533</v>
          </cell>
          <cell r="Q117">
            <v>50.40608716</v>
          </cell>
          <cell r="R117">
            <v>54.63635044</v>
          </cell>
          <cell r="S117">
            <v>55.58261719</v>
          </cell>
          <cell r="T117">
            <v>58.87502763</v>
          </cell>
          <cell r="U117">
            <v>59.49957406</v>
          </cell>
          <cell r="V117">
            <v>56.72667614</v>
          </cell>
          <cell r="W117">
            <v>55.8612575</v>
          </cell>
          <cell r="X117">
            <v>53.53593183</v>
          </cell>
          <cell r="Y117">
            <v>54.48554513</v>
          </cell>
          <cell r="Z117">
            <v>53.89799641</v>
          </cell>
          <cell r="AA117">
            <v>50.75965908</v>
          </cell>
          <cell r="AB117">
            <v>56.03471384</v>
          </cell>
          <cell r="AC117">
            <v>64.78300213</v>
          </cell>
          <cell r="AD117">
            <v>65.18009555</v>
          </cell>
        </row>
        <row r="118">
          <cell r="B118">
            <v>94.31962435</v>
          </cell>
          <cell r="C118">
            <v>91.47214474</v>
          </cell>
          <cell r="D118">
            <v>92.44354655</v>
          </cell>
          <cell r="E118">
            <v>94.95984317</v>
          </cell>
          <cell r="F118">
            <v>85.36811455</v>
          </cell>
          <cell r="G118">
            <v>86.6183245</v>
          </cell>
          <cell r="H118">
            <v>86.85046729</v>
          </cell>
          <cell r="I118">
            <v>81.22519413</v>
          </cell>
          <cell r="J118">
            <v>86.55517551</v>
          </cell>
          <cell r="K118">
            <v>89.29764168</v>
          </cell>
          <cell r="L118">
            <v>92.24268009</v>
          </cell>
          <cell r="M118">
            <v>89.7130932</v>
          </cell>
          <cell r="N118">
            <v>91.73250339</v>
          </cell>
          <cell r="O118">
            <v>92.68345625</v>
          </cell>
          <cell r="P118">
            <v>88.81106499</v>
          </cell>
          <cell r="Q118">
            <v>97.02797106</v>
          </cell>
          <cell r="R118">
            <v>99.11649273</v>
          </cell>
          <cell r="S118">
            <v>101.0114352</v>
          </cell>
          <cell r="T118">
            <v>97.60549124</v>
          </cell>
          <cell r="U118">
            <v>100.0371898</v>
          </cell>
          <cell r="V118">
            <v>98.69998841</v>
          </cell>
          <cell r="W118">
            <v>96.15767252</v>
          </cell>
          <cell r="X118">
            <v>97.84004663</v>
          </cell>
          <cell r="Y118">
            <v>102.7856307</v>
          </cell>
          <cell r="Z118">
            <v>91.68571238</v>
          </cell>
          <cell r="AA118">
            <v>82.01074583</v>
          </cell>
          <cell r="AB118">
            <v>81.94037976</v>
          </cell>
          <cell r="AC118">
            <v>90.70223034</v>
          </cell>
          <cell r="AD118" t="e">
            <v>#VALUE!</v>
          </cell>
        </row>
        <row r="119">
          <cell r="B119">
            <v>39.47803378</v>
          </cell>
          <cell r="C119">
            <v>42.19925173</v>
          </cell>
          <cell r="D119">
            <v>42.30133443</v>
          </cell>
          <cell r="E119">
            <v>44.03574534</v>
          </cell>
          <cell r="F119">
            <v>42.25829602</v>
          </cell>
          <cell r="G119">
            <v>46.22072174</v>
          </cell>
          <cell r="H119">
            <v>49.17094519</v>
          </cell>
          <cell r="I119">
            <v>53.46550163</v>
          </cell>
          <cell r="J119">
            <v>45.72386257</v>
          </cell>
          <cell r="K119">
            <v>45.64357522</v>
          </cell>
          <cell r="L119">
            <v>47.4277814</v>
          </cell>
          <cell r="M119">
            <v>53.76814127</v>
          </cell>
          <cell r="N119">
            <v>57.12513914</v>
          </cell>
          <cell r="O119">
            <v>65.9745238</v>
          </cell>
          <cell r="P119">
            <v>49.58753533</v>
          </cell>
          <cell r="Q119">
            <v>50.40608716</v>
          </cell>
          <cell r="R119">
            <v>54.63635044</v>
          </cell>
          <cell r="S119">
            <v>55.58261719</v>
          </cell>
          <cell r="T119">
            <v>58.87502763</v>
          </cell>
          <cell r="U119">
            <v>59.49957406</v>
          </cell>
          <cell r="V119">
            <v>56.72667614</v>
          </cell>
          <cell r="W119">
            <v>55.8612575</v>
          </cell>
          <cell r="X119">
            <v>53.53593183</v>
          </cell>
          <cell r="Y119">
            <v>54.48554513</v>
          </cell>
          <cell r="Z119">
            <v>53.89799641</v>
          </cell>
          <cell r="AA119">
            <v>50.75965908</v>
          </cell>
          <cell r="AB119">
            <v>56.03471384</v>
          </cell>
          <cell r="AC119">
            <v>64.78300213</v>
          </cell>
          <cell r="AD119">
            <v>65.18009555</v>
          </cell>
        </row>
        <row r="120">
          <cell r="B120">
            <v>69.06174808</v>
          </cell>
          <cell r="C120">
            <v>70.26007346</v>
          </cell>
          <cell r="D120">
            <v>74.33661008</v>
          </cell>
          <cell r="E120">
            <v>78.08118536</v>
          </cell>
          <cell r="F120">
            <v>80.11502931</v>
          </cell>
          <cell r="G120">
            <v>82.76535785</v>
          </cell>
          <cell r="H120">
            <v>78.34421839</v>
          </cell>
          <cell r="I120">
            <v>75.70703208</v>
          </cell>
          <cell r="J120">
            <v>69.84009462</v>
          </cell>
          <cell r="K120">
            <v>70.19241999</v>
          </cell>
          <cell r="L120">
            <v>69.75913302</v>
          </cell>
          <cell r="M120">
            <v>68.05216448</v>
          </cell>
          <cell r="N120">
            <v>66.28341975</v>
          </cell>
          <cell r="O120">
            <v>67.02360836</v>
          </cell>
          <cell r="P120">
            <v>58.47439182</v>
          </cell>
          <cell r="Q120">
            <v>60.2081215</v>
          </cell>
          <cell r="R120">
            <v>62.49873877</v>
          </cell>
          <cell r="S120">
            <v>62.59554894</v>
          </cell>
          <cell r="T120">
            <v>62.2310749</v>
          </cell>
          <cell r="U120">
            <v>64.37866216</v>
          </cell>
          <cell r="V120">
            <v>66.16490207</v>
          </cell>
          <cell r="W120">
            <v>65.36368452</v>
          </cell>
          <cell r="X120">
            <v>65.10106085</v>
          </cell>
          <cell r="Y120">
            <v>66.59988585</v>
          </cell>
          <cell r="Z120">
            <v>66.17148528</v>
          </cell>
          <cell r="AA120">
            <v>61.15677096</v>
          </cell>
          <cell r="AB120">
            <v>62.42416441</v>
          </cell>
          <cell r="AC120">
            <v>67.55889637</v>
          </cell>
          <cell r="AD120">
            <v>67.19249414</v>
          </cell>
        </row>
        <row r="121">
          <cell r="B121">
            <v>22.45338165</v>
          </cell>
          <cell r="C121">
            <v>22.68707199</v>
          </cell>
          <cell r="D121">
            <v>23.4283278</v>
          </cell>
          <cell r="E121">
            <v>22.82589398</v>
          </cell>
          <cell r="F121">
            <v>23.31356973</v>
          </cell>
          <cell r="G121">
            <v>25.10298556</v>
          </cell>
          <cell r="H121">
            <v>22.96718302</v>
          </cell>
          <cell r="I121">
            <v>22.28638421</v>
          </cell>
          <cell r="J121">
            <v>22.62729729</v>
          </cell>
          <cell r="K121">
            <v>24.44805666</v>
          </cell>
          <cell r="L121">
            <v>25.63855734</v>
          </cell>
          <cell r="M121">
            <v>26.97528581</v>
          </cell>
          <cell r="N121">
            <v>28.01201556</v>
          </cell>
          <cell r="O121">
            <v>29.86778753</v>
          </cell>
          <cell r="P121">
            <v>24.75952764</v>
          </cell>
          <cell r="Q121">
            <v>28.21988294</v>
          </cell>
          <cell r="R121">
            <v>30.84247858</v>
          </cell>
          <cell r="S121">
            <v>30.68183958</v>
          </cell>
          <cell r="T121">
            <v>29.94130628</v>
          </cell>
          <cell r="U121">
            <v>29.90656934</v>
          </cell>
          <cell r="V121">
            <v>27.68821393</v>
          </cell>
          <cell r="W121">
            <v>26.45259779</v>
          </cell>
          <cell r="X121">
            <v>27.12533822</v>
          </cell>
          <cell r="Y121">
            <v>27.44535913</v>
          </cell>
          <cell r="Z121">
            <v>26.25848062</v>
          </cell>
          <cell r="AA121">
            <v>23.07977787</v>
          </cell>
          <cell r="AB121">
            <v>25.21365603</v>
          </cell>
          <cell r="AC121">
            <v>26.89168983</v>
          </cell>
          <cell r="AD121">
            <v>24.89936314</v>
          </cell>
        </row>
        <row r="122">
          <cell r="B122">
            <v>116.3785678</v>
          </cell>
          <cell r="C122">
            <v>119.2127758</v>
          </cell>
          <cell r="D122">
            <v>125.6889401</v>
          </cell>
          <cell r="E122">
            <v>124.7091226</v>
          </cell>
          <cell r="F122">
            <v>125.1699905</v>
          </cell>
          <cell r="G122">
            <v>142.2301351</v>
          </cell>
          <cell r="H122">
            <v>139.5768398</v>
          </cell>
          <cell r="I122">
            <v>136.0851495</v>
          </cell>
          <cell r="J122">
            <v>132.7155528</v>
          </cell>
          <cell r="K122">
            <v>136.9184053</v>
          </cell>
          <cell r="L122">
            <v>144.5290507</v>
          </cell>
          <cell r="M122">
            <v>149.5675093</v>
          </cell>
          <cell r="N122">
            <v>152.4684469</v>
          </cell>
          <cell r="O122">
            <v>161.0884478</v>
          </cell>
          <cell r="P122">
            <v>135.1384057</v>
          </cell>
          <cell r="Q122">
            <v>150.1625636</v>
          </cell>
          <cell r="R122">
            <v>160.7655169</v>
          </cell>
          <cell r="S122">
            <v>160.3833014</v>
          </cell>
          <cell r="T122">
            <v>157.5736228</v>
          </cell>
          <cell r="U122">
            <v>158.571611</v>
          </cell>
          <cell r="V122">
            <v>155.068682</v>
          </cell>
          <cell r="W122">
            <v>159.0576966</v>
          </cell>
          <cell r="X122">
            <v>166.9040782</v>
          </cell>
          <cell r="Y122">
            <v>168.2776929</v>
          </cell>
          <cell r="Z122">
            <v>165.4654789</v>
          </cell>
          <cell r="AA122">
            <v>156.9501213</v>
          </cell>
          <cell r="AB122">
            <v>177.3903054</v>
          </cell>
          <cell r="AC122">
            <v>191.9962892</v>
          </cell>
          <cell r="AD122">
            <v>168.9276037</v>
          </cell>
        </row>
        <row r="123">
          <cell r="B123">
            <v>68.57331465</v>
          </cell>
          <cell r="C123">
            <v>68.52648242</v>
          </cell>
          <cell r="D123">
            <v>71.29017598</v>
          </cell>
          <cell r="E123">
            <v>71.3454175</v>
          </cell>
          <cell r="F123">
            <v>72.72885664</v>
          </cell>
          <cell r="G123">
            <v>83.04208595</v>
          </cell>
          <cell r="H123">
            <v>83.9226646</v>
          </cell>
          <cell r="I123">
            <v>84.48459255</v>
          </cell>
          <cell r="J123">
            <v>80.76130018</v>
          </cell>
          <cell r="K123">
            <v>82.00773082</v>
          </cell>
          <cell r="L123">
            <v>89.39879525</v>
          </cell>
          <cell r="M123">
            <v>97.42986077</v>
          </cell>
          <cell r="N123">
            <v>100.0476746</v>
          </cell>
          <cell r="O123">
            <v>104.4703102</v>
          </cell>
          <cell r="P123">
            <v>89.39485666</v>
          </cell>
          <cell r="Q123">
            <v>94.38772823</v>
          </cell>
          <cell r="R123">
            <v>102.0129305</v>
          </cell>
          <cell r="S123">
            <v>104.3622805</v>
          </cell>
          <cell r="T123">
            <v>103.6128132</v>
          </cell>
          <cell r="U123">
            <v>103.2108592</v>
          </cell>
          <cell r="V123">
            <v>105.1303625</v>
          </cell>
          <cell r="W123">
            <v>101.4527838</v>
          </cell>
          <cell r="X123">
            <v>104.2156769</v>
          </cell>
          <cell r="Y123">
            <v>108.8139855</v>
          </cell>
          <cell r="Z123">
            <v>111.8914751</v>
          </cell>
          <cell r="AA123">
            <v>104.4334327</v>
          </cell>
          <cell r="AB123">
            <v>111.4140437</v>
          </cell>
          <cell r="AC123">
            <v>131.5431511</v>
          </cell>
          <cell r="AD123">
            <v>127.7685675</v>
          </cell>
        </row>
        <row r="124">
          <cell r="B124">
            <v>64.13553538</v>
          </cell>
          <cell r="C124">
            <v>65.79032527</v>
          </cell>
          <cell r="D124">
            <v>68.24780615</v>
          </cell>
          <cell r="E124">
            <v>66.99105712</v>
          </cell>
          <cell r="F124">
            <v>66.25449215</v>
          </cell>
          <cell r="G124">
            <v>74.92557887</v>
          </cell>
          <cell r="H124">
            <v>70.28413766</v>
          </cell>
          <cell r="I124">
            <v>69.32093775</v>
          </cell>
          <cell r="J124">
            <v>68.07150296</v>
          </cell>
          <cell r="K124">
            <v>70.9678029</v>
          </cell>
          <cell r="L124">
            <v>76.58897404</v>
          </cell>
          <cell r="M124">
            <v>82.00056693</v>
          </cell>
          <cell r="N124">
            <v>82.86316082</v>
          </cell>
          <cell r="O124">
            <v>86.18965988</v>
          </cell>
          <cell r="P124">
            <v>70.12793353</v>
          </cell>
          <cell r="Q124">
            <v>75.46120852</v>
          </cell>
          <cell r="R124">
            <v>78.71594445</v>
          </cell>
          <cell r="S124">
            <v>79.43037659</v>
          </cell>
          <cell r="T124">
            <v>77.48517177</v>
          </cell>
          <cell r="U124">
            <v>74.62777198</v>
          </cell>
          <cell r="V124">
            <v>71.96182538</v>
          </cell>
          <cell r="W124">
            <v>71.72221012</v>
          </cell>
          <cell r="X124">
            <v>75.93878223</v>
          </cell>
          <cell r="Y124">
            <v>79.14361484</v>
          </cell>
          <cell r="Z124">
            <v>80.56415029</v>
          </cell>
          <cell r="AA124">
            <v>72.1845956</v>
          </cell>
          <cell r="AB124">
            <v>79.78927819</v>
          </cell>
          <cell r="AC124">
            <v>94.13205874</v>
          </cell>
          <cell r="AD124">
            <v>85.33367481</v>
          </cell>
        </row>
        <row r="125">
          <cell r="B125">
            <v>45.43166169</v>
          </cell>
          <cell r="C125">
            <v>46.11248016</v>
          </cell>
          <cell r="D125">
            <v>49.80345347</v>
          </cell>
          <cell r="E125">
            <v>51.4214328</v>
          </cell>
          <cell r="F125">
            <v>51.67066146</v>
          </cell>
          <cell r="G125">
            <v>57.78604703</v>
          </cell>
          <cell r="H125">
            <v>56.89323286</v>
          </cell>
          <cell r="I125">
            <v>55.13252485</v>
          </cell>
          <cell r="J125">
            <v>52.59888229</v>
          </cell>
          <cell r="K125">
            <v>53.74976483</v>
          </cell>
          <cell r="L125">
            <v>55.82283612</v>
          </cell>
          <cell r="M125">
            <v>57.86927753</v>
          </cell>
          <cell r="N125">
            <v>58.15256113</v>
          </cell>
          <cell r="O125">
            <v>59.17979284</v>
          </cell>
          <cell r="P125">
            <v>52.1991123</v>
          </cell>
          <cell r="Q125">
            <v>56.58755525</v>
          </cell>
          <cell r="R125">
            <v>60.60563548</v>
          </cell>
          <cell r="S125">
            <v>61.65895708</v>
          </cell>
          <cell r="T125">
            <v>61.81923387</v>
          </cell>
          <cell r="U125">
            <v>62.19926694</v>
          </cell>
          <cell r="V125">
            <v>63.5046872</v>
          </cell>
          <cell r="W125">
            <v>63.34275644</v>
          </cell>
          <cell r="X125">
            <v>65.39584816</v>
          </cell>
          <cell r="Y125">
            <v>66.80226078</v>
          </cell>
          <cell r="Z125">
            <v>66.42897717</v>
          </cell>
          <cell r="AA125">
            <v>58.83889072</v>
          </cell>
          <cell r="AB125">
            <v>63.78848263</v>
          </cell>
          <cell r="AC125">
            <v>75.79014361</v>
          </cell>
          <cell r="AD125">
            <v>70.55955479</v>
          </cell>
        </row>
        <row r="126">
          <cell r="B126">
            <v>42.60614865</v>
          </cell>
          <cell r="C126">
            <v>43.9035861</v>
          </cell>
          <cell r="D126">
            <v>48.38032107</v>
          </cell>
          <cell r="E126">
            <v>50.15546578</v>
          </cell>
          <cell r="F126">
            <v>51.51922744</v>
          </cell>
          <cell r="G126">
            <v>59.1955993</v>
          </cell>
          <cell r="H126">
            <v>59.55928637</v>
          </cell>
          <cell r="I126">
            <v>58.33256872</v>
          </cell>
          <cell r="J126">
            <v>58.91454429</v>
          </cell>
          <cell r="K126">
            <v>62.90649095</v>
          </cell>
          <cell r="L126">
            <v>66.95310249</v>
          </cell>
          <cell r="M126">
            <v>72.75919346</v>
          </cell>
          <cell r="N126">
            <v>74.88384168</v>
          </cell>
          <cell r="O126">
            <v>76.10141021</v>
          </cell>
          <cell r="P126">
            <v>66.11526853</v>
          </cell>
          <cell r="Q126">
            <v>73.86264077</v>
          </cell>
          <cell r="R126">
            <v>78.40731346</v>
          </cell>
          <cell r="S126">
            <v>79.30048779</v>
          </cell>
          <cell r="T126">
            <v>77.56438157</v>
          </cell>
          <cell r="U126">
            <v>76.83033127</v>
          </cell>
          <cell r="V126">
            <v>77.79135676</v>
          </cell>
          <cell r="W126">
            <v>75.98458751</v>
          </cell>
          <cell r="X126">
            <v>77.56663695</v>
          </cell>
          <cell r="Y126">
            <v>79.22765969</v>
          </cell>
          <cell r="Z126">
            <v>79.13374711</v>
          </cell>
          <cell r="AA126">
            <v>72.99325723</v>
          </cell>
          <cell r="AB126">
            <v>80.15661805</v>
          </cell>
          <cell r="AC126">
            <v>89.06412737</v>
          </cell>
          <cell r="AD126">
            <v>82.79910645</v>
          </cell>
        </row>
        <row r="127">
          <cell r="B127">
            <v>45.57950266</v>
          </cell>
          <cell r="C127">
            <v>42.80204905</v>
          </cell>
          <cell r="D127">
            <v>44.4771652</v>
          </cell>
          <cell r="E127">
            <v>44.99787427</v>
          </cell>
          <cell r="F127">
            <v>44.52984023</v>
          </cell>
          <cell r="G127">
            <v>50.27473115</v>
          </cell>
          <cell r="H127">
            <v>49.86327232</v>
          </cell>
          <cell r="I127">
            <v>47.87131868</v>
          </cell>
          <cell r="J127">
            <v>45.99408598</v>
          </cell>
          <cell r="K127">
            <v>47.26639239</v>
          </cell>
          <cell r="L127">
            <v>49.12217423</v>
          </cell>
          <cell r="M127">
            <v>52.92354296</v>
          </cell>
          <cell r="N127">
            <v>54.82804156</v>
          </cell>
          <cell r="O127">
            <v>54.2142549</v>
          </cell>
          <cell r="P127">
            <v>45.14147657</v>
          </cell>
          <cell r="Q127">
            <v>51.66211181</v>
          </cell>
          <cell r="R127">
            <v>54.47221494</v>
          </cell>
          <cell r="S127">
            <v>54.88449527</v>
          </cell>
          <cell r="T127">
            <v>54.03418463</v>
          </cell>
          <cell r="U127">
            <v>54.45452993</v>
          </cell>
          <cell r="V127">
            <v>55.43568581</v>
          </cell>
          <cell r="W127">
            <v>54.4321467</v>
          </cell>
          <cell r="X127">
            <v>57.58299403</v>
          </cell>
          <cell r="Y127">
            <v>59.27498351</v>
          </cell>
          <cell r="Z127">
            <v>58.69419026</v>
          </cell>
          <cell r="AA127">
            <v>53.9394839</v>
          </cell>
          <cell r="AB127">
            <v>60.30197762</v>
          </cell>
          <cell r="AC127">
            <v>72.05319193</v>
          </cell>
          <cell r="AD127">
            <v>66.2401068</v>
          </cell>
        </row>
        <row r="128">
          <cell r="B128">
            <v>107.9168081</v>
          </cell>
          <cell r="C128">
            <v>108.6646394</v>
          </cell>
          <cell r="D128">
            <v>114.2950279</v>
          </cell>
          <cell r="E128">
            <v>112.4080955</v>
          </cell>
          <cell r="F128">
            <v>114.3277408</v>
          </cell>
          <cell r="G128">
            <v>125.6670301</v>
          </cell>
          <cell r="H128">
            <v>119.4754639</v>
          </cell>
          <cell r="I128">
            <v>112.7500244</v>
          </cell>
          <cell r="J128">
            <v>111.3045032</v>
          </cell>
          <cell r="K128">
            <v>116.95816</v>
          </cell>
          <cell r="L128">
            <v>122.2558495</v>
          </cell>
          <cell r="M128">
            <v>127.1956135</v>
          </cell>
          <cell r="N128">
            <v>129.7982417</v>
          </cell>
          <cell r="O128">
            <v>130.15205</v>
          </cell>
          <cell r="P128">
            <v>115.1096604</v>
          </cell>
          <cell r="Q128">
            <v>130.0817079</v>
          </cell>
          <cell r="R128">
            <v>141.7570993</v>
          </cell>
          <cell r="S128">
            <v>149.3932231</v>
          </cell>
          <cell r="T128">
            <v>150.6518502</v>
          </cell>
          <cell r="U128">
            <v>151.7158911</v>
          </cell>
          <cell r="V128">
            <v>160.3258126</v>
          </cell>
          <cell r="W128">
            <v>150.9655292</v>
          </cell>
          <cell r="X128">
            <v>159.6460597</v>
          </cell>
          <cell r="Y128">
            <v>163.5591466</v>
          </cell>
          <cell r="Z128">
            <v>160.6766719</v>
          </cell>
          <cell r="AA128">
            <v>152.2332304</v>
          </cell>
          <cell r="AB128">
            <v>163.1548427</v>
          </cell>
          <cell r="AC128">
            <v>184.1074843</v>
          </cell>
          <cell r="AD128">
            <v>165.905457</v>
          </cell>
        </row>
        <row r="129">
          <cell r="B129">
            <v>67.29928629</v>
          </cell>
          <cell r="C129">
            <v>70.20163615</v>
          </cell>
          <cell r="D129">
            <v>72.15369653</v>
          </cell>
          <cell r="E129">
            <v>71.62268418</v>
          </cell>
          <cell r="F129">
            <v>69.50672858</v>
          </cell>
          <cell r="G129">
            <v>74.31251872</v>
          </cell>
          <cell r="H129">
            <v>73.15830391</v>
          </cell>
          <cell r="I129">
            <v>67.51701409</v>
          </cell>
          <cell r="J129">
            <v>66.32075094</v>
          </cell>
          <cell r="K129">
            <v>68.67195377</v>
          </cell>
          <cell r="L129">
            <v>70.46945049</v>
          </cell>
          <cell r="M129">
            <v>71.65992995</v>
          </cell>
          <cell r="N129">
            <v>71.94202631</v>
          </cell>
          <cell r="O129">
            <v>74.78527993</v>
          </cell>
          <cell r="P129">
            <v>67.46431546</v>
          </cell>
          <cell r="Q129">
            <v>68.23951936</v>
          </cell>
          <cell r="R129">
            <v>69.59873363</v>
          </cell>
          <cell r="S129">
            <v>68.49855284</v>
          </cell>
          <cell r="T129">
            <v>67.97279259</v>
          </cell>
          <cell r="U129">
            <v>69.13737722</v>
          </cell>
          <cell r="V129">
            <v>70.43185654</v>
          </cell>
          <cell r="W129">
            <v>69.1168424</v>
          </cell>
          <cell r="X129">
            <v>69.10878176</v>
          </cell>
          <cell r="Y129">
            <v>70.00319579</v>
          </cell>
          <cell r="Z129">
            <v>70.89582053</v>
          </cell>
          <cell r="AA129">
            <v>65.35397904</v>
          </cell>
          <cell r="AB129">
            <v>71.22271378</v>
          </cell>
          <cell r="AC129">
            <v>82.60518658</v>
          </cell>
          <cell r="AD129">
            <v>79.66593192</v>
          </cell>
        </row>
        <row r="130">
          <cell r="B130">
            <v>136.1031499</v>
          </cell>
          <cell r="C130">
            <v>138.8681624</v>
          </cell>
          <cell r="D130">
            <v>142.2694969</v>
          </cell>
          <cell r="E130">
            <v>157.7724167</v>
          </cell>
          <cell r="F130">
            <v>159.871033</v>
          </cell>
          <cell r="G130">
            <v>174.9545559</v>
          </cell>
          <cell r="H130">
            <v>174.8407324</v>
          </cell>
          <cell r="I130">
            <v>163.7193544</v>
          </cell>
          <cell r="J130">
            <v>146.5315008</v>
          </cell>
          <cell r="K130">
            <v>146.5875258</v>
          </cell>
          <cell r="L130">
            <v>148.1755848</v>
          </cell>
          <cell r="M130">
            <v>150.0218047</v>
          </cell>
          <cell r="N130">
            <v>153.3968638</v>
          </cell>
          <cell r="O130">
            <v>160.0394442</v>
          </cell>
          <cell r="P130">
            <v>173.5914933</v>
          </cell>
          <cell r="Q130">
            <v>189.8638377</v>
          </cell>
          <cell r="R130">
            <v>186.0258452</v>
          </cell>
          <cell r="S130">
            <v>190.0633179</v>
          </cell>
          <cell r="T130">
            <v>189.8178618</v>
          </cell>
          <cell r="U130">
            <v>201.6549599</v>
          </cell>
          <cell r="V130">
            <v>216.2056773</v>
          </cell>
          <cell r="W130">
            <v>229.7644331</v>
          </cell>
          <cell r="X130">
            <v>225.9536026</v>
          </cell>
          <cell r="Y130">
            <v>216.4236477</v>
          </cell>
          <cell r="Z130">
            <v>249.7457657</v>
          </cell>
          <cell r="AA130">
            <v>250.1084523</v>
          </cell>
          <cell r="AB130">
            <v>224.4188359</v>
          </cell>
          <cell r="AC130">
            <v>232.1294906</v>
          </cell>
          <cell r="AD130">
            <v>237.2158813</v>
          </cell>
        </row>
        <row r="131">
          <cell r="B131">
            <v>55.18290547</v>
          </cell>
          <cell r="C131">
            <v>47.92250082</v>
          </cell>
          <cell r="D131">
            <v>47.25692141</v>
          </cell>
          <cell r="E131">
            <v>55.77225328</v>
          </cell>
          <cell r="F131">
            <v>69.3932815</v>
          </cell>
          <cell r="G131">
            <v>68.09390704</v>
          </cell>
          <cell r="H131">
            <v>61.11085866</v>
          </cell>
          <cell r="I131">
            <v>59.64544573</v>
          </cell>
          <cell r="J131">
            <v>59.12826901</v>
          </cell>
          <cell r="K131">
            <v>56.5818524</v>
          </cell>
          <cell r="L131">
            <v>56.71324849</v>
          </cell>
          <cell r="M131">
            <v>54.73340187</v>
          </cell>
          <cell r="N131">
            <v>51.70612275</v>
          </cell>
          <cell r="O131">
            <v>53.38246604</v>
          </cell>
          <cell r="P131">
            <v>48.43506103</v>
          </cell>
          <cell r="Q131">
            <v>50.35550549</v>
          </cell>
          <cell r="R131">
            <v>48.03539941</v>
          </cell>
          <cell r="S131">
            <v>47.15139039</v>
          </cell>
          <cell r="T131">
            <v>46.2871494</v>
          </cell>
          <cell r="U131">
            <v>47.80134126</v>
          </cell>
          <cell r="V131">
            <v>49.35934931</v>
          </cell>
          <cell r="W131">
            <v>46.51811984</v>
          </cell>
          <cell r="X131">
            <v>46.87652434</v>
          </cell>
          <cell r="Y131">
            <v>51.58090037</v>
          </cell>
          <cell r="Z131">
            <v>49.22875366</v>
          </cell>
          <cell r="AA131">
            <v>45.9669082</v>
          </cell>
          <cell r="AB131">
            <v>50.1964411</v>
          </cell>
          <cell r="AC131">
            <v>43.25870482</v>
          </cell>
          <cell r="AD131">
            <v>41.82852518</v>
          </cell>
        </row>
        <row r="132">
          <cell r="B132">
            <v>44.83062797</v>
          </cell>
          <cell r="C132">
            <v>46.29775067</v>
          </cell>
          <cell r="D132">
            <v>51.22713986</v>
          </cell>
          <cell r="E132">
            <v>52.73031307</v>
          </cell>
          <cell r="F132">
            <v>54.69691319</v>
          </cell>
          <cell r="G132">
            <v>60.1216241</v>
          </cell>
          <cell r="H132">
            <v>58.01388956</v>
          </cell>
          <cell r="I132">
            <v>55.10214153</v>
          </cell>
          <cell r="J132">
            <v>53.43578972</v>
          </cell>
          <cell r="K132">
            <v>54.47951827</v>
          </cell>
          <cell r="L132">
            <v>54.6991667</v>
          </cell>
          <cell r="M132">
            <v>56.08392638</v>
          </cell>
          <cell r="N132">
            <v>57.62694877</v>
          </cell>
          <cell r="O132">
            <v>55.82813152</v>
          </cell>
          <cell r="P132">
            <v>46.83669</v>
          </cell>
          <cell r="Q132">
            <v>52.69336997</v>
          </cell>
          <cell r="R132">
            <v>58.51182289</v>
          </cell>
          <cell r="S132">
            <v>60.5540347</v>
          </cell>
          <cell r="T132">
            <v>61.66877264</v>
          </cell>
          <cell r="U132">
            <v>63.39926214</v>
          </cell>
          <cell r="V132">
            <v>63.58204122</v>
          </cell>
          <cell r="W132">
            <v>63.18867785</v>
          </cell>
          <cell r="X132">
            <v>66.16744614</v>
          </cell>
          <cell r="Y132">
            <v>67.0094104</v>
          </cell>
          <cell r="Z132">
            <v>66.36622504</v>
          </cell>
          <cell r="AA132">
            <v>59.44612801</v>
          </cell>
          <cell r="AB132">
            <v>66.52458894</v>
          </cell>
          <cell r="AC132">
            <v>78.62756246</v>
          </cell>
          <cell r="AD132">
            <v>72.19172889</v>
          </cell>
        </row>
        <row r="133">
          <cell r="B133">
            <v>68.68041878</v>
          </cell>
          <cell r="C133">
            <v>66.50587665</v>
          </cell>
          <cell r="D133">
            <v>71.99426584</v>
          </cell>
          <cell r="E133">
            <v>74.33408636</v>
          </cell>
          <cell r="F133">
            <v>74.8473999</v>
          </cell>
          <cell r="G133">
            <v>81.47161023</v>
          </cell>
          <cell r="H133">
            <v>80.56870032</v>
          </cell>
          <cell r="I133">
            <v>77.08490417</v>
          </cell>
          <cell r="J133">
            <v>75.32781797</v>
          </cell>
          <cell r="K133">
            <v>78.73551972</v>
          </cell>
          <cell r="L133">
            <v>84.16752046</v>
          </cell>
          <cell r="M133">
            <v>88.32983589</v>
          </cell>
          <cell r="N133">
            <v>89.5464307</v>
          </cell>
          <cell r="O133">
            <v>92.80790144</v>
          </cell>
          <cell r="P133">
            <v>81.9578894</v>
          </cell>
          <cell r="Q133">
            <v>85.09104947</v>
          </cell>
          <cell r="R133">
            <v>86.39032508</v>
          </cell>
          <cell r="S133">
            <v>85.29767121</v>
          </cell>
          <cell r="T133">
            <v>81.63981336</v>
          </cell>
          <cell r="U133">
            <v>83.82264677</v>
          </cell>
          <cell r="V133">
            <v>84.15717393</v>
          </cell>
          <cell r="W133">
            <v>83.26380075</v>
          </cell>
          <cell r="X133">
            <v>85.92125042</v>
          </cell>
          <cell r="Y133">
            <v>90.12969572</v>
          </cell>
          <cell r="Z133">
            <v>92.52108348</v>
          </cell>
          <cell r="AA133">
            <v>84.33078177</v>
          </cell>
          <cell r="AB133">
            <v>90.27798618</v>
          </cell>
          <cell r="AC133">
            <v>105.8550153</v>
          </cell>
          <cell r="AD133">
            <v>106.3660261</v>
          </cell>
        </row>
        <row r="134">
          <cell r="B134">
            <v>76.25217291</v>
          </cell>
          <cell r="C134">
            <v>78.75248496</v>
          </cell>
          <cell r="D134">
            <v>88.46997846</v>
          </cell>
          <cell r="E134">
            <v>88.21561677</v>
          </cell>
          <cell r="F134">
            <v>89.8170141</v>
          </cell>
          <cell r="G134">
            <v>97.93685621</v>
          </cell>
          <cell r="H134">
            <v>96.03983789</v>
          </cell>
          <cell r="I134">
            <v>91.78185086</v>
          </cell>
          <cell r="J134">
            <v>90.33549611</v>
          </cell>
          <cell r="K134">
            <v>95.51709446</v>
          </cell>
          <cell r="L134">
            <v>102.2611721</v>
          </cell>
          <cell r="M134">
            <v>106.2451548</v>
          </cell>
          <cell r="N134">
            <v>113.3318578</v>
          </cell>
          <cell r="O134">
            <v>116.7780001</v>
          </cell>
          <cell r="P134">
            <v>109.7759846</v>
          </cell>
          <cell r="Q134">
            <v>120.0651233</v>
          </cell>
          <cell r="R134">
            <v>125.5562732</v>
          </cell>
          <cell r="S134">
            <v>126.4538605</v>
          </cell>
          <cell r="T134">
            <v>133.6937084</v>
          </cell>
          <cell r="U134">
            <v>120.2134234</v>
          </cell>
          <cell r="V134">
            <v>117.1384822</v>
          </cell>
          <cell r="W134">
            <v>123.5659245</v>
          </cell>
          <cell r="X134">
            <v>123.6218076</v>
          </cell>
          <cell r="Y134">
            <v>124.4285043</v>
          </cell>
          <cell r="Z134">
            <v>124.1276122</v>
          </cell>
          <cell r="AA134">
            <v>121.785978</v>
          </cell>
          <cell r="AB134">
            <v>130.2561628</v>
          </cell>
          <cell r="AC134">
            <v>140.1695488</v>
          </cell>
          <cell r="AD134">
            <v>138.216915</v>
          </cell>
        </row>
        <row r="135">
          <cell r="B135">
            <v>50.99577975</v>
          </cell>
          <cell r="C135">
            <v>52.24380847</v>
          </cell>
          <cell r="D135">
            <v>50.97340585</v>
          </cell>
          <cell r="E135">
            <v>49.33645535</v>
          </cell>
          <cell r="F135">
            <v>49.6314395</v>
          </cell>
          <cell r="G135">
            <v>52.5217306</v>
          </cell>
          <cell r="H135">
            <v>52.82161351</v>
          </cell>
          <cell r="I135">
            <v>51.37963421</v>
          </cell>
          <cell r="J135">
            <v>50.23952305</v>
          </cell>
          <cell r="K135">
            <v>50.45171124</v>
          </cell>
          <cell r="L135">
            <v>52.68071684</v>
          </cell>
          <cell r="M135">
            <v>56.91442748</v>
          </cell>
          <cell r="N135">
            <v>52.96435344</v>
          </cell>
          <cell r="O135">
            <v>56.69860693</v>
          </cell>
          <cell r="P135">
            <v>55.00438403</v>
          </cell>
          <cell r="Q135">
            <v>59.27277497</v>
          </cell>
          <cell r="R135">
            <v>63.56540097</v>
          </cell>
          <cell r="S135">
            <v>62.22598273</v>
          </cell>
          <cell r="T135">
            <v>61.99911191</v>
          </cell>
          <cell r="U135">
            <v>59.09480412</v>
          </cell>
          <cell r="V135">
            <v>57.20354969</v>
          </cell>
          <cell r="W135">
            <v>59.70039841</v>
          </cell>
          <cell r="X135">
            <v>63.12165003</v>
          </cell>
          <cell r="Y135">
            <v>64.54264825</v>
          </cell>
          <cell r="Z135">
            <v>64.66513364</v>
          </cell>
          <cell r="AA135">
            <v>58.7811376</v>
          </cell>
          <cell r="AB135">
            <v>58.58453662</v>
          </cell>
          <cell r="AC135">
            <v>68.88053014</v>
          </cell>
          <cell r="AD135">
            <v>63.87887776</v>
          </cell>
        </row>
        <row r="136">
          <cell r="B136">
            <v>65.04172721</v>
          </cell>
          <cell r="C136">
            <v>66.65382007</v>
          </cell>
          <cell r="D136">
            <v>65.18806694</v>
          </cell>
          <cell r="E136">
            <v>56.08839261</v>
          </cell>
          <cell r="F136">
            <v>57.84604882</v>
          </cell>
          <cell r="G136">
            <v>68.1664488</v>
          </cell>
          <cell r="H136">
            <v>63.56058368</v>
          </cell>
          <cell r="I136">
            <v>64.59279741</v>
          </cell>
          <cell r="J136">
            <v>69.83117071</v>
          </cell>
          <cell r="K136">
            <v>75.08283666</v>
          </cell>
          <cell r="L136">
            <v>81.95407594</v>
          </cell>
          <cell r="M136">
            <v>89.94460468</v>
          </cell>
          <cell r="N136">
            <v>94.8633171</v>
          </cell>
          <cell r="O136">
            <v>96.10263087</v>
          </cell>
          <cell r="P136">
            <v>84.85834156</v>
          </cell>
          <cell r="Q136">
            <v>82.54977718</v>
          </cell>
          <cell r="R136">
            <v>84.86139246</v>
          </cell>
          <cell r="S136">
            <v>82.85043838</v>
          </cell>
          <cell r="T136">
            <v>81.91721094</v>
          </cell>
          <cell r="U136">
            <v>79.56164872</v>
          </cell>
          <cell r="V136">
            <v>69.50388876</v>
          </cell>
          <cell r="W136">
            <v>59.90542543</v>
          </cell>
          <cell r="X136">
            <v>61.81431656</v>
          </cell>
          <cell r="Y136">
            <v>61.95558053</v>
          </cell>
          <cell r="Z136">
            <v>60.19818623</v>
          </cell>
          <cell r="AA136">
            <v>49.71347553</v>
          </cell>
          <cell r="AB136">
            <v>57.14281356</v>
          </cell>
          <cell r="AC136">
            <v>63.51366792</v>
          </cell>
          <cell r="AD136">
            <v>62.1270079</v>
          </cell>
        </row>
        <row r="137">
          <cell r="B137">
            <v>56.91425246</v>
          </cell>
          <cell r="C137">
            <v>55.11617096</v>
          </cell>
          <cell r="D137">
            <v>55.24686352</v>
          </cell>
          <cell r="E137">
            <v>57.89601782</v>
          </cell>
          <cell r="F137">
            <v>61.40123113</v>
          </cell>
          <cell r="G137">
            <v>68.51692688</v>
          </cell>
          <cell r="H137">
            <v>67.23382435</v>
          </cell>
          <cell r="I137">
            <v>62.65599456</v>
          </cell>
          <cell r="J137">
            <v>57.91476935</v>
          </cell>
          <cell r="K137">
            <v>58.79955227</v>
          </cell>
          <cell r="L137">
            <v>58.01874344</v>
          </cell>
          <cell r="M137">
            <v>59.60326504</v>
          </cell>
          <cell r="N137">
            <v>58.42516057</v>
          </cell>
          <cell r="O137">
            <v>64.40873045</v>
          </cell>
          <cell r="P137">
            <v>55.14572301</v>
          </cell>
          <cell r="Q137">
            <v>58.2516155</v>
          </cell>
          <cell r="R137">
            <v>59.23907431</v>
          </cell>
          <cell r="S137">
            <v>57.0218029</v>
          </cell>
          <cell r="T137">
            <v>56.01618578</v>
          </cell>
          <cell r="U137">
            <v>55.14814647</v>
          </cell>
          <cell r="V137">
            <v>54.88827198</v>
          </cell>
          <cell r="W137">
            <v>52.46225452</v>
          </cell>
          <cell r="X137">
            <v>54.19022853</v>
          </cell>
          <cell r="Y137">
            <v>55.79917236</v>
          </cell>
          <cell r="Z137">
            <v>54.46444324</v>
          </cell>
          <cell r="AA137">
            <v>43.9821703</v>
          </cell>
          <cell r="AB137">
            <v>48.54964557</v>
          </cell>
          <cell r="AC137">
            <v>54.08691898</v>
          </cell>
          <cell r="AD137">
            <v>51.02386211</v>
          </cell>
        </row>
        <row r="138">
          <cell r="B138">
            <v>39.47803378</v>
          </cell>
          <cell r="C138">
            <v>42.19925173</v>
          </cell>
          <cell r="D138">
            <v>42.30133443</v>
          </cell>
          <cell r="E138">
            <v>44.03574534</v>
          </cell>
          <cell r="F138">
            <v>42.25829602</v>
          </cell>
          <cell r="G138">
            <v>46.22072174</v>
          </cell>
          <cell r="H138">
            <v>49.17094519</v>
          </cell>
          <cell r="I138">
            <v>53.46550163</v>
          </cell>
          <cell r="J138">
            <v>45.72386257</v>
          </cell>
          <cell r="K138">
            <v>45.64357522</v>
          </cell>
          <cell r="L138">
            <v>47.4277814</v>
          </cell>
          <cell r="M138">
            <v>53.76814127</v>
          </cell>
          <cell r="N138">
            <v>57.12513914</v>
          </cell>
          <cell r="O138">
            <v>65.9745238</v>
          </cell>
          <cell r="P138">
            <v>49.58753533</v>
          </cell>
          <cell r="Q138">
            <v>50.40608716</v>
          </cell>
          <cell r="R138">
            <v>54.63635044</v>
          </cell>
          <cell r="S138">
            <v>55.58261719</v>
          </cell>
          <cell r="T138">
            <v>58.87502763</v>
          </cell>
          <cell r="U138">
            <v>59.49957406</v>
          </cell>
          <cell r="V138">
            <v>56.72667614</v>
          </cell>
          <cell r="W138">
            <v>55.8612575</v>
          </cell>
          <cell r="X138">
            <v>53.53593183</v>
          </cell>
          <cell r="Y138">
            <v>54.48554513</v>
          </cell>
          <cell r="Z138">
            <v>53.89799641</v>
          </cell>
          <cell r="AA138">
            <v>50.75965908</v>
          </cell>
          <cell r="AB138">
            <v>56.03471384</v>
          </cell>
          <cell r="AC138">
            <v>64.78300213</v>
          </cell>
          <cell r="AD138">
            <v>65.18009555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C2">
            <v>144.998567679117</v>
          </cell>
          <cell r="D2">
            <v>169.981130793007</v>
          </cell>
          <cell r="E2">
            <v>152.613216931134</v>
          </cell>
          <cell r="F2">
            <v>189.831260426082</v>
          </cell>
          <cell r="G2">
            <v>162.833387527021</v>
          </cell>
          <cell r="H2">
            <v>176.42258680977</v>
          </cell>
          <cell r="I2">
            <v>153.976140230009</v>
          </cell>
          <cell r="J2">
            <v>151.67612683936</v>
          </cell>
          <cell r="K2">
            <v>134.479250231713</v>
          </cell>
          <cell r="L2">
            <v>135.324786623854</v>
          </cell>
          <cell r="M2">
            <v>157.435872644709</v>
          </cell>
          <cell r="N2">
            <v>145.326395944256</v>
          </cell>
          <cell r="O2">
            <v>134.211168962338</v>
          </cell>
          <cell r="P2">
            <v>129.183971588852</v>
          </cell>
          <cell r="Q2">
            <v>122.452350816248</v>
          </cell>
          <cell r="R2">
            <v>116.663763679012</v>
          </cell>
          <cell r="S2">
            <v>108.477454893017</v>
          </cell>
          <cell r="T2">
            <v>103.074746022084</v>
          </cell>
          <cell r="U2">
            <v>94.1178472566903</v>
          </cell>
          <cell r="V2">
            <v>97.3108845687692</v>
          </cell>
          <cell r="W2">
            <v>110.455378437093</v>
          </cell>
          <cell r="X2">
            <v>108.7291077512</v>
          </cell>
          <cell r="Y2">
            <v>110.099384949579</v>
          </cell>
          <cell r="Z2">
            <v>105.112346579421</v>
          </cell>
          <cell r="AA2">
            <v>104.864944257389</v>
          </cell>
        </row>
        <row r="3">
          <cell r="C3">
            <v>149.122650820303</v>
          </cell>
          <cell r="D3">
            <v>143.951640298911</v>
          </cell>
          <cell r="E3">
            <v>172.332709729334</v>
          </cell>
          <cell r="F3">
            <v>203.829025910624</v>
          </cell>
          <cell r="G3">
            <v>172.283568140972</v>
          </cell>
          <cell r="H3">
            <v>196.208368916436</v>
          </cell>
          <cell r="I3">
            <v>197.810610563651</v>
          </cell>
          <cell r="J3">
            <v>192.994321814241</v>
          </cell>
          <cell r="K3">
            <v>213.734898036409</v>
          </cell>
          <cell r="L3">
            <v>270.429467617032</v>
          </cell>
          <cell r="M3">
            <v>265.453900633985</v>
          </cell>
          <cell r="N3">
            <v>224.185453477014</v>
          </cell>
          <cell r="O3">
            <v>217.063801334518</v>
          </cell>
          <cell r="P3">
            <v>181.503304463331</v>
          </cell>
          <cell r="Q3">
            <v>151.349688743136</v>
          </cell>
          <cell r="R3">
            <v>140.019355184844</v>
          </cell>
          <cell r="S3">
            <v>175.279652290266</v>
          </cell>
          <cell r="T3">
            <v>203.588973157449</v>
          </cell>
          <cell r="U3">
            <v>220.090466448784</v>
          </cell>
          <cell r="V3">
            <v>168.848921242552</v>
          </cell>
          <cell r="W3">
            <v>178.592829291728</v>
          </cell>
          <cell r="X3">
            <v>179.07955011646</v>
          </cell>
          <cell r="Y3">
            <v>199.259289394872</v>
          </cell>
          <cell r="Z3">
            <v>170.857129456124</v>
          </cell>
          <cell r="AA3">
            <v>152.635732544216</v>
          </cell>
        </row>
        <row r="4">
          <cell r="C4">
            <v>307.279033715575</v>
          </cell>
          <cell r="D4">
            <v>300.570892242979</v>
          </cell>
          <cell r="E4">
            <v>359.448891108622</v>
          </cell>
          <cell r="F4">
            <v>396.412837674902</v>
          </cell>
          <cell r="G4">
            <v>397.339939187859</v>
          </cell>
          <cell r="H4">
            <v>457.340544790619</v>
          </cell>
          <cell r="I4">
            <v>401.43138807329</v>
          </cell>
          <cell r="J4">
            <v>474.366687649351</v>
          </cell>
          <cell r="K4">
            <v>457.452820958418</v>
          </cell>
          <cell r="L4">
            <v>457.603480401084</v>
          </cell>
          <cell r="M4">
            <v>452.674397771528</v>
          </cell>
          <cell r="N4">
            <v>440.367323677674</v>
          </cell>
          <cell r="O4">
            <v>392.676222767009</v>
          </cell>
          <cell r="P4">
            <v>365.439660949419</v>
          </cell>
          <cell r="Q4">
            <v>303.361223384529</v>
          </cell>
          <cell r="R4">
            <v>317.548958733136</v>
          </cell>
          <cell r="S4">
            <v>323.933846650518</v>
          </cell>
          <cell r="T4">
            <v>331.451321611741</v>
          </cell>
          <cell r="U4">
            <v>340.531849699037</v>
          </cell>
          <cell r="V4">
            <v>371.284100523325</v>
          </cell>
          <cell r="W4">
            <v>375.465825451475</v>
          </cell>
          <cell r="X4">
            <v>349.127449728073</v>
          </cell>
          <cell r="Y4">
            <v>360.029896262344</v>
          </cell>
          <cell r="Z4">
            <v>350.995032093908</v>
          </cell>
          <cell r="AA4">
            <v>335.695608105427</v>
          </cell>
        </row>
        <row r="5">
          <cell r="C5">
            <v>531.380236258225</v>
          </cell>
          <cell r="D5">
            <v>421.383431043273</v>
          </cell>
          <cell r="E5">
            <v>489.788916833869</v>
          </cell>
          <cell r="F5">
            <v>590.160189807654</v>
          </cell>
          <cell r="G5">
            <v>487.783835998248</v>
          </cell>
          <cell r="H5">
            <v>565.779953267513</v>
          </cell>
          <cell r="I5">
            <v>486.687142100823</v>
          </cell>
          <cell r="J5">
            <v>584.171046449382</v>
          </cell>
          <cell r="K5">
            <v>603.758899925729</v>
          </cell>
          <cell r="L5">
            <v>622.654968874574</v>
          </cell>
          <cell r="M5">
            <v>561.990698591401</v>
          </cell>
          <cell r="N5">
            <v>558.88202391879</v>
          </cell>
          <cell r="O5">
            <v>526.061893321837</v>
          </cell>
          <cell r="P5">
            <v>550.704477725827</v>
          </cell>
          <cell r="Q5">
            <v>520.462945605231</v>
          </cell>
          <cell r="R5">
            <v>566.211603258693</v>
          </cell>
          <cell r="S5">
            <v>592.668203072761</v>
          </cell>
          <cell r="T5">
            <v>542.354729113749</v>
          </cell>
          <cell r="U5">
            <v>560.299557103932</v>
          </cell>
          <cell r="V5">
            <v>586.253948534614</v>
          </cell>
          <cell r="W5">
            <v>585.83813043715</v>
          </cell>
          <cell r="X5">
            <v>590.369582834079</v>
          </cell>
          <cell r="Y5">
            <v>597.806623607329</v>
          </cell>
          <cell r="Z5">
            <v>565.720505629802</v>
          </cell>
          <cell r="AA5">
            <v>557.793117626134</v>
          </cell>
        </row>
        <row r="6">
          <cell r="C6">
            <v>428.74955603272</v>
          </cell>
          <cell r="D6">
            <v>412.791608356246</v>
          </cell>
          <cell r="E6">
            <v>471.87922559544</v>
          </cell>
          <cell r="F6">
            <v>506.788318519184</v>
          </cell>
          <cell r="G6">
            <v>449.736761323898</v>
          </cell>
          <cell r="H6">
            <v>594.294659348691</v>
          </cell>
          <cell r="I6">
            <v>529.271391395116</v>
          </cell>
          <cell r="J6">
            <v>542.87678183785</v>
          </cell>
          <cell r="K6">
            <v>520.394168199214</v>
          </cell>
          <cell r="L6">
            <v>550.562952745426</v>
          </cell>
          <cell r="M6">
            <v>481.294338307261</v>
          </cell>
          <cell r="N6">
            <v>496.141525093289</v>
          </cell>
          <cell r="O6">
            <v>469.454611003093</v>
          </cell>
          <cell r="P6">
            <v>445.612052478145</v>
          </cell>
          <cell r="Q6">
            <v>414.395226339428</v>
          </cell>
          <cell r="R6">
            <v>399.130091231483</v>
          </cell>
          <cell r="S6">
            <v>400.139417452284</v>
          </cell>
          <cell r="T6">
            <v>407.594751048959</v>
          </cell>
          <cell r="U6">
            <v>469.33234385229</v>
          </cell>
          <cell r="V6">
            <v>445.194855467697</v>
          </cell>
          <cell r="W6">
            <v>451.843675053457</v>
          </cell>
          <cell r="X6">
            <v>394.947249978041</v>
          </cell>
          <cell r="Y6">
            <v>380.793098901523</v>
          </cell>
          <cell r="Z6">
            <v>360.61912898921</v>
          </cell>
          <cell r="AA6">
            <v>383.387609944446</v>
          </cell>
        </row>
        <row r="7">
          <cell r="C7">
            <v>148.004906681213</v>
          </cell>
          <cell r="D7">
            <v>152.244139351688</v>
          </cell>
          <cell r="E7">
            <v>144.414710063823</v>
          </cell>
          <cell r="F7">
            <v>208.330031983828</v>
          </cell>
          <cell r="G7">
            <v>172.203528788877</v>
          </cell>
          <cell r="H7">
            <v>215.116866677054</v>
          </cell>
          <cell r="I7">
            <v>201.496606409389</v>
          </cell>
          <cell r="J7">
            <v>190.016595584192</v>
          </cell>
          <cell r="K7">
            <v>209.782525400013</v>
          </cell>
          <cell r="L7">
            <v>199.17018747256</v>
          </cell>
          <cell r="M7">
            <v>194.610980607924</v>
          </cell>
          <cell r="N7">
            <v>196.786561261335</v>
          </cell>
          <cell r="O7">
            <v>179.435007370449</v>
          </cell>
          <cell r="P7">
            <v>170.803045221978</v>
          </cell>
          <cell r="Q7">
            <v>154.158587766615</v>
          </cell>
          <cell r="R7">
            <v>151.475474793029</v>
          </cell>
          <cell r="S7">
            <v>144.738462905597</v>
          </cell>
          <cell r="T7">
            <v>139.768560719409</v>
          </cell>
          <cell r="U7">
            <v>148.375832178252</v>
          </cell>
          <cell r="V7">
            <v>153.552437827466</v>
          </cell>
          <cell r="W7">
            <v>154.960522300315</v>
          </cell>
          <cell r="X7">
            <v>125.502940260365</v>
          </cell>
          <cell r="Y7">
            <v>116.500154920095</v>
          </cell>
          <cell r="Z7">
            <v>113.140011123255</v>
          </cell>
          <cell r="AA7">
            <v>109.567360699729</v>
          </cell>
        </row>
        <row r="8">
          <cell r="C8">
            <v>14.5555160877395</v>
          </cell>
          <cell r="D8">
            <v>18.5713601057102</v>
          </cell>
          <cell r="E8">
            <v>23.4440526453163</v>
          </cell>
          <cell r="F8">
            <v>11.5984635702719</v>
          </cell>
          <cell r="G8">
            <v>4.44919307208071</v>
          </cell>
          <cell r="H8">
            <v>6.67177129417264</v>
          </cell>
          <cell r="I8">
            <v>4.86597583207534</v>
          </cell>
          <cell r="J8">
            <v>3.29900713478044</v>
          </cell>
          <cell r="K8">
            <v>3.40964451983691</v>
          </cell>
          <cell r="L8">
            <v>3.88415966414267</v>
          </cell>
          <cell r="M8">
            <v>3.55881246523112</v>
          </cell>
          <cell r="N8">
            <v>1.53784015920242</v>
          </cell>
          <cell r="O8">
            <v>2.16420544358081</v>
          </cell>
          <cell r="P8">
            <v>4.79598141942453</v>
          </cell>
          <cell r="Q8">
            <v>6.16347077815714</v>
          </cell>
          <cell r="R8">
            <v>6.67974690990362</v>
          </cell>
          <cell r="S8">
            <v>6.34117994835821</v>
          </cell>
          <cell r="T8">
            <v>9.01112568415973</v>
          </cell>
          <cell r="U8">
            <v>8.72191077809184</v>
          </cell>
          <cell r="V8">
            <v>8.07654048860169</v>
          </cell>
          <cell r="W8">
            <v>7.13557599825477</v>
          </cell>
          <cell r="X8">
            <v>8.20533852360569</v>
          </cell>
          <cell r="Y8">
            <v>6.91600783569535</v>
          </cell>
          <cell r="Z8">
            <v>7.65227991371553</v>
          </cell>
          <cell r="AA8">
            <v>5.62844167713623</v>
          </cell>
        </row>
        <row r="9">
          <cell r="C9">
            <v>22.9470877724906</v>
          </cell>
          <cell r="D9">
            <v>26.9294896951473</v>
          </cell>
          <cell r="E9">
            <v>22.6886477101007</v>
          </cell>
          <cell r="F9">
            <v>48.1639032659728</v>
          </cell>
          <cell r="G9">
            <v>27.3625308233801</v>
          </cell>
          <cell r="H9">
            <v>33.2239011116565</v>
          </cell>
          <cell r="I9">
            <v>24.5204287755938</v>
          </cell>
          <cell r="J9">
            <v>19.9873443128794</v>
          </cell>
          <cell r="K9">
            <v>27.4551875836036</v>
          </cell>
          <cell r="L9">
            <v>22.5778435140682</v>
          </cell>
          <cell r="M9">
            <v>19.2191840886594</v>
          </cell>
          <cell r="N9">
            <v>10.4563632272716</v>
          </cell>
          <cell r="O9">
            <v>8.2473715111819</v>
          </cell>
          <cell r="P9">
            <v>6.76179314070931</v>
          </cell>
          <cell r="Q9">
            <v>4.88474731547013</v>
          </cell>
          <cell r="R9">
            <v>3.89891526346674</v>
          </cell>
          <cell r="S9">
            <v>7.44821662069469</v>
          </cell>
          <cell r="T9">
            <v>8.59294672659153</v>
          </cell>
          <cell r="U9">
            <v>10.1145135723407</v>
          </cell>
          <cell r="V9">
            <v>15.2550845301347</v>
          </cell>
          <cell r="W9">
            <v>13.009606998507</v>
          </cell>
          <cell r="X9">
            <v>11.7384857314744</v>
          </cell>
          <cell r="Y9">
            <v>9.98812830290835</v>
          </cell>
          <cell r="Z9">
            <v>8.43326922575703</v>
          </cell>
          <cell r="AA9">
            <v>11.3827453999053</v>
          </cell>
        </row>
        <row r="10">
          <cell r="C10">
            <v>122.153430709973</v>
          </cell>
          <cell r="D10">
            <v>127.137100047729</v>
          </cell>
          <cell r="E10">
            <v>143.425339610799</v>
          </cell>
          <cell r="F10">
            <v>129.090003146121</v>
          </cell>
          <cell r="G10">
            <v>108.272317588961</v>
          </cell>
          <cell r="H10">
            <v>151.652435209646</v>
          </cell>
          <cell r="I10">
            <v>100.357900984134</v>
          </cell>
          <cell r="J10">
            <v>144.175579148077</v>
          </cell>
          <cell r="K10">
            <v>113.293965134232</v>
          </cell>
          <cell r="L10">
            <v>133.827177424716</v>
          </cell>
          <cell r="M10">
            <v>119.581577863695</v>
          </cell>
          <cell r="N10">
            <v>124.926062396461</v>
          </cell>
          <cell r="O10">
            <v>107.662387186677</v>
          </cell>
          <cell r="P10">
            <v>107.682499324379</v>
          </cell>
          <cell r="Q10">
            <v>91.0457004226974</v>
          </cell>
          <cell r="R10">
            <v>99.2897488806582</v>
          </cell>
          <cell r="S10">
            <v>120.207018067012</v>
          </cell>
          <cell r="T10">
            <v>107.974435597096</v>
          </cell>
          <cell r="U10">
            <v>110.821484774192</v>
          </cell>
          <cell r="V10">
            <v>100.122021662031</v>
          </cell>
          <cell r="W10">
            <v>82.1921442539266</v>
          </cell>
          <cell r="X10">
            <v>82.7490115781399</v>
          </cell>
          <cell r="Y10">
            <v>81.1551983452297</v>
          </cell>
          <cell r="Z10">
            <v>74.3895886852725</v>
          </cell>
          <cell r="AA10">
            <v>53.9076060553688</v>
          </cell>
        </row>
        <row r="11">
          <cell r="C11">
            <v>176.787701385693</v>
          </cell>
          <cell r="D11">
            <v>149.533570935567</v>
          </cell>
          <cell r="E11">
            <v>209.735110714301</v>
          </cell>
          <cell r="F11">
            <v>257.186719849333</v>
          </cell>
          <cell r="G11">
            <v>257.057552161848</v>
          </cell>
          <cell r="H11">
            <v>283.671936546451</v>
          </cell>
          <cell r="I11">
            <v>236.919135678607</v>
          </cell>
          <cell r="J11">
            <v>244.336153170261</v>
          </cell>
          <cell r="K11">
            <v>202.600756018299</v>
          </cell>
          <cell r="L11">
            <v>200.631977034382</v>
          </cell>
          <cell r="M11">
            <v>201.06859433053</v>
          </cell>
          <cell r="N11">
            <v>194.201861259543</v>
          </cell>
          <cell r="O11">
            <v>191.19619762957</v>
          </cell>
          <cell r="P11">
            <v>164.917914801136</v>
          </cell>
          <cell r="Q11">
            <v>164.043045755117</v>
          </cell>
          <cell r="R11">
            <v>163.55681467739</v>
          </cell>
          <cell r="S11">
            <v>156.535951434651</v>
          </cell>
          <cell r="T11">
            <v>160.228163488401</v>
          </cell>
          <cell r="U11">
            <v>162.162038951842</v>
          </cell>
          <cell r="V11">
            <v>174.96792028756</v>
          </cell>
          <cell r="W11">
            <v>183.727237755911</v>
          </cell>
          <cell r="X11">
            <v>181.938585930186</v>
          </cell>
          <cell r="Y11">
            <v>182.413479502343</v>
          </cell>
          <cell r="Z11">
            <v>187.636307553487</v>
          </cell>
          <cell r="AA11">
            <v>186.525177846593</v>
          </cell>
        </row>
        <row r="12">
          <cell r="C12">
            <v>17.8225995652331</v>
          </cell>
          <cell r="D12">
            <v>633.496800848542</v>
          </cell>
          <cell r="E12">
            <v>763.861940361474</v>
          </cell>
          <cell r="F12">
            <v>937.951163859966</v>
          </cell>
          <cell r="G12">
            <v>814.109093261342</v>
          </cell>
          <cell r="H12">
            <v>892.91151006275</v>
          </cell>
          <cell r="I12">
            <v>749.562871930165</v>
          </cell>
          <cell r="J12">
            <v>708.614838786672</v>
          </cell>
          <cell r="K12">
            <v>816.227933738892</v>
          </cell>
          <cell r="L12">
            <v>780.495864237363</v>
          </cell>
          <cell r="M12">
            <v>835.10383679221</v>
          </cell>
          <cell r="N12">
            <v>820.091646897528</v>
          </cell>
          <cell r="O12">
            <v>825.525418184945</v>
          </cell>
          <cell r="P12">
            <v>816.708351113314</v>
          </cell>
          <cell r="Q12">
            <v>790.872213848446</v>
          </cell>
          <cell r="R12">
            <v>753.002538437109</v>
          </cell>
          <cell r="S12">
            <v>713.3816429173</v>
          </cell>
          <cell r="T12">
            <v>668.747301453479</v>
          </cell>
          <cell r="U12">
            <v>669.370066592687</v>
          </cell>
          <cell r="V12">
            <v>660.294226602223</v>
          </cell>
          <cell r="W12">
            <v>693.173710947953</v>
          </cell>
          <cell r="X12">
            <v>686.998660728723</v>
          </cell>
          <cell r="Y12">
            <v>712.773831085863</v>
          </cell>
          <cell r="Z12">
            <v>689.90312980426</v>
          </cell>
          <cell r="AA12">
            <v>683.794239992554</v>
          </cell>
        </row>
        <row r="13">
          <cell r="C13">
            <v>647.741507074746</v>
          </cell>
          <cell r="D13">
            <v>576.151348368996</v>
          </cell>
          <cell r="E13">
            <v>538.803124607683</v>
          </cell>
          <cell r="F13">
            <v>606.09573480845</v>
          </cell>
          <cell r="G13">
            <v>517.305767779564</v>
          </cell>
          <cell r="H13">
            <v>708.472337648179</v>
          </cell>
          <cell r="I13">
            <v>605.878866365334</v>
          </cell>
          <cell r="J13">
            <v>524.16046653378</v>
          </cell>
          <cell r="K13">
            <v>544.250741138251</v>
          </cell>
          <cell r="L13">
            <v>573.424788149342</v>
          </cell>
          <cell r="M13">
            <v>630.294751491435</v>
          </cell>
          <cell r="N13">
            <v>622.113315142339</v>
          </cell>
          <cell r="O13">
            <v>593.98099648778</v>
          </cell>
          <cell r="P13">
            <v>593.277033316517</v>
          </cell>
          <cell r="Q13">
            <v>538.259920777049</v>
          </cell>
          <cell r="R13">
            <v>494.289944951928</v>
          </cell>
          <cell r="S13">
            <v>487.150664530019</v>
          </cell>
          <cell r="T13">
            <v>506.757294132647</v>
          </cell>
          <cell r="U13">
            <v>489.091890276312</v>
          </cell>
          <cell r="V13">
            <v>504.499751818913</v>
          </cell>
          <cell r="W13">
            <v>526.535486882266</v>
          </cell>
          <cell r="X13">
            <v>518.017561121265</v>
          </cell>
          <cell r="Y13">
            <v>509.115908282348</v>
          </cell>
          <cell r="Z13">
            <v>491.684389665413</v>
          </cell>
          <cell r="AA13">
            <v>540.494262296254</v>
          </cell>
        </row>
        <row r="14">
          <cell r="C14">
            <v>81.7410456287202</v>
          </cell>
          <cell r="D14">
            <v>77.3688740138329</v>
          </cell>
          <cell r="E14">
            <v>78.7967845860666</v>
          </cell>
          <cell r="F14">
            <v>75.106816361611</v>
          </cell>
          <cell r="G14">
            <v>75.0741548606705</v>
          </cell>
          <cell r="H14">
            <v>86.3698133528621</v>
          </cell>
          <cell r="I14">
            <v>84.6522693456214</v>
          </cell>
          <cell r="J14">
            <v>86.2863558922555</v>
          </cell>
          <cell r="K14">
            <v>94.809180977704</v>
          </cell>
          <cell r="L14">
            <v>108.861688077614</v>
          </cell>
          <cell r="M14">
            <v>107.941543256062</v>
          </cell>
          <cell r="N14">
            <v>118.797237558063</v>
          </cell>
          <cell r="O14">
            <v>108.63564037359</v>
          </cell>
          <cell r="P14">
            <v>103.560796949826</v>
          </cell>
          <cell r="Q14">
            <v>93.2596801550644</v>
          </cell>
          <cell r="R14">
            <v>88.5081297556637</v>
          </cell>
          <cell r="S14">
            <v>87.9942569458264</v>
          </cell>
          <cell r="T14">
            <v>94.4598662199683</v>
          </cell>
          <cell r="U14">
            <v>104.608501598842</v>
          </cell>
          <cell r="V14">
            <v>118.734888656834</v>
          </cell>
          <cell r="W14">
            <v>124.31118279436</v>
          </cell>
          <cell r="X14">
            <v>127.271635330067</v>
          </cell>
          <cell r="Y14">
            <v>129.357976473268</v>
          </cell>
          <cell r="Z14">
            <v>126.638215599686</v>
          </cell>
          <cell r="AA14">
            <v>130.660521819204</v>
          </cell>
        </row>
        <row r="15">
          <cell r="C15">
            <v>17.3140252028759</v>
          </cell>
          <cell r="D15">
            <v>14.5829220114037</v>
          </cell>
          <cell r="E15">
            <v>16.1965490365279</v>
          </cell>
          <cell r="F15">
            <v>10.7130809612459</v>
          </cell>
          <cell r="G15">
            <v>12.8506087767288</v>
          </cell>
          <cell r="H15">
            <v>15.300467309609</v>
          </cell>
          <cell r="I15">
            <v>17.8926457521049</v>
          </cell>
          <cell r="J15">
            <v>19.9487298966812</v>
          </cell>
          <cell r="K15">
            <v>22.7339456097543</v>
          </cell>
          <cell r="L15">
            <v>21.6082514096878</v>
          </cell>
          <cell r="M15">
            <v>23.6239792604032</v>
          </cell>
          <cell r="N15">
            <v>22.9031948753514</v>
          </cell>
          <cell r="O15">
            <v>26.7398032465494</v>
          </cell>
          <cell r="P15">
            <v>34.9215573628529</v>
          </cell>
          <cell r="Q15">
            <v>33.5038086523781</v>
          </cell>
          <cell r="R15">
            <v>34.9409694168315</v>
          </cell>
          <cell r="S15">
            <v>34.7226241544205</v>
          </cell>
          <cell r="T15">
            <v>35.7572841022113</v>
          </cell>
          <cell r="U15">
            <v>39.1401904019832</v>
          </cell>
          <cell r="V15">
            <v>39.2189659977441</v>
          </cell>
          <cell r="W15">
            <v>33.9121106137461</v>
          </cell>
          <cell r="X15">
            <v>31.8613650510169</v>
          </cell>
          <cell r="Y15">
            <v>31.4662115648122</v>
          </cell>
          <cell r="Z15">
            <v>25.2629655313267</v>
          </cell>
          <cell r="AA15">
            <v>21.9424117407097</v>
          </cell>
        </row>
        <row r="16">
          <cell r="C16">
            <v>94.1185051679596</v>
          </cell>
          <cell r="D16">
            <v>98.3139156275874</v>
          </cell>
          <cell r="E16">
            <v>99.5226723098379</v>
          </cell>
          <cell r="F16">
            <v>79.0099456271477</v>
          </cell>
          <cell r="G16">
            <v>99.678578896793</v>
          </cell>
          <cell r="H16">
            <v>123.29564739944</v>
          </cell>
          <cell r="I16">
            <v>93.1993897808538</v>
          </cell>
          <cell r="J16">
            <v>102.554383108174</v>
          </cell>
          <cell r="K16">
            <v>105.199089218655</v>
          </cell>
          <cell r="L16">
            <v>92.1031205884573</v>
          </cell>
          <cell r="M16">
            <v>90.5499534269138</v>
          </cell>
          <cell r="N16">
            <v>83.1564638537401</v>
          </cell>
          <cell r="O16">
            <v>106.503633025414</v>
          </cell>
          <cell r="P16">
            <v>85.2719379239079</v>
          </cell>
          <cell r="Q16">
            <v>80.3452050971357</v>
          </cell>
          <cell r="R16">
            <v>71.9962581872713</v>
          </cell>
          <cell r="S16">
            <v>75.2010955048031</v>
          </cell>
          <cell r="T16">
            <v>62.0243264212093</v>
          </cell>
          <cell r="U16">
            <v>56.3150048530556</v>
          </cell>
          <cell r="V16">
            <v>59.4057084327302</v>
          </cell>
          <cell r="W16">
            <v>64.0423685983416</v>
          </cell>
          <cell r="X16">
            <v>64.2763278246695</v>
          </cell>
          <cell r="Y16">
            <v>62.9179770568645</v>
          </cell>
          <cell r="Z16">
            <v>55.0981702782921</v>
          </cell>
          <cell r="AA16">
            <v>41.2969917810887</v>
          </cell>
        </row>
        <row r="17">
          <cell r="C17">
            <v>0.291197636372053</v>
          </cell>
          <cell r="D17">
            <v>0.0258607427734637</v>
          </cell>
          <cell r="E17">
            <v>0.398237372754893</v>
          </cell>
          <cell r="F17">
            <v>3.82119578778187</v>
          </cell>
          <cell r="G17">
            <v>2.74806439278415</v>
          </cell>
          <cell r="H17">
            <v>11.9131755122277</v>
          </cell>
          <cell r="I17">
            <v>3.98350220198574</v>
          </cell>
          <cell r="J17">
            <v>2.39614179091572</v>
          </cell>
          <cell r="K17">
            <v>2.8051105029637</v>
          </cell>
          <cell r="L17">
            <v>2.88893537489516</v>
          </cell>
          <cell r="M17">
            <v>1.16563436038195</v>
          </cell>
          <cell r="N17">
            <v>0.582201223828813</v>
          </cell>
          <cell r="O17">
            <v>0.844455101326851</v>
          </cell>
          <cell r="P17">
            <v>1.88101914581229</v>
          </cell>
          <cell r="Q17">
            <v>1.77336116228375</v>
          </cell>
          <cell r="R17">
            <v>2.68737266579011</v>
          </cell>
          <cell r="S17">
            <v>2.05054022607927</v>
          </cell>
          <cell r="T17">
            <v>0.464292609423042</v>
          </cell>
          <cell r="U17">
            <v>2.08779786346665</v>
          </cell>
          <cell r="V17">
            <v>5.76452290258361</v>
          </cell>
          <cell r="W17">
            <v>7.39232584150883</v>
          </cell>
          <cell r="X17">
            <v>14.8259019515958</v>
          </cell>
          <cell r="Y17">
            <v>13.296328524414</v>
          </cell>
          <cell r="Z17">
            <v>9.23745535130555</v>
          </cell>
          <cell r="AA17">
            <v>6.60135253065524</v>
          </cell>
        </row>
        <row r="18">
          <cell r="C18">
            <v>5.94408442542191</v>
          </cell>
          <cell r="D18">
            <v>5.32910750903502</v>
          </cell>
          <cell r="E18">
            <v>5.9414928492759</v>
          </cell>
          <cell r="F18">
            <v>3.12841660283493</v>
          </cell>
          <cell r="G18">
            <v>4.46089722784259</v>
          </cell>
          <cell r="H18">
            <v>4.969331921921</v>
          </cell>
          <cell r="I18">
            <v>7.92540461926474</v>
          </cell>
          <cell r="J18">
            <v>14.2331619563495</v>
          </cell>
          <cell r="K18">
            <v>15.0723433973224</v>
          </cell>
          <cell r="L18">
            <v>13.0239747935134</v>
          </cell>
          <cell r="M18">
            <v>17.4954626626285</v>
          </cell>
          <cell r="N18">
            <v>16.9619714568952</v>
          </cell>
          <cell r="O18">
            <v>14.6078215004708</v>
          </cell>
          <cell r="P18">
            <v>10.5001108218029</v>
          </cell>
          <cell r="Q18">
            <v>12.0759694471759</v>
          </cell>
          <cell r="R18">
            <v>10.0091894797404</v>
          </cell>
          <cell r="S18">
            <v>9.93342725249026</v>
          </cell>
          <cell r="T18">
            <v>10.4539674104227</v>
          </cell>
          <cell r="U18">
            <v>11.5668656305098</v>
          </cell>
          <cell r="V18">
            <v>14.6462705495834</v>
          </cell>
          <cell r="W18">
            <v>18.2425145331666</v>
          </cell>
          <cell r="X18">
            <v>24.1150690740146</v>
          </cell>
          <cell r="Y18">
            <v>25.9260427478792</v>
          </cell>
          <cell r="Z18">
            <v>20.2710758469003</v>
          </cell>
          <cell r="AA18">
            <v>17.3629139245208</v>
          </cell>
        </row>
        <row r="19">
          <cell r="C19">
            <v>89.8471173225053</v>
          </cell>
          <cell r="D19">
            <v>89.0359635301073</v>
          </cell>
          <cell r="E19">
            <v>77.2400834217583</v>
          </cell>
          <cell r="F19">
            <v>104.202274459155</v>
          </cell>
          <cell r="G19">
            <v>101.405109610259</v>
          </cell>
          <cell r="H19">
            <v>142.33750845188</v>
          </cell>
          <cell r="I19">
            <v>97.5802374814398</v>
          </cell>
          <cell r="J19">
            <v>122.747993871533</v>
          </cell>
          <cell r="K19">
            <v>125.621443759302</v>
          </cell>
          <cell r="L19">
            <v>121.444724867627</v>
          </cell>
          <cell r="M19">
            <v>91.6061744306168</v>
          </cell>
          <cell r="N19">
            <v>78.2506707480274</v>
          </cell>
          <cell r="O19">
            <v>54.6760707815314</v>
          </cell>
          <cell r="P19">
            <v>49.8243355256057</v>
          </cell>
          <cell r="Q19">
            <v>34.9469305356896</v>
          </cell>
          <cell r="R19">
            <v>49.4863372576456</v>
          </cell>
          <cell r="S19">
            <v>53.4840458798011</v>
          </cell>
          <cell r="T19">
            <v>41.994914286147</v>
          </cell>
          <cell r="U19">
            <v>75.3736878643871</v>
          </cell>
          <cell r="V19">
            <v>79.9708209691942</v>
          </cell>
          <cell r="W19">
            <v>72.4637210576835</v>
          </cell>
          <cell r="X19">
            <v>72.7198370799392</v>
          </cell>
          <cell r="Y19">
            <v>75.3117243525876</v>
          </cell>
          <cell r="Z19">
            <v>57.8448770979646</v>
          </cell>
          <cell r="AA19">
            <v>79.5589049989979</v>
          </cell>
        </row>
        <row r="20">
          <cell r="C20">
            <v>1.53979291905</v>
          </cell>
          <cell r="D20">
            <v>1.99108106717354</v>
          </cell>
          <cell r="E20">
            <v>3.36928537256066</v>
          </cell>
          <cell r="F20">
            <v>0.235345945451373</v>
          </cell>
          <cell r="G20">
            <v>3.68454922705511</v>
          </cell>
          <cell r="H20">
            <v>1.14471287058663</v>
          </cell>
          <cell r="I20">
            <v>1.52828927969583</v>
          </cell>
          <cell r="J20">
            <v>8.27889726250418</v>
          </cell>
          <cell r="K20">
            <v>4.24980152431659</v>
          </cell>
          <cell r="L20">
            <v>2.1488361838081</v>
          </cell>
          <cell r="M20">
            <v>5.36456418739802</v>
          </cell>
          <cell r="N20">
            <v>3.35783740049945</v>
          </cell>
          <cell r="O20">
            <v>8.61347069092223</v>
          </cell>
          <cell r="P20">
            <v>7.29362141026588</v>
          </cell>
          <cell r="Q20">
            <v>11.0886280705004</v>
          </cell>
          <cell r="R20">
            <v>3.49782596749153</v>
          </cell>
          <cell r="S20">
            <v>1.86040319115367</v>
          </cell>
          <cell r="T20">
            <v>2.64900563017441</v>
          </cell>
          <cell r="U20">
            <v>1.06565488271336</v>
          </cell>
          <cell r="V20">
            <v>0.0508096240994687</v>
          </cell>
          <cell r="W20">
            <v>0.000264287265226656</v>
          </cell>
          <cell r="X20">
            <v>1.43336116572837</v>
          </cell>
          <cell r="Y20">
            <v>3.8521280001816</v>
          </cell>
          <cell r="Z20">
            <v>9.71959943595701</v>
          </cell>
          <cell r="AA20">
            <v>11.5627431785959</v>
          </cell>
        </row>
        <row r="21">
          <cell r="C21">
            <v>1.18678486828116</v>
          </cell>
          <cell r="D21">
            <v>2.28682942375175</v>
          </cell>
          <cell r="E21">
            <v>5.88319497605424</v>
          </cell>
          <cell r="F21">
            <v>1.27418979841767</v>
          </cell>
          <cell r="G21">
            <v>4.73898069810316</v>
          </cell>
          <cell r="H21">
            <v>1.33949946755567</v>
          </cell>
          <cell r="I21">
            <v>2.83846729555739</v>
          </cell>
          <cell r="J21">
            <v>8.79375731034713</v>
          </cell>
          <cell r="K21">
            <v>2.82575056894391</v>
          </cell>
          <cell r="L21">
            <v>0.898183190000623</v>
          </cell>
          <cell r="M21">
            <v>0.130399697977476</v>
          </cell>
          <cell r="N21">
            <v>0.0437515259272394</v>
          </cell>
          <cell r="O21">
            <v>0.891954127640911</v>
          </cell>
          <cell r="P21">
            <v>1.39345561326509</v>
          </cell>
          <cell r="Q21">
            <v>1.89999391233466</v>
          </cell>
          <cell r="R21">
            <v>0.951535952284596</v>
          </cell>
          <cell r="S21">
            <v>3.05333556160085</v>
          </cell>
          <cell r="T21">
            <v>2.34143816824767</v>
          </cell>
          <cell r="U21">
            <v>0.610306972005719</v>
          </cell>
          <cell r="V21">
            <v>0.154674989157317</v>
          </cell>
          <cell r="W21">
            <v>0.00421152286983333</v>
          </cell>
          <cell r="X21">
            <v>0.307494011493936</v>
          </cell>
          <cell r="Y21">
            <v>1.09077631158622</v>
          </cell>
          <cell r="Z21">
            <v>2.61212509474762</v>
          </cell>
          <cell r="AA21">
            <v>3.70949812191632</v>
          </cell>
        </row>
        <row r="22">
          <cell r="C22">
            <v>67.4828694909455</v>
          </cell>
          <cell r="D22">
            <v>45.8176867951955</v>
          </cell>
          <cell r="E22">
            <v>61.4409085947387</v>
          </cell>
          <cell r="F22">
            <v>105.315362395192</v>
          </cell>
          <cell r="G22">
            <v>68.4271056191761</v>
          </cell>
          <cell r="H22">
            <v>89.9594830289533</v>
          </cell>
          <cell r="I22">
            <v>58.5338846486491</v>
          </cell>
          <cell r="J22">
            <v>47.5646236251849</v>
          </cell>
          <cell r="K22">
            <v>55.1609545426583</v>
          </cell>
          <cell r="L22">
            <v>64.2407436518226</v>
          </cell>
          <cell r="M22">
            <v>55.3803932171804</v>
          </cell>
          <cell r="N22">
            <v>42.8948371583459</v>
          </cell>
          <cell r="O22">
            <v>29.3246777066368</v>
          </cell>
          <cell r="P22">
            <v>38.0374580155511</v>
          </cell>
          <cell r="Q22">
            <v>53.8766724230322</v>
          </cell>
          <cell r="R22">
            <v>55.7646829743749</v>
          </cell>
          <cell r="S22">
            <v>59.2302441703025</v>
          </cell>
          <cell r="T22">
            <v>46.7876442760023</v>
          </cell>
          <cell r="U22">
            <v>68.5613080286375</v>
          </cell>
          <cell r="V22">
            <v>66.8149067934702</v>
          </cell>
          <cell r="W22">
            <v>69.792047630464</v>
          </cell>
          <cell r="X22">
            <v>90.9855460032975</v>
          </cell>
          <cell r="Y22">
            <v>67.5049944480357</v>
          </cell>
          <cell r="Z22">
            <v>64.0382701974278</v>
          </cell>
          <cell r="AA22">
            <v>67.1571769049954</v>
          </cell>
        </row>
        <row r="23">
          <cell r="C23">
            <v>7.9144534717523</v>
          </cell>
          <cell r="D23">
            <v>0.714931283083583</v>
          </cell>
          <cell r="E23">
            <v>23.2408985013724</v>
          </cell>
          <cell r="F23">
            <v>28.3986735786919</v>
          </cell>
          <cell r="G23">
            <v>17.4790171311466</v>
          </cell>
          <cell r="H23">
            <v>43.1649356078062</v>
          </cell>
          <cell r="I23">
            <v>15.9928613156648</v>
          </cell>
          <cell r="J23">
            <v>29.5157562883238</v>
          </cell>
          <cell r="K23">
            <v>51.7169084451756</v>
          </cell>
          <cell r="L23">
            <v>47.9019953931021</v>
          </cell>
          <cell r="M23">
            <v>43.0582226596477</v>
          </cell>
          <cell r="N23">
            <v>33.2925093744666</v>
          </cell>
          <cell r="O23">
            <v>26.467064665609</v>
          </cell>
          <cell r="P23">
            <v>18.040044910471</v>
          </cell>
          <cell r="Q23">
            <v>15.0730935213327</v>
          </cell>
          <cell r="R23">
            <v>13.2162448418728</v>
          </cell>
          <cell r="S23">
            <v>15.3880130344343</v>
          </cell>
          <cell r="T23">
            <v>13.8256164172663</v>
          </cell>
          <cell r="U23">
            <v>17.2892541230871</v>
          </cell>
          <cell r="V23">
            <v>11.3403225424175</v>
          </cell>
          <cell r="W23">
            <v>13.1962940348757</v>
          </cell>
          <cell r="X23">
            <v>17.4175711787301</v>
          </cell>
          <cell r="Y23">
            <v>25.8170238145846</v>
          </cell>
          <cell r="Z23">
            <v>15.5043737599355</v>
          </cell>
          <cell r="AA23">
            <v>28.7074599841206</v>
          </cell>
        </row>
        <row r="24">
          <cell r="C24">
            <v>82.9381956492032</v>
          </cell>
          <cell r="D24">
            <v>70.4419339771257</v>
          </cell>
          <cell r="E24">
            <v>59.5716098282068</v>
          </cell>
          <cell r="F24">
            <v>86.8561619029612</v>
          </cell>
          <cell r="G24">
            <v>81.4782784791788</v>
          </cell>
          <cell r="H24">
            <v>108.033675501028</v>
          </cell>
          <cell r="I24">
            <v>88.1847309420967</v>
          </cell>
          <cell r="J24">
            <v>82.7473120028924</v>
          </cell>
          <cell r="K24">
            <v>103.6539749361</v>
          </cell>
          <cell r="L24">
            <v>111.311189356434</v>
          </cell>
          <cell r="M24">
            <v>116.259331186907</v>
          </cell>
          <cell r="N24">
            <v>102.33753954439</v>
          </cell>
          <cell r="O24">
            <v>93.3829012194939</v>
          </cell>
          <cell r="P24">
            <v>108.473966690746</v>
          </cell>
          <cell r="Q24">
            <v>114.798827563922</v>
          </cell>
          <cell r="R24">
            <v>122.052945703408</v>
          </cell>
          <cell r="S24">
            <v>117.686473328053</v>
          </cell>
          <cell r="T24">
            <v>110.378545912971</v>
          </cell>
          <cell r="U24">
            <v>105.135526223351</v>
          </cell>
          <cell r="V24">
            <v>105.739677824957</v>
          </cell>
          <cell r="W24">
            <v>102.14129469297</v>
          </cell>
          <cell r="X24">
            <v>74.3046805788635</v>
          </cell>
          <cell r="Y24">
            <v>75.5784194321413</v>
          </cell>
          <cell r="Z24">
            <v>70.5014743384604</v>
          </cell>
          <cell r="AA24">
            <v>63.7488995915933</v>
          </cell>
        </row>
        <row r="25">
          <cell r="C25">
            <v>0.054858595360351</v>
          </cell>
          <cell r="D25">
            <v>0.0878274508864112</v>
          </cell>
          <cell r="E25">
            <v>0.00029303447451616</v>
          </cell>
          <cell r="F25">
            <v>3.17835906969732</v>
          </cell>
          <cell r="G25">
            <v>2.52556110998719</v>
          </cell>
          <cell r="H25">
            <v>8.92044520290064</v>
          </cell>
          <cell r="I25">
            <v>3.20712936391658</v>
          </cell>
          <cell r="J25">
            <v>1.51941955521326</v>
          </cell>
          <cell r="K25">
            <v>0.432973641402368</v>
          </cell>
          <cell r="L25">
            <v>1.39669767468729</v>
          </cell>
          <cell r="M25">
            <v>0.573448571413404</v>
          </cell>
          <cell r="N25">
            <v>0.556084927223858</v>
          </cell>
          <cell r="O25">
            <v>0.0392469910153003</v>
          </cell>
          <cell r="P25">
            <v>0.053105770407795</v>
          </cell>
          <cell r="Q25">
            <v>0.241667040739363</v>
          </cell>
          <cell r="R25">
            <v>0.961472059106709</v>
          </cell>
          <cell r="S25">
            <v>3.98917846057289</v>
          </cell>
          <cell r="T25">
            <v>2.84483438493377</v>
          </cell>
          <cell r="U25">
            <v>9.90938624953951</v>
          </cell>
          <cell r="V25">
            <v>5.07389769625264</v>
          </cell>
          <cell r="W25">
            <v>5.36068053774646</v>
          </cell>
          <cell r="X25">
            <v>1.17632891951591</v>
          </cell>
          <cell r="Y25">
            <v>1.53932356432322</v>
          </cell>
          <cell r="Z25">
            <v>2.6505285504871</v>
          </cell>
          <cell r="AA25">
            <v>2.52027800309845</v>
          </cell>
        </row>
        <row r="26">
          <cell r="C26">
            <v>0.101918089835028</v>
          </cell>
          <cell r="D26">
            <v>1.13040611073678</v>
          </cell>
          <cell r="E26">
            <v>0.0280056616488047</v>
          </cell>
          <cell r="F26">
            <v>2.23953627378839</v>
          </cell>
          <cell r="G26">
            <v>2.56725310474213</v>
          </cell>
          <cell r="H26">
            <v>15.4647117260557</v>
          </cell>
          <cell r="I26">
            <v>2.49136317267168</v>
          </cell>
          <cell r="J26">
            <v>0.270623675808032</v>
          </cell>
          <cell r="K26">
            <v>6.34089926245365</v>
          </cell>
          <cell r="L26">
            <v>11.8398988389169</v>
          </cell>
          <cell r="M26">
            <v>5.04341862944836</v>
          </cell>
          <cell r="N26">
            <v>0.908504961745167</v>
          </cell>
          <cell r="O26">
            <v>0.161144679046149</v>
          </cell>
          <cell r="P26">
            <v>1.79472952903586</v>
          </cell>
          <cell r="Q26">
            <v>4.80630146115721</v>
          </cell>
          <cell r="R26">
            <v>2.47255530231949</v>
          </cell>
          <cell r="S26">
            <v>2.28227063732537</v>
          </cell>
          <cell r="T26">
            <v>1.18018376835191</v>
          </cell>
          <cell r="U26">
            <v>1.07686937593807</v>
          </cell>
          <cell r="V26">
            <v>0.73105356515064</v>
          </cell>
          <cell r="W26">
            <v>0.76375980947578</v>
          </cell>
          <cell r="X26">
            <v>0.282324323946274</v>
          </cell>
          <cell r="Y26">
            <v>0.0998534280417749</v>
          </cell>
          <cell r="Z26">
            <v>0.0751193062388455</v>
          </cell>
          <cell r="AA26">
            <v>0.551698619255318</v>
          </cell>
        </row>
        <row r="27">
          <cell r="C27">
            <v>9.3853935644012</v>
          </cell>
          <cell r="D27">
            <v>15.505177742206</v>
          </cell>
          <cell r="E27">
            <v>33.7150155342796</v>
          </cell>
          <cell r="F27">
            <v>47.2410410271812</v>
          </cell>
          <cell r="G27">
            <v>33.7162393709272</v>
          </cell>
          <cell r="H27">
            <v>62.7823789271511</v>
          </cell>
          <cell r="I27">
            <v>19.3109039262345</v>
          </cell>
          <cell r="J27">
            <v>13.2641934065702</v>
          </cell>
          <cell r="K27">
            <v>14.3029618624846</v>
          </cell>
          <cell r="L27">
            <v>14.5159407916204</v>
          </cell>
          <cell r="M27">
            <v>12.3103172401123</v>
          </cell>
          <cell r="N27">
            <v>14.2002360015469</v>
          </cell>
          <cell r="O27">
            <v>17.6761657463349</v>
          </cell>
          <cell r="P27">
            <v>25.7417535630633</v>
          </cell>
          <cell r="Q27">
            <v>10.6447836103749</v>
          </cell>
          <cell r="R27">
            <v>8.31781441987558</v>
          </cell>
          <cell r="S27">
            <v>8.42078227982169</v>
          </cell>
          <cell r="T27">
            <v>9.11713055792703</v>
          </cell>
          <cell r="U27">
            <v>18.4776678579289</v>
          </cell>
          <cell r="V27">
            <v>21.2588238773593</v>
          </cell>
          <cell r="W27">
            <v>25.8370431700306</v>
          </cell>
          <cell r="X27">
            <v>20.0923770707681</v>
          </cell>
          <cell r="Y27">
            <v>15.9865775653919</v>
          </cell>
          <cell r="Z27">
            <v>10.4382522785571</v>
          </cell>
          <cell r="AA27">
            <v>12.7717315642129</v>
          </cell>
        </row>
        <row r="28">
          <cell r="C28">
            <v>964.306703054393</v>
          </cell>
          <cell r="D28">
            <v>875.466899087032</v>
          </cell>
          <cell r="E28">
            <v>917.605116860198</v>
          </cell>
          <cell r="F28">
            <v>999.279858758696</v>
          </cell>
          <cell r="G28">
            <v>841.273013991697</v>
          </cell>
          <cell r="H28">
            <v>943.670575466457</v>
          </cell>
          <cell r="I28">
            <v>870.566391372976</v>
          </cell>
          <cell r="J28">
            <v>937.038183173419</v>
          </cell>
          <cell r="K28">
            <v>1018.76039435837</v>
          </cell>
          <cell r="L28">
            <v>1087.65432084183</v>
          </cell>
          <cell r="M28">
            <v>1081.94670570037</v>
          </cell>
          <cell r="N28">
            <v>1032.46857104407</v>
          </cell>
          <cell r="O28">
            <v>974.461196135696</v>
          </cell>
          <cell r="P28">
            <v>968.279519884511</v>
          </cell>
          <cell r="Q28">
            <v>922.315771596352</v>
          </cell>
          <cell r="R28">
            <v>860.791072225403</v>
          </cell>
          <cell r="S28">
            <v>883.356877950674</v>
          </cell>
          <cell r="T28">
            <v>801.091004083752</v>
          </cell>
          <cell r="U28">
            <v>870.709425037417</v>
          </cell>
          <cell r="V28">
            <v>871.06040664798</v>
          </cell>
          <cell r="W28">
            <v>835.607561801064</v>
          </cell>
          <cell r="X28">
            <v>897.192860859403</v>
          </cell>
          <cell r="Y28">
            <v>904.110637169769</v>
          </cell>
          <cell r="Z28">
            <v>912.405872738532</v>
          </cell>
          <cell r="AA28">
            <v>954.621415915995</v>
          </cell>
        </row>
        <row r="29">
          <cell r="C29">
            <v>10.6225489641696</v>
          </cell>
          <cell r="D29">
            <v>5.45945815999243</v>
          </cell>
          <cell r="E29">
            <v>7.31184426107169</v>
          </cell>
          <cell r="F29">
            <v>9.93234161884002</v>
          </cell>
          <cell r="G29">
            <v>7.46883399983691</v>
          </cell>
          <cell r="H29">
            <v>10.3149805768113</v>
          </cell>
          <cell r="I29">
            <v>7.61938269740729</v>
          </cell>
          <cell r="J29">
            <v>11.0398446727704</v>
          </cell>
          <cell r="K29">
            <v>14.736487547598</v>
          </cell>
          <cell r="L29">
            <v>12.3050395937297</v>
          </cell>
          <cell r="M29">
            <v>14.7260604599711</v>
          </cell>
          <cell r="N29">
            <v>11.3536513622518</v>
          </cell>
          <cell r="O29">
            <v>9.80415210438902</v>
          </cell>
          <cell r="P29">
            <v>9.91960303762442</v>
          </cell>
          <cell r="Q29">
            <v>14.5146920672969</v>
          </cell>
          <cell r="R29">
            <v>21.0848042357792</v>
          </cell>
          <cell r="S29">
            <v>22.388145948678</v>
          </cell>
          <cell r="T29">
            <v>24.0665653698731</v>
          </cell>
          <cell r="U29">
            <v>27.6595617730094</v>
          </cell>
          <cell r="V29">
            <v>25.7131659100556</v>
          </cell>
          <cell r="W29">
            <v>23.4569758510314</v>
          </cell>
          <cell r="X29">
            <v>21.9578334264443</v>
          </cell>
          <cell r="Y29">
            <v>22.5122007015764</v>
          </cell>
          <cell r="Z29">
            <v>22.0470357284972</v>
          </cell>
          <cell r="AA29">
            <v>22.0949829374205</v>
          </cell>
        </row>
        <row r="30">
          <cell r="C30">
            <v>0.90251318701874</v>
          </cell>
          <cell r="D30">
            <v>2.55680159453777</v>
          </cell>
          <cell r="E30">
            <v>1.50545379350145</v>
          </cell>
          <cell r="F30">
            <v>0.791784222866509</v>
          </cell>
          <cell r="G30">
            <v>0.0923074652490948</v>
          </cell>
          <cell r="H30">
            <v>5.78518215024719</v>
          </cell>
          <cell r="I30">
            <v>4.18428944412935</v>
          </cell>
          <cell r="J30">
            <v>0.0265098209337535</v>
          </cell>
          <cell r="K30">
            <v>0.00155586950326342</v>
          </cell>
          <cell r="L30">
            <v>0.0832026105289082</v>
          </cell>
          <cell r="M30">
            <v>0.263713868632704</v>
          </cell>
          <cell r="N30">
            <v>0.476597805670726</v>
          </cell>
          <cell r="O30">
            <v>0.861944113861709</v>
          </cell>
          <cell r="P30">
            <v>5.30884826214961</v>
          </cell>
          <cell r="Q30">
            <v>5.81692101978836</v>
          </cell>
          <cell r="R30">
            <v>0.38427804547355</v>
          </cell>
          <cell r="S30">
            <v>1.81322037119349</v>
          </cell>
          <cell r="T30">
            <v>0.822530163101481</v>
          </cell>
          <cell r="U30">
            <v>0.025460922619856</v>
          </cell>
          <cell r="V30">
            <v>0.128316798431261</v>
          </cell>
          <cell r="W30">
            <v>0.160817310468571</v>
          </cell>
          <cell r="X30">
            <v>0.114656869244678</v>
          </cell>
          <cell r="Y30">
            <v>0.342735534184738</v>
          </cell>
          <cell r="Z30">
            <v>0.224251452251436</v>
          </cell>
          <cell r="AA30">
            <v>0.0290388107535752</v>
          </cell>
        </row>
        <row r="31">
          <cell r="C31">
            <v>3.57141695721341</v>
          </cell>
          <cell r="D31">
            <v>0.00709366143921948</v>
          </cell>
          <cell r="E31">
            <v>2.06155591836416</v>
          </cell>
          <cell r="F31">
            <v>10.2148707297537</v>
          </cell>
          <cell r="G31">
            <v>6.04274040685763</v>
          </cell>
          <cell r="H31">
            <v>24.5596490945916</v>
          </cell>
          <cell r="I31">
            <v>5.24456927422179</v>
          </cell>
          <cell r="J31">
            <v>2.06108333324674</v>
          </cell>
          <cell r="K31">
            <v>2.03209147009668</v>
          </cell>
          <cell r="L31">
            <v>3.7265217080916</v>
          </cell>
          <cell r="M31">
            <v>5.28402983037931</v>
          </cell>
          <cell r="N31">
            <v>2.82959414556276</v>
          </cell>
          <cell r="O31">
            <v>1.34517040417607</v>
          </cell>
          <cell r="P31">
            <v>0.126718613725755</v>
          </cell>
          <cell r="Q31">
            <v>0.729135021093454</v>
          </cell>
          <cell r="R31">
            <v>1.58117605339248</v>
          </cell>
          <cell r="S31">
            <v>0.468125490134189</v>
          </cell>
          <cell r="T31">
            <v>2.42479340243416</v>
          </cell>
          <cell r="U31">
            <v>5.07527974601949</v>
          </cell>
          <cell r="V31">
            <v>6.70400840904614</v>
          </cell>
          <cell r="W31">
            <v>7.54782404265407</v>
          </cell>
          <cell r="X31">
            <v>1.30454622591567</v>
          </cell>
          <cell r="Y31">
            <v>8.03439991868787</v>
          </cell>
          <cell r="Z31">
            <v>1.79247407155185</v>
          </cell>
          <cell r="AA31">
            <v>0.0813937501034334</v>
          </cell>
        </row>
        <row r="32">
          <cell r="C32">
            <v>0.650586757314546</v>
          </cell>
          <cell r="D32">
            <v>0.000917090582887366</v>
          </cell>
          <cell r="E32">
            <v>0.18357035905846</v>
          </cell>
          <cell r="F32">
            <v>2.73244263160418</v>
          </cell>
          <cell r="G32">
            <v>1.40056813134953</v>
          </cell>
          <cell r="H32">
            <v>6.15078772641246</v>
          </cell>
          <cell r="I32">
            <v>2.82826405102095</v>
          </cell>
          <cell r="J32">
            <v>6.20585095909551</v>
          </cell>
          <cell r="K32">
            <v>10.030799075626</v>
          </cell>
          <cell r="L32">
            <v>12.789546218863</v>
          </cell>
          <cell r="M32">
            <v>13.7203405269661</v>
          </cell>
          <cell r="N32">
            <v>12.9251530702596</v>
          </cell>
          <cell r="O32">
            <v>9.62404384670988</v>
          </cell>
          <cell r="P32">
            <v>8.18810074680111</v>
          </cell>
          <cell r="Q32">
            <v>4.99231360072075</v>
          </cell>
          <cell r="R32">
            <v>4.16416245546493</v>
          </cell>
          <cell r="S32">
            <v>1.95246135699634</v>
          </cell>
          <cell r="T32">
            <v>1.48468595561497</v>
          </cell>
          <cell r="U32">
            <v>3.04376174855338</v>
          </cell>
          <cell r="V32">
            <v>4.34168592241113</v>
          </cell>
          <cell r="W32">
            <v>5.5706562547203</v>
          </cell>
          <cell r="X32">
            <v>8.47362476380211</v>
          </cell>
          <cell r="Y32">
            <v>10.0543374172733</v>
          </cell>
          <cell r="Z32">
            <v>9.09695773785682</v>
          </cell>
          <cell r="AA32">
            <v>12.6334960090201</v>
          </cell>
        </row>
        <row r="33">
          <cell r="C33">
            <v>3.71498666665265</v>
          </cell>
          <cell r="D33">
            <v>4.82360521043135</v>
          </cell>
          <cell r="E33">
            <v>5.54196679233082</v>
          </cell>
          <cell r="F33">
            <v>18.0483741437001</v>
          </cell>
          <cell r="G33">
            <v>5.38728785894514</v>
          </cell>
          <cell r="H33">
            <v>6.26190027575335</v>
          </cell>
          <cell r="I33">
            <v>3.27159725533745</v>
          </cell>
          <cell r="J33">
            <v>3.60700427940384</v>
          </cell>
          <cell r="K33">
            <v>3.81051961401948</v>
          </cell>
          <cell r="L33">
            <v>2.99694842844089</v>
          </cell>
          <cell r="M33">
            <v>1.95429562256464</v>
          </cell>
          <cell r="N33">
            <v>1.56788523387677</v>
          </cell>
          <cell r="O33">
            <v>0.30426329406561</v>
          </cell>
          <cell r="P33">
            <v>1.37173073885141</v>
          </cell>
          <cell r="Q33">
            <v>6.15029285869259</v>
          </cell>
          <cell r="R33">
            <v>3.41803698761201</v>
          </cell>
          <cell r="S33">
            <v>3.16192827803056</v>
          </cell>
          <cell r="T33">
            <v>5.23529745057975</v>
          </cell>
          <cell r="U33">
            <v>8.09906689753457</v>
          </cell>
          <cell r="V33">
            <v>9.68798319009948</v>
          </cell>
          <cell r="W33">
            <v>7.91485005088368</v>
          </cell>
          <cell r="X33">
            <v>16.9114355442434</v>
          </cell>
          <cell r="Y33">
            <v>13.410956661368</v>
          </cell>
          <cell r="Z33">
            <v>7.83701253047198</v>
          </cell>
          <cell r="AA33">
            <v>4.81699986482386</v>
          </cell>
        </row>
        <row r="34">
          <cell r="C34">
            <v>0.00105451727177355</v>
          </cell>
          <cell r="D34">
            <v>1.10847029614303</v>
          </cell>
          <cell r="E34">
            <v>0.236240161983893</v>
          </cell>
          <cell r="F34">
            <v>3.43369391595172e-6</v>
          </cell>
          <cell r="G34">
            <v>1.77785288332822</v>
          </cell>
          <cell r="H34">
            <v>0.346784452159267</v>
          </cell>
          <cell r="I34">
            <v>0.165399276496159</v>
          </cell>
          <cell r="J34">
            <v>2.90685121498073</v>
          </cell>
          <cell r="K34">
            <v>0.997235714558526</v>
          </cell>
          <cell r="L34">
            <v>0.579318648288893</v>
          </cell>
          <cell r="M34">
            <v>4.01922337028963</v>
          </cell>
          <cell r="N34">
            <v>3.33110390089752</v>
          </cell>
          <cell r="O34">
            <v>4.70726289215151</v>
          </cell>
          <cell r="P34">
            <v>4.92567996285659</v>
          </cell>
          <cell r="Q34">
            <v>9.27567158264014</v>
          </cell>
          <cell r="R34">
            <v>4.41696798200186</v>
          </cell>
          <cell r="S34">
            <v>4.42159852175012</v>
          </cell>
          <cell r="T34">
            <v>5.04481930603172</v>
          </cell>
          <cell r="U34">
            <v>1.53065652210945</v>
          </cell>
          <cell r="V34">
            <v>6.43298323729594e-5</v>
          </cell>
          <cell r="W34">
            <v>0.015819168097273</v>
          </cell>
          <cell r="X34">
            <v>0.000233853137664426</v>
          </cell>
          <cell r="Y34">
            <v>0.122019373584106</v>
          </cell>
          <cell r="Z34">
            <v>0.626419316783902</v>
          </cell>
          <cell r="AA34">
            <v>0.257162095364736</v>
          </cell>
        </row>
        <row r="35">
          <cell r="C35">
            <v>22.2380064040001</v>
          </cell>
          <cell r="D35">
            <v>23.6835775999888</v>
          </cell>
          <cell r="E35">
            <v>29.74266116078</v>
          </cell>
          <cell r="F35">
            <v>43.8370582076796</v>
          </cell>
          <cell r="G35">
            <v>42.2076479186541</v>
          </cell>
          <cell r="H35">
            <v>42.6441139937805</v>
          </cell>
          <cell r="I35">
            <v>32.915466471662</v>
          </cell>
          <cell r="J35">
            <v>37.9950690206208</v>
          </cell>
          <cell r="K35">
            <v>48.6751952083347</v>
          </cell>
          <cell r="L35">
            <v>50.8165620060779</v>
          </cell>
          <cell r="M35">
            <v>50.9881237218562</v>
          </cell>
          <cell r="N35">
            <v>52.2043363236272</v>
          </cell>
          <cell r="O35">
            <v>52.266871782337</v>
          </cell>
          <cell r="P35">
            <v>62.2604388979227</v>
          </cell>
          <cell r="Q35">
            <v>57.4134202598579</v>
          </cell>
          <cell r="R35">
            <v>56.5934619040348</v>
          </cell>
          <cell r="S35">
            <v>53.000626265619</v>
          </cell>
          <cell r="T35">
            <v>48.2774922050695</v>
          </cell>
          <cell r="U35">
            <v>57.830979459389</v>
          </cell>
          <cell r="V35">
            <v>60.7349634015267</v>
          </cell>
          <cell r="W35">
            <v>54.4770860953931</v>
          </cell>
          <cell r="X35">
            <v>55.8214861310976</v>
          </cell>
          <cell r="Y35">
            <v>55.6151900499638</v>
          </cell>
          <cell r="Z35">
            <v>69.2073425853161</v>
          </cell>
          <cell r="AA35">
            <v>63.6200273749477</v>
          </cell>
        </row>
        <row r="38">
          <cell r="C38">
            <v>58.7566618518971</v>
          </cell>
          <cell r="D38">
            <v>61.7791061121856</v>
          </cell>
          <cell r="E38">
            <v>49.3930896122619</v>
          </cell>
          <cell r="F38">
            <v>44.3382541666813</v>
          </cell>
          <cell r="G38">
            <v>51.4363455154028</v>
          </cell>
          <cell r="H38">
            <v>50.6916793293361</v>
          </cell>
          <cell r="I38">
            <v>50.4607981450017</v>
          </cell>
          <cell r="J38">
            <v>54.4446159282947</v>
          </cell>
          <cell r="K38">
            <v>59.4967653632758</v>
          </cell>
          <cell r="L38">
            <v>60.2465041139127</v>
          </cell>
          <cell r="M38">
            <v>56.1229013840718</v>
          </cell>
          <cell r="N38">
            <v>52.3927906731741</v>
          </cell>
          <cell r="O38">
            <v>51.058405172378</v>
          </cell>
          <cell r="P38">
            <v>51.7777241898212</v>
          </cell>
          <cell r="Q38">
            <v>45.4150130250011</v>
          </cell>
          <cell r="R38">
            <v>42.1021878366227</v>
          </cell>
          <cell r="S38">
            <v>53.4861956634437</v>
          </cell>
          <cell r="T38">
            <v>41.4135299003344</v>
          </cell>
          <cell r="U38">
            <v>40.6967517941897</v>
          </cell>
          <cell r="V38">
            <v>35.2616733420886</v>
          </cell>
          <cell r="W38">
            <v>35.3489850174283</v>
          </cell>
          <cell r="X38">
            <v>31.2262301540696</v>
          </cell>
          <cell r="Y38">
            <v>29.1800538381936</v>
          </cell>
          <cell r="Z38">
            <v>23.5434731175308</v>
          </cell>
          <cell r="AA38">
            <v>24.3513161257439</v>
          </cell>
        </row>
        <row r="39">
          <cell r="C39">
            <v>96.8661710139713</v>
          </cell>
          <cell r="D39">
            <v>79.241107377247</v>
          </cell>
          <cell r="E39">
            <v>56.7522789517061</v>
          </cell>
          <cell r="F39">
            <v>34.7083084458497</v>
          </cell>
          <cell r="G39">
            <v>35.9266108829102</v>
          </cell>
          <cell r="H39">
            <v>42.9564685798693</v>
          </cell>
          <cell r="I39">
            <v>41.5955275399439</v>
          </cell>
          <cell r="J39">
            <v>46.6712187277457</v>
          </cell>
          <cell r="K39">
            <v>63.9601893479337</v>
          </cell>
          <cell r="L39">
            <v>91.965104541148</v>
          </cell>
          <cell r="M39">
            <v>90.976493510601</v>
          </cell>
          <cell r="N39">
            <v>69.5791651248747</v>
          </cell>
          <cell r="O39">
            <v>66.504570899703</v>
          </cell>
          <cell r="P39">
            <v>76.6954684993655</v>
          </cell>
          <cell r="Q39">
            <v>58.7631164457261</v>
          </cell>
          <cell r="R39">
            <v>52.4093436877496</v>
          </cell>
          <cell r="S39">
            <v>80.9376080268735</v>
          </cell>
          <cell r="T39">
            <v>89.0691893617001</v>
          </cell>
          <cell r="U39">
            <v>95.7371024889454</v>
          </cell>
          <cell r="V39">
            <v>63.3275298160373</v>
          </cell>
          <cell r="W39">
            <v>72.9150311262972</v>
          </cell>
          <cell r="X39">
            <v>72.6898237593963</v>
          </cell>
          <cell r="Y39">
            <v>76.6193964869073</v>
          </cell>
          <cell r="Z39">
            <v>60.5302777016326</v>
          </cell>
          <cell r="AA39">
            <v>94.9261004247468</v>
          </cell>
        </row>
        <row r="40">
          <cell r="C40">
            <v>227.368221537361</v>
          </cell>
          <cell r="D40">
            <v>190.179878063728</v>
          </cell>
          <cell r="E40">
            <v>228.517352023039</v>
          </cell>
          <cell r="F40">
            <v>166.313109112139</v>
          </cell>
          <cell r="G40">
            <v>184.096370785427</v>
          </cell>
          <cell r="H40">
            <v>214.032508122621</v>
          </cell>
          <cell r="I40">
            <v>173.459471616425</v>
          </cell>
          <cell r="J40">
            <v>242.782800789357</v>
          </cell>
          <cell r="K40">
            <v>226.369194012183</v>
          </cell>
          <cell r="L40">
            <v>250.757904632918</v>
          </cell>
          <cell r="M40">
            <v>221.993005610191</v>
          </cell>
          <cell r="N40">
            <v>208.819241976939</v>
          </cell>
          <cell r="O40">
            <v>171.709922975932</v>
          </cell>
          <cell r="P40">
            <v>170.455225896364</v>
          </cell>
          <cell r="Q40">
            <v>157.930567352206</v>
          </cell>
          <cell r="R40">
            <v>154.274709045869</v>
          </cell>
          <cell r="S40">
            <v>186.459270125968</v>
          </cell>
          <cell r="T40">
            <v>206.163855587471</v>
          </cell>
          <cell r="U40">
            <v>218.503165766831</v>
          </cell>
          <cell r="V40">
            <v>201.179450683527</v>
          </cell>
          <cell r="W40">
            <v>201.606746923104</v>
          </cell>
          <cell r="X40">
            <v>209.985943001408</v>
          </cell>
          <cell r="Y40">
            <v>209.390998139816</v>
          </cell>
          <cell r="Z40">
            <v>184.991504877846</v>
          </cell>
          <cell r="AA40">
            <v>200.061416562634</v>
          </cell>
        </row>
        <row r="41">
          <cell r="C41">
            <v>461.726836890543</v>
          </cell>
          <cell r="D41">
            <v>582.745448481824</v>
          </cell>
          <cell r="E41">
            <v>523.62208358311</v>
          </cell>
          <cell r="F41">
            <v>329.9544194208</v>
          </cell>
          <cell r="G41">
            <v>370.168289367657</v>
          </cell>
          <cell r="H41">
            <v>432.3997790361</v>
          </cell>
          <cell r="I41">
            <v>385.808058864282</v>
          </cell>
          <cell r="J41">
            <v>470.992568783203</v>
          </cell>
          <cell r="K41">
            <v>632.617412616721</v>
          </cell>
          <cell r="L41">
            <v>751.48284659534</v>
          </cell>
          <cell r="M41">
            <v>619.812632407015</v>
          </cell>
          <cell r="N41">
            <v>678.67911402602</v>
          </cell>
          <cell r="O41">
            <v>616.371584442779</v>
          </cell>
          <cell r="P41">
            <v>603.438053498652</v>
          </cell>
          <cell r="Q41">
            <v>542.571396998765</v>
          </cell>
          <cell r="R41">
            <v>540.005939224995</v>
          </cell>
          <cell r="S41">
            <v>567.610167099954</v>
          </cell>
          <cell r="T41">
            <v>555.787441052896</v>
          </cell>
          <cell r="U41">
            <v>544.232896464225</v>
          </cell>
          <cell r="V41">
            <v>549.271463500558</v>
          </cell>
          <cell r="W41">
            <v>545.852648175096</v>
          </cell>
          <cell r="X41">
            <v>609.25454264426</v>
          </cell>
          <cell r="Y41">
            <v>577.83333996864</v>
          </cell>
          <cell r="Z41">
            <v>571.474034911426</v>
          </cell>
          <cell r="AA41">
            <v>646.903212944997</v>
          </cell>
        </row>
        <row r="42">
          <cell r="C42">
            <v>129.680777052987</v>
          </cell>
          <cell r="D42">
            <v>121.826020512504</v>
          </cell>
          <cell r="E42">
            <v>122.563263315653</v>
          </cell>
          <cell r="F42">
            <v>97.4131045487664</v>
          </cell>
          <cell r="G42">
            <v>106.366989987343</v>
          </cell>
          <cell r="H42">
            <v>121.855833380348</v>
          </cell>
          <cell r="I42">
            <v>97.0309057659883</v>
          </cell>
          <cell r="J42">
            <v>121.933987937936</v>
          </cell>
          <cell r="K42">
            <v>135.786153040535</v>
          </cell>
          <cell r="L42">
            <v>139.462631320872</v>
          </cell>
          <cell r="M42">
            <v>127.505917624026</v>
          </cell>
          <cell r="N42">
            <v>124.707049789171</v>
          </cell>
          <cell r="O42">
            <v>113.037855928009</v>
          </cell>
          <cell r="P42">
            <v>117.563520700419</v>
          </cell>
          <cell r="Q42">
            <v>110.268389551533</v>
          </cell>
          <cell r="R42">
            <v>100.380005918494</v>
          </cell>
          <cell r="S42">
            <v>93.4977156561236</v>
          </cell>
          <cell r="T42">
            <v>97.5241925893114</v>
          </cell>
          <cell r="U42">
            <v>99.9173970248476</v>
          </cell>
          <cell r="V42">
            <v>98.5215950045785</v>
          </cell>
          <cell r="W42">
            <v>95.0660516719034</v>
          </cell>
          <cell r="X42">
            <v>85.5549561243987</v>
          </cell>
          <cell r="Y42">
            <v>78.6576678019684</v>
          </cell>
          <cell r="Z42">
            <v>75.934789145756</v>
          </cell>
          <cell r="AA42">
            <v>93.9661288242152</v>
          </cell>
        </row>
        <row r="43">
          <cell r="C43">
            <v>54.9466953491123</v>
          </cell>
          <cell r="D43">
            <v>51.6870918035419</v>
          </cell>
          <cell r="E43">
            <v>51.4895589733268</v>
          </cell>
          <cell r="F43">
            <v>36.8083469224106</v>
          </cell>
          <cell r="G43">
            <v>43.1781570135612</v>
          </cell>
          <cell r="H43">
            <v>45.2811312214171</v>
          </cell>
          <cell r="I43">
            <v>45.8304818244036</v>
          </cell>
          <cell r="J43">
            <v>49.0764981742009</v>
          </cell>
          <cell r="K43">
            <v>50.3612951242171</v>
          </cell>
          <cell r="L43">
            <v>53.1861676786977</v>
          </cell>
          <cell r="M43">
            <v>49.1132853274615</v>
          </cell>
          <cell r="N43">
            <v>48.0265717946568</v>
          </cell>
          <cell r="O43">
            <v>44.6199831294239</v>
          </cell>
          <cell r="P43">
            <v>47.9361333853034</v>
          </cell>
          <cell r="Q43">
            <v>45.5969986057697</v>
          </cell>
          <cell r="R43">
            <v>34.763868000196</v>
          </cell>
          <cell r="S43">
            <v>33.6036536529981</v>
          </cell>
          <cell r="T43">
            <v>34.6005090596854</v>
          </cell>
          <cell r="U43">
            <v>32.7949426964288</v>
          </cell>
          <cell r="V43">
            <v>30.1662523193054</v>
          </cell>
          <cell r="W43">
            <v>28.5108991884408</v>
          </cell>
          <cell r="X43">
            <v>26.9580699746813</v>
          </cell>
          <cell r="Y43">
            <v>20.7816591483716</v>
          </cell>
          <cell r="Z43">
            <v>27.2809022233995</v>
          </cell>
          <cell r="AA43">
            <v>26.8998152162726</v>
          </cell>
        </row>
        <row r="44">
          <cell r="C44">
            <v>15.873343596813</v>
          </cell>
          <cell r="D44">
            <v>16.4989888976038</v>
          </cell>
          <cell r="E44">
            <v>12.3358298561558</v>
          </cell>
          <cell r="F44">
            <v>3.70724580609012</v>
          </cell>
          <cell r="G44">
            <v>1.98074384100291</v>
          </cell>
          <cell r="H44">
            <v>1.36245829442052</v>
          </cell>
          <cell r="I44">
            <v>2.61709553296637</v>
          </cell>
          <cell r="J44">
            <v>1.97682664375619</v>
          </cell>
          <cell r="K44">
            <v>5.12510709403524</v>
          </cell>
          <cell r="L44">
            <v>6.7221581692443</v>
          </cell>
          <cell r="M44">
            <v>5.62881265963186</v>
          </cell>
          <cell r="N44">
            <v>6.36237628220272</v>
          </cell>
          <cell r="O44">
            <v>5.22289830983368</v>
          </cell>
          <cell r="P44">
            <v>2.46267870194481</v>
          </cell>
          <cell r="Q44">
            <v>2.63884923016166</v>
          </cell>
          <cell r="R44">
            <v>2.65832923804307</v>
          </cell>
          <cell r="S44">
            <v>2.383247601251</v>
          </cell>
          <cell r="T44">
            <v>2.92545468735525</v>
          </cell>
          <cell r="U44">
            <v>2.27946133074435</v>
          </cell>
          <cell r="V44">
            <v>2.38606227930858</v>
          </cell>
          <cell r="W44">
            <v>4.77245207297803</v>
          </cell>
          <cell r="X44">
            <v>7.68674497457735</v>
          </cell>
          <cell r="Y44">
            <v>10.0258307470218</v>
          </cell>
          <cell r="Z44">
            <v>5.33241496573926</v>
          </cell>
          <cell r="AA44">
            <v>10.0841977425684</v>
          </cell>
        </row>
        <row r="45">
          <cell r="C45">
            <v>20.0137722869275</v>
          </cell>
          <cell r="D45">
            <v>19.0217424006978</v>
          </cell>
          <cell r="E45">
            <v>15.9354351707521</v>
          </cell>
          <cell r="F45">
            <v>10.297577140642</v>
          </cell>
          <cell r="G45">
            <v>10.1422700880604</v>
          </cell>
          <cell r="H45">
            <v>7.72133813452778</v>
          </cell>
          <cell r="I45">
            <v>8.66671439071331</v>
          </cell>
          <cell r="J45">
            <v>7.52461404223585</v>
          </cell>
          <cell r="K45">
            <v>15.9500473214429</v>
          </cell>
          <cell r="L45">
            <v>17.6883393555201</v>
          </cell>
          <cell r="M45">
            <v>12.5394478541416</v>
          </cell>
          <cell r="N45">
            <v>9.82863247242246</v>
          </cell>
          <cell r="O45">
            <v>9.02032258476086</v>
          </cell>
          <cell r="P45">
            <v>10.7785622996334</v>
          </cell>
          <cell r="Q45">
            <v>4.5728030635986</v>
          </cell>
          <cell r="R45">
            <v>2.89860776719788</v>
          </cell>
          <cell r="S45">
            <v>4.19193267908833</v>
          </cell>
          <cell r="T45">
            <v>3.15353374188436</v>
          </cell>
          <cell r="U45">
            <v>7.12616389156324</v>
          </cell>
          <cell r="V45">
            <v>6.08798635099015</v>
          </cell>
          <cell r="W45">
            <v>7.93180788809788</v>
          </cell>
          <cell r="X45">
            <v>9.27016005793869</v>
          </cell>
          <cell r="Y45">
            <v>13.4272720407847</v>
          </cell>
          <cell r="Z45">
            <v>4.70206449709845</v>
          </cell>
          <cell r="AA45">
            <v>8.0385495104874</v>
          </cell>
        </row>
        <row r="46">
          <cell r="C46">
            <v>30.2217424470877</v>
          </cell>
          <cell r="D46">
            <v>41.567505085833</v>
          </cell>
          <cell r="E46">
            <v>29.240231981947</v>
          </cell>
          <cell r="F46">
            <v>13.0192958741663</v>
          </cell>
          <cell r="G46">
            <v>16.9482717327585</v>
          </cell>
          <cell r="H46">
            <v>18.8628289621907</v>
          </cell>
          <cell r="I46">
            <v>15.0848998350357</v>
          </cell>
          <cell r="J46">
            <v>20.9394399491034</v>
          </cell>
          <cell r="K46">
            <v>19.0433356171956</v>
          </cell>
          <cell r="L46">
            <v>28.4906254257132</v>
          </cell>
          <cell r="M46">
            <v>21.5288274886778</v>
          </cell>
          <cell r="N46">
            <v>16.8156283374942</v>
          </cell>
          <cell r="O46">
            <v>14.0484890854486</v>
          </cell>
          <cell r="P46">
            <v>16.6609095317087</v>
          </cell>
          <cell r="Q46">
            <v>16.5599746681362</v>
          </cell>
          <cell r="R46">
            <v>18.2973175104673</v>
          </cell>
          <cell r="S46">
            <v>21.1547526666736</v>
          </cell>
          <cell r="T46">
            <v>18.6452192264237</v>
          </cell>
          <cell r="U46">
            <v>18.7543472785544</v>
          </cell>
          <cell r="V46">
            <v>15.7413147518964</v>
          </cell>
          <cell r="W46">
            <v>10.5842075016499</v>
          </cell>
          <cell r="X46">
            <v>10.937643142149</v>
          </cell>
          <cell r="Y46">
            <v>10.1937073059239</v>
          </cell>
          <cell r="Z46">
            <v>8.27858508581217</v>
          </cell>
          <cell r="AA46">
            <v>10.9053248268893</v>
          </cell>
        </row>
        <row r="47">
          <cell r="C47">
            <v>878.092026455313</v>
          </cell>
          <cell r="D47">
            <v>802.387599600242</v>
          </cell>
          <cell r="E47">
            <v>901.002593178307</v>
          </cell>
          <cell r="F47">
            <v>776.008836498961</v>
          </cell>
          <cell r="G47">
            <v>935.526955326821</v>
          </cell>
          <cell r="H47">
            <v>1062.31117602444</v>
          </cell>
          <cell r="I47">
            <v>1039.53488431644</v>
          </cell>
          <cell r="J47">
            <v>1164.69705100667</v>
          </cell>
          <cell r="K47">
            <v>1185.78364911629</v>
          </cell>
          <cell r="L47">
            <v>1257.37157577526</v>
          </cell>
          <cell r="M47">
            <v>1181.6127759226</v>
          </cell>
          <cell r="N47">
            <v>1125.23745957799</v>
          </cell>
          <cell r="O47">
            <v>1074.740941109</v>
          </cell>
          <cell r="P47">
            <v>1107.14068730143</v>
          </cell>
          <cell r="Q47">
            <v>1045.88234857588</v>
          </cell>
          <cell r="R47">
            <v>1094.11001966922</v>
          </cell>
          <cell r="S47">
            <v>1100.08808428561</v>
          </cell>
          <cell r="T47">
            <v>1042.04317230453</v>
          </cell>
          <cell r="U47">
            <v>1083.49685897833</v>
          </cell>
          <cell r="V47">
            <v>1095.21058288955</v>
          </cell>
          <cell r="W47">
            <v>1088.75466946143</v>
          </cell>
          <cell r="X47">
            <v>1146.75463891145</v>
          </cell>
          <cell r="Y47">
            <v>1028.4707436699</v>
          </cell>
          <cell r="Z47">
            <v>1032.87153607324</v>
          </cell>
          <cell r="AA47">
            <v>1110.44861809602</v>
          </cell>
        </row>
        <row r="48">
          <cell r="C48">
            <v>113.411420964443</v>
          </cell>
          <cell r="D48">
            <v>122.443399270682</v>
          </cell>
          <cell r="E48">
            <v>134.893658849492</v>
          </cell>
          <cell r="F48">
            <v>100.636968152764</v>
          </cell>
          <cell r="G48">
            <v>109.936160891104</v>
          </cell>
          <cell r="H48">
            <v>123.419391480793</v>
          </cell>
          <cell r="I48">
            <v>112.563897230235</v>
          </cell>
          <cell r="J48">
            <v>140.702520234388</v>
          </cell>
          <cell r="K48">
            <v>132.03210398754</v>
          </cell>
          <cell r="L48">
            <v>157.393247825992</v>
          </cell>
          <cell r="M48">
            <v>136.67470416255</v>
          </cell>
          <cell r="N48">
            <v>129.55545237775</v>
          </cell>
          <cell r="O48">
            <v>120.703633852232</v>
          </cell>
          <cell r="P48">
            <v>142.439693952091</v>
          </cell>
          <cell r="Q48">
            <v>133.729671858106</v>
          </cell>
          <cell r="R48">
            <v>152.471630416314</v>
          </cell>
          <cell r="S48">
            <v>120.40971846171</v>
          </cell>
          <cell r="T48">
            <v>118.70751513213</v>
          </cell>
          <cell r="U48">
            <v>122.222945888825</v>
          </cell>
          <cell r="V48">
            <v>99.2475544279107</v>
          </cell>
          <cell r="W48">
            <v>113.007275541415</v>
          </cell>
          <cell r="X48">
            <v>93.3710549498465</v>
          </cell>
          <cell r="Y48">
            <v>102.290237031306</v>
          </cell>
          <cell r="Z48">
            <v>80.638489622702</v>
          </cell>
          <cell r="AA48">
            <v>86.90510973243</v>
          </cell>
        </row>
        <row r="49">
          <cell r="C49">
            <v>405.971661081358</v>
          </cell>
          <cell r="D49">
            <v>389.247493537459</v>
          </cell>
          <cell r="E49">
            <v>400.756125024822</v>
          </cell>
          <cell r="F49">
            <v>325.359741443842</v>
          </cell>
          <cell r="G49">
            <v>374.796965742564</v>
          </cell>
          <cell r="H49">
            <v>388.151313354653</v>
          </cell>
          <cell r="I49">
            <v>357.422025120115</v>
          </cell>
          <cell r="J49">
            <v>410.789302817331</v>
          </cell>
          <cell r="K49">
            <v>497.513033029443</v>
          </cell>
          <cell r="L49">
            <v>609.894919261772</v>
          </cell>
          <cell r="M49">
            <v>576.73766193872</v>
          </cell>
          <cell r="N49">
            <v>553.798804911788</v>
          </cell>
          <cell r="O49">
            <v>543.251840426681</v>
          </cell>
          <cell r="P49">
            <v>528.558110970097</v>
          </cell>
          <cell r="Q49">
            <v>507.703951401903</v>
          </cell>
          <cell r="R49">
            <v>526.351053423188</v>
          </cell>
          <cell r="S49">
            <v>518.670751704267</v>
          </cell>
          <cell r="T49">
            <v>503.504796439134</v>
          </cell>
          <cell r="U49">
            <v>485.019440965732</v>
          </cell>
          <cell r="V49">
            <v>497.899074310318</v>
          </cell>
          <cell r="W49">
            <v>515.741363570126</v>
          </cell>
          <cell r="X49">
            <v>483.208297386874</v>
          </cell>
          <cell r="Y49">
            <v>427.869854109995</v>
          </cell>
          <cell r="Z49">
            <v>454.418523319841</v>
          </cell>
          <cell r="AA49">
            <v>496.817820047046</v>
          </cell>
        </row>
        <row r="50">
          <cell r="C50">
            <v>157.473199979858</v>
          </cell>
          <cell r="D50">
            <v>153.803945417957</v>
          </cell>
          <cell r="E50">
            <v>158.351368223514</v>
          </cell>
          <cell r="F50">
            <v>136.042353552046</v>
          </cell>
          <cell r="G50">
            <v>145.623128335838</v>
          </cell>
          <cell r="H50">
            <v>148.382125281976</v>
          </cell>
          <cell r="I50">
            <v>165.792519704816</v>
          </cell>
          <cell r="J50">
            <v>184.157084697568</v>
          </cell>
          <cell r="K50">
            <v>218.820757421943</v>
          </cell>
          <cell r="L50">
            <v>232.73841712065</v>
          </cell>
          <cell r="M50">
            <v>194.830806680909</v>
          </cell>
          <cell r="N50">
            <v>180.841255834051</v>
          </cell>
          <cell r="O50">
            <v>164.027704708938</v>
          </cell>
          <cell r="P50">
            <v>176.412688505181</v>
          </cell>
          <cell r="Q50">
            <v>185.983013290439</v>
          </cell>
          <cell r="R50">
            <v>165.194842382723</v>
          </cell>
          <cell r="S50">
            <v>146.57416013534</v>
          </cell>
          <cell r="T50">
            <v>140.815298371413</v>
          </cell>
          <cell r="U50">
            <v>142.641259023951</v>
          </cell>
          <cell r="V50">
            <v>172.037106030643</v>
          </cell>
          <cell r="W50">
            <v>187.725357107948</v>
          </cell>
          <cell r="X50">
            <v>255.30765624555</v>
          </cell>
          <cell r="Y50">
            <v>230.177503685018</v>
          </cell>
          <cell r="Z50">
            <v>214.600167558844</v>
          </cell>
          <cell r="AA50">
            <v>261.22925266201</v>
          </cell>
        </row>
        <row r="51">
          <cell r="C51">
            <v>205.794824785329</v>
          </cell>
          <cell r="D51">
            <v>271.429592840452</v>
          </cell>
          <cell r="E51">
            <v>284.184720134292</v>
          </cell>
          <cell r="F51">
            <v>174.038136348584</v>
          </cell>
          <cell r="G51">
            <v>201.350495580224</v>
          </cell>
          <cell r="H51">
            <v>217.465130086369</v>
          </cell>
          <cell r="I51">
            <v>197.543586033789</v>
          </cell>
          <cell r="J51">
            <v>229.240140507111</v>
          </cell>
          <cell r="K51">
            <v>317.668235609653</v>
          </cell>
          <cell r="L51">
            <v>365.732883137692</v>
          </cell>
          <cell r="M51">
            <v>264.253751499411</v>
          </cell>
          <cell r="N51">
            <v>266.424505843128</v>
          </cell>
          <cell r="O51">
            <v>280.291378132863</v>
          </cell>
          <cell r="P51">
            <v>306.739730461497</v>
          </cell>
          <cell r="Q51">
            <v>286.987601400295</v>
          </cell>
          <cell r="R51">
            <v>330.779992703048</v>
          </cell>
          <cell r="S51">
            <v>316.500189298013</v>
          </cell>
          <cell r="T51">
            <v>341.757195634636</v>
          </cell>
          <cell r="U51">
            <v>348.240278062263</v>
          </cell>
          <cell r="V51">
            <v>323.390777011276</v>
          </cell>
          <cell r="W51">
            <v>295.411813549223</v>
          </cell>
          <cell r="X51">
            <v>359.022515793079</v>
          </cell>
          <cell r="Y51">
            <v>314.723365283305</v>
          </cell>
          <cell r="Z51">
            <v>241.313762998847</v>
          </cell>
          <cell r="AA51">
            <v>311.611678317802</v>
          </cell>
        </row>
        <row r="52">
          <cell r="C52">
            <v>48.075556556166</v>
          </cell>
          <cell r="D52">
            <v>53.2807020775226</v>
          </cell>
          <cell r="E52">
            <v>55.4374553294279</v>
          </cell>
          <cell r="F52">
            <v>46.0945230600916</v>
          </cell>
          <cell r="G52">
            <v>53.4361454051944</v>
          </cell>
          <cell r="H52">
            <v>58.5597871573133</v>
          </cell>
          <cell r="I52">
            <v>57.9559546724725</v>
          </cell>
          <cell r="J52">
            <v>60.7787006702346</v>
          </cell>
          <cell r="K52">
            <v>65.6908966089132</v>
          </cell>
          <cell r="L52">
            <v>67.4842337054295</v>
          </cell>
          <cell r="M52">
            <v>59.3339184808338</v>
          </cell>
          <cell r="N52">
            <v>53.9027675041088</v>
          </cell>
          <cell r="O52">
            <v>63.9707695719354</v>
          </cell>
          <cell r="P52">
            <v>48.3773070481928</v>
          </cell>
          <cell r="Q52">
            <v>43.5108519858715</v>
          </cell>
          <cell r="R52">
            <v>41.6088878340915</v>
          </cell>
          <cell r="S52">
            <v>44.4805881757341</v>
          </cell>
          <cell r="T52">
            <v>40.6082570100515</v>
          </cell>
          <cell r="U52">
            <v>41.2087464561885</v>
          </cell>
          <cell r="V52">
            <v>38.8995720287389</v>
          </cell>
          <cell r="W52">
            <v>39.3952710754928</v>
          </cell>
          <cell r="X52">
            <v>47.8068419497004</v>
          </cell>
          <cell r="Y52">
            <v>32.2712499167313</v>
          </cell>
          <cell r="Z52">
            <v>24.7563130178569</v>
          </cell>
          <cell r="AA52">
            <v>23.4753813498716</v>
          </cell>
        </row>
        <row r="53">
          <cell r="C53">
            <v>5.18846477970491</v>
          </cell>
          <cell r="D53">
            <v>3.14255847244448</v>
          </cell>
          <cell r="E53">
            <v>5.53480945504999</v>
          </cell>
          <cell r="F53">
            <v>0.374430281725439</v>
          </cell>
          <cell r="G53">
            <v>0.00105055330125213</v>
          </cell>
          <cell r="H53">
            <v>1.09487786587173</v>
          </cell>
          <cell r="I53">
            <v>1.10219828414567</v>
          </cell>
          <cell r="J53">
            <v>10.5082646356603</v>
          </cell>
          <cell r="K53">
            <v>35.2106530959423</v>
          </cell>
          <cell r="L53">
            <v>38.9875000106721</v>
          </cell>
          <cell r="M53">
            <v>26.3628057779141</v>
          </cell>
          <cell r="N53">
            <v>20.9141080344289</v>
          </cell>
          <cell r="O53">
            <v>14.6525145121694</v>
          </cell>
          <cell r="P53">
            <v>16.3949246419467</v>
          </cell>
          <cell r="Q53">
            <v>9.95997944028709</v>
          </cell>
          <cell r="R53">
            <v>17.7568702704511</v>
          </cell>
          <cell r="S53">
            <v>22.1335707024248</v>
          </cell>
          <cell r="T53">
            <v>18.2447087857272</v>
          </cell>
          <cell r="U53">
            <v>13.9066115421461</v>
          </cell>
          <cell r="V53">
            <v>25.5813617990462</v>
          </cell>
          <cell r="W53">
            <v>23.5753479776643</v>
          </cell>
          <cell r="X53">
            <v>38.8415469079422</v>
          </cell>
          <cell r="Y53">
            <v>38.9198815890629</v>
          </cell>
          <cell r="Z53">
            <v>27.5466562276175</v>
          </cell>
          <cell r="AA53">
            <v>52.9289584054769</v>
          </cell>
        </row>
        <row r="54">
          <cell r="C54">
            <v>11.6678397347663</v>
          </cell>
          <cell r="D54">
            <v>7.44226253364795</v>
          </cell>
          <cell r="E54">
            <v>7.81456090292798</v>
          </cell>
          <cell r="F54">
            <v>1.58588270051383</v>
          </cell>
          <cell r="G54">
            <v>8.02050079818125</v>
          </cell>
          <cell r="H54">
            <v>4.04399964639427</v>
          </cell>
          <cell r="I54">
            <v>11.6111284889286</v>
          </cell>
          <cell r="J54">
            <v>23.700369097579</v>
          </cell>
          <cell r="K54">
            <v>31.1256477005667</v>
          </cell>
          <cell r="L54">
            <v>39.7995637685729</v>
          </cell>
          <cell r="M54">
            <v>34.4316361861904</v>
          </cell>
          <cell r="N54">
            <v>28.2842169328838</v>
          </cell>
          <cell r="O54">
            <v>24.6209825046878</v>
          </cell>
          <cell r="P54">
            <v>24.7112290342892</v>
          </cell>
          <cell r="Q54">
            <v>19.9151225035227</v>
          </cell>
          <cell r="R54">
            <v>30.4181438306771</v>
          </cell>
          <cell r="S54">
            <v>35.49574469144</v>
          </cell>
          <cell r="T54">
            <v>31.9065214233482</v>
          </cell>
          <cell r="U54">
            <v>26.7306406186201</v>
          </cell>
          <cell r="V54">
            <v>25.7024966457412</v>
          </cell>
          <cell r="W54">
            <v>32.2485406447715</v>
          </cell>
          <cell r="X54">
            <v>54.2713519950158</v>
          </cell>
          <cell r="Y54">
            <v>48.1032955465218</v>
          </cell>
          <cell r="Z54">
            <v>42.054573273393</v>
          </cell>
          <cell r="AA54">
            <v>64.4559534641809</v>
          </cell>
        </row>
        <row r="55">
          <cell r="C55">
            <v>1.06548167836213</v>
          </cell>
          <cell r="D55">
            <v>1.22826310218674</v>
          </cell>
          <cell r="E55">
            <v>2.70821736643583</v>
          </cell>
          <cell r="F55">
            <v>0.198806131782007</v>
          </cell>
          <cell r="G55">
            <v>0.047532697086933</v>
          </cell>
          <cell r="H55">
            <v>0.350886342445462</v>
          </cell>
          <cell r="I55">
            <v>1.14242554529446</v>
          </cell>
          <cell r="J55">
            <v>3.43854172493442</v>
          </cell>
          <cell r="K55">
            <v>8.72433737172183</v>
          </cell>
          <cell r="L55">
            <v>15.9300695937724</v>
          </cell>
          <cell r="M55">
            <v>7.35667157079093</v>
          </cell>
          <cell r="N55">
            <v>5.28441430614068</v>
          </cell>
          <cell r="O55">
            <v>2.97443753503404</v>
          </cell>
          <cell r="P55">
            <v>3.79700614372922</v>
          </cell>
          <cell r="Q55">
            <v>2.44131210223039</v>
          </cell>
          <cell r="R55">
            <v>6.59059380417549</v>
          </cell>
          <cell r="S55">
            <v>6.95573956156626</v>
          </cell>
          <cell r="T55">
            <v>8.97444584935217</v>
          </cell>
          <cell r="U55">
            <v>13.0504513831682</v>
          </cell>
          <cell r="V55">
            <v>13.6380744868557</v>
          </cell>
          <cell r="W55">
            <v>16.8165591317334</v>
          </cell>
          <cell r="X55">
            <v>19.5546396624467</v>
          </cell>
          <cell r="Y55">
            <v>18.1693354552631</v>
          </cell>
          <cell r="Z55">
            <v>11.3074277259719</v>
          </cell>
          <cell r="AA55">
            <v>22.0446808859262</v>
          </cell>
        </row>
        <row r="56">
          <cell r="C56">
            <v>1.75445880524632</v>
          </cell>
          <cell r="D56">
            <v>0.837254822596733</v>
          </cell>
          <cell r="E56">
            <v>1.43254729438929</v>
          </cell>
          <cell r="F56">
            <v>1.7028254155449</v>
          </cell>
          <cell r="G56">
            <v>0.817514408442069</v>
          </cell>
          <cell r="H56">
            <v>2.35955477201737</v>
          </cell>
          <cell r="I56">
            <v>0.437916030648336</v>
          </cell>
          <cell r="J56">
            <v>0.0198904052305043</v>
          </cell>
          <cell r="K56">
            <v>0.117938979688198</v>
          </cell>
          <cell r="L56">
            <v>1.67004522873074</v>
          </cell>
          <cell r="M56">
            <v>0.197675278062611</v>
          </cell>
          <cell r="N56">
            <v>1.05035380325774</v>
          </cell>
          <cell r="O56">
            <v>0.275594978568984</v>
          </cell>
          <cell r="P56">
            <v>1.48933403195292</v>
          </cell>
          <cell r="Q56">
            <v>1.09428546739844</v>
          </cell>
          <cell r="R56">
            <v>5.99482461374883</v>
          </cell>
          <cell r="S56">
            <v>6.60303496665572</v>
          </cell>
          <cell r="T56">
            <v>4.96006156613951</v>
          </cell>
          <cell r="U56">
            <v>7.35630455603361</v>
          </cell>
          <cell r="V56">
            <v>5.68350250424136</v>
          </cell>
          <cell r="W56">
            <v>4.11586560460134</v>
          </cell>
          <cell r="X56">
            <v>6.32040735842745</v>
          </cell>
          <cell r="Y56">
            <v>2.66328057743889</v>
          </cell>
          <cell r="Z56">
            <v>0.760891165884211</v>
          </cell>
          <cell r="AA56">
            <v>2.91890055764291</v>
          </cell>
        </row>
        <row r="57">
          <cell r="C57">
            <v>2.80966987043813</v>
          </cell>
          <cell r="D57">
            <v>0.587191505754619</v>
          </cell>
          <cell r="E57">
            <v>0.239590675035961</v>
          </cell>
          <cell r="F57">
            <v>3.58748571047054</v>
          </cell>
          <cell r="G57">
            <v>2.76177116499768</v>
          </cell>
          <cell r="H57">
            <v>0.678928501612605</v>
          </cell>
          <cell r="I57">
            <v>0.626062754289862</v>
          </cell>
          <cell r="J57">
            <v>0.258162533873539</v>
          </cell>
          <cell r="K57">
            <v>7.5615853382461</v>
          </cell>
          <cell r="L57">
            <v>7.17728415400316</v>
          </cell>
          <cell r="M57">
            <v>0.260969940496032</v>
          </cell>
          <cell r="N57">
            <v>0.12811476430953</v>
          </cell>
          <cell r="O57">
            <v>0.0669423378247654</v>
          </cell>
          <cell r="P57">
            <v>0.00233355755708514</v>
          </cell>
          <cell r="Q57">
            <v>0.108012647964032</v>
          </cell>
          <cell r="R57">
            <v>1.44796298430198</v>
          </cell>
          <cell r="S57">
            <v>6.43107400794883</v>
          </cell>
          <cell r="T57">
            <v>5.44065463402979</v>
          </cell>
          <cell r="U57">
            <v>2.41873182919866</v>
          </cell>
          <cell r="V57">
            <v>1.85646872995776</v>
          </cell>
          <cell r="W57">
            <v>2.62044931934286</v>
          </cell>
          <cell r="X57">
            <v>5.74208885749796</v>
          </cell>
          <cell r="Y57">
            <v>4.25140258216101</v>
          </cell>
          <cell r="Z57">
            <v>5.93714978473523</v>
          </cell>
          <cell r="AA57">
            <v>13.1031796304484</v>
          </cell>
        </row>
        <row r="58">
          <cell r="C58">
            <v>20.6058187832721</v>
          </cell>
          <cell r="D58">
            <v>14.3669238251948</v>
          </cell>
          <cell r="E58">
            <v>8.31870790628212</v>
          </cell>
          <cell r="F58">
            <v>2.33363674145839</v>
          </cell>
          <cell r="G58">
            <v>2.88116960577357</v>
          </cell>
          <cell r="H58">
            <v>2.53995573041296</v>
          </cell>
          <cell r="I58">
            <v>4.12304066780852</v>
          </cell>
          <cell r="J58">
            <v>14.4366170133653</v>
          </cell>
          <cell r="K58">
            <v>33.3747098488353</v>
          </cell>
          <cell r="L58">
            <v>30.0873526992507</v>
          </cell>
          <cell r="M58">
            <v>25.8458233793261</v>
          </cell>
          <cell r="N58">
            <v>25.1264316715762</v>
          </cell>
          <cell r="O58">
            <v>24.0962442147614</v>
          </cell>
          <cell r="P58">
            <v>25.7902077838633</v>
          </cell>
          <cell r="Q58">
            <v>15.6535847206113</v>
          </cell>
          <cell r="R58">
            <v>24.2825332360114</v>
          </cell>
          <cell r="S58">
            <v>25.925507719191</v>
          </cell>
          <cell r="T58">
            <v>26.0893835103456</v>
          </cell>
          <cell r="U58">
            <v>31.5457575829946</v>
          </cell>
          <cell r="V58">
            <v>24.7339624043383</v>
          </cell>
          <cell r="W58">
            <v>29.9415192697892</v>
          </cell>
          <cell r="X58">
            <v>43.7461481555149</v>
          </cell>
          <cell r="Y58">
            <v>38.985584977652</v>
          </cell>
          <cell r="Z58">
            <v>35.9515234421499</v>
          </cell>
          <cell r="AA58">
            <v>51.5956252102606</v>
          </cell>
        </row>
        <row r="59">
          <cell r="C59">
            <v>2.82742077930942</v>
          </cell>
          <cell r="D59">
            <v>2.65167185235195</v>
          </cell>
          <cell r="E59">
            <v>3.61518315978622</v>
          </cell>
          <cell r="F59">
            <v>0.69960205398256</v>
          </cell>
          <cell r="G59">
            <v>12.7924270726432</v>
          </cell>
          <cell r="H59">
            <v>11.8195808793232</v>
          </cell>
          <cell r="I59">
            <v>9.71549342081846</v>
          </cell>
          <cell r="J59">
            <v>14.2692972559315</v>
          </cell>
          <cell r="K59">
            <v>23.6732577508038</v>
          </cell>
          <cell r="L59">
            <v>35.849042740918</v>
          </cell>
          <cell r="M59">
            <v>21.0375575492432</v>
          </cell>
          <cell r="N59">
            <v>23.0003375534224</v>
          </cell>
          <cell r="O59">
            <v>18.8902310207909</v>
          </cell>
          <cell r="P59">
            <v>17.7074497712012</v>
          </cell>
          <cell r="Q59">
            <v>14.9764033693021</v>
          </cell>
          <cell r="R59">
            <v>11.990019071642</v>
          </cell>
          <cell r="S59">
            <v>13.7723300753897</v>
          </cell>
          <cell r="T59">
            <v>12.067697584213</v>
          </cell>
          <cell r="U59">
            <v>14.7454585930411</v>
          </cell>
          <cell r="V59">
            <v>19.6895392848906</v>
          </cell>
          <cell r="W59">
            <v>21.2844317904471</v>
          </cell>
          <cell r="X59">
            <v>36.9764698413813</v>
          </cell>
          <cell r="Y59">
            <v>36.0986600215356</v>
          </cell>
          <cell r="Z59">
            <v>28.6938262747257</v>
          </cell>
          <cell r="AA59">
            <v>50.3102554256201</v>
          </cell>
        </row>
        <row r="60">
          <cell r="C60">
            <v>46.8296152828121</v>
          </cell>
          <cell r="D60">
            <v>54.4807117686426</v>
          </cell>
          <cell r="E60">
            <v>67.6283482019438</v>
          </cell>
          <cell r="F60">
            <v>38.1376138381369</v>
          </cell>
          <cell r="G60">
            <v>49.4369959404217</v>
          </cell>
          <cell r="H60">
            <v>67.8644665892509</v>
          </cell>
          <cell r="I60">
            <v>73.2621853271578</v>
          </cell>
          <cell r="J60">
            <v>126.260725869856</v>
          </cell>
          <cell r="K60">
            <v>173.098925052842</v>
          </cell>
          <cell r="L60">
            <v>170.092332013368</v>
          </cell>
          <cell r="M60">
            <v>125.874650347393</v>
          </cell>
          <cell r="N60">
            <v>115.947810727968</v>
          </cell>
          <cell r="O60">
            <v>112.964441349898</v>
          </cell>
          <cell r="P60">
            <v>108.558306236515</v>
          </cell>
          <cell r="Q60">
            <v>89.7306698943997</v>
          </cell>
          <cell r="R60">
            <v>107.266489614378</v>
          </cell>
          <cell r="S60">
            <v>108.982759260877</v>
          </cell>
          <cell r="T60">
            <v>98.333615583855</v>
          </cell>
          <cell r="U60">
            <v>105.973873996785</v>
          </cell>
          <cell r="V60">
            <v>117.112521965508</v>
          </cell>
          <cell r="W60">
            <v>111.756795621396</v>
          </cell>
          <cell r="X60">
            <v>130.386521861394</v>
          </cell>
          <cell r="Y60">
            <v>130.295623007048</v>
          </cell>
          <cell r="Z60">
            <v>101.324285649116</v>
          </cell>
          <cell r="AA60">
            <v>102.624543474762</v>
          </cell>
        </row>
        <row r="61">
          <cell r="C61">
            <v>0.182680201932769</v>
          </cell>
          <cell r="D61">
            <v>0.338219565394266</v>
          </cell>
          <cell r="E61">
            <v>1.12970333963646</v>
          </cell>
          <cell r="F61">
            <v>1.42440583548379</v>
          </cell>
          <cell r="G61">
            <v>0.0512938241963895</v>
          </cell>
          <cell r="H61">
            <v>0.21722563364578</v>
          </cell>
          <cell r="I61">
            <v>0.26419064770625</v>
          </cell>
          <cell r="J61">
            <v>15.6580879534628</v>
          </cell>
          <cell r="K61">
            <v>34.2427752881359</v>
          </cell>
          <cell r="L61">
            <v>44.5424754470286</v>
          </cell>
          <cell r="M61">
            <v>23.7373521231531</v>
          </cell>
          <cell r="N61">
            <v>18.9802097209798</v>
          </cell>
          <cell r="O61">
            <v>10.1111395766555</v>
          </cell>
          <cell r="P61">
            <v>9.59697283262947</v>
          </cell>
          <cell r="Q61">
            <v>7.41798410941028</v>
          </cell>
          <cell r="R61">
            <v>10.6154284559486</v>
          </cell>
          <cell r="S61">
            <v>12.8366952498201</v>
          </cell>
          <cell r="T61">
            <v>11.3119881143254</v>
          </cell>
          <cell r="U61">
            <v>12.3455876292211</v>
          </cell>
          <cell r="V61">
            <v>12.9564431015768</v>
          </cell>
          <cell r="W61">
            <v>15.6967513753351</v>
          </cell>
          <cell r="X61">
            <v>16.6895711920365</v>
          </cell>
          <cell r="Y61">
            <v>19.8903433904605</v>
          </cell>
          <cell r="Z61">
            <v>23.2496482755418</v>
          </cell>
          <cell r="AA61">
            <v>34.8288084413963</v>
          </cell>
        </row>
        <row r="62">
          <cell r="C62">
            <v>0.406166068312636</v>
          </cell>
          <cell r="D62">
            <v>5.86999016930241</v>
          </cell>
          <cell r="E62">
            <v>19.4560533542319</v>
          </cell>
          <cell r="F62">
            <v>0.369254874298684</v>
          </cell>
          <cell r="G62">
            <v>2.02346004493405</v>
          </cell>
          <cell r="H62">
            <v>0.423034050325971</v>
          </cell>
          <cell r="I62">
            <v>4.40423866229227</v>
          </cell>
          <cell r="J62">
            <v>31.8187207341342</v>
          </cell>
          <cell r="K62">
            <v>34.7053130340394</v>
          </cell>
          <cell r="L62">
            <v>92.6280364180398</v>
          </cell>
          <cell r="M62">
            <v>50.3529525407329</v>
          </cell>
          <cell r="N62">
            <v>37.940734009821</v>
          </cell>
          <cell r="O62">
            <v>29.9462092631092</v>
          </cell>
          <cell r="P62">
            <v>20.9197597203297</v>
          </cell>
          <cell r="Q62">
            <v>14.4229238108138</v>
          </cell>
          <cell r="R62">
            <v>35.7732561307907</v>
          </cell>
          <cell r="S62">
            <v>39.4538678031139</v>
          </cell>
          <cell r="T62">
            <v>33.3722770001241</v>
          </cell>
          <cell r="U62">
            <v>18.1023485387575</v>
          </cell>
          <cell r="V62">
            <v>34.1383366081567</v>
          </cell>
          <cell r="W62">
            <v>37.2655697440173</v>
          </cell>
          <cell r="X62">
            <v>35.8928099034367</v>
          </cell>
          <cell r="Y62">
            <v>46.7926587689613</v>
          </cell>
          <cell r="Z62">
            <v>9.36675816464397</v>
          </cell>
          <cell r="AA62">
            <v>61.1724055634726</v>
          </cell>
        </row>
        <row r="63">
          <cell r="C63">
            <v>6.31342704612654</v>
          </cell>
          <cell r="D63">
            <v>6.82525438757291</v>
          </cell>
          <cell r="E63">
            <v>16.0934001506429</v>
          </cell>
          <cell r="F63">
            <v>2.98796398059302</v>
          </cell>
          <cell r="G63">
            <v>11.2966777288209</v>
          </cell>
          <cell r="H63">
            <v>14.9492273409057</v>
          </cell>
          <cell r="I63">
            <v>4.33567211185271</v>
          </cell>
          <cell r="J63">
            <v>31.1794536332577</v>
          </cell>
          <cell r="K63">
            <v>44.1681294488188</v>
          </cell>
          <cell r="L63">
            <v>57.9988153407603</v>
          </cell>
          <cell r="M63">
            <v>57.6197547210782</v>
          </cell>
          <cell r="N63">
            <v>53.1994777831109</v>
          </cell>
          <cell r="O63">
            <v>33.5234090172843</v>
          </cell>
          <cell r="P63">
            <v>26.686831533146</v>
          </cell>
          <cell r="Q63">
            <v>23.6044661716741</v>
          </cell>
          <cell r="R63">
            <v>23.1990373229064</v>
          </cell>
          <cell r="S63">
            <v>32.1135095496394</v>
          </cell>
          <cell r="T63">
            <v>47.483756965691</v>
          </cell>
          <cell r="U63">
            <v>55.71249667706</v>
          </cell>
          <cell r="V63">
            <v>44.1594326580096</v>
          </cell>
          <cell r="W63">
            <v>57.5188273442272</v>
          </cell>
          <cell r="X63">
            <v>43.6884641454253</v>
          </cell>
          <cell r="Y63">
            <v>37.3168108608598</v>
          </cell>
          <cell r="Z63">
            <v>21.5079010767632</v>
          </cell>
          <cell r="AA63">
            <v>31.9784282201526</v>
          </cell>
        </row>
        <row r="64">
          <cell r="C64">
            <v>150.352363775955</v>
          </cell>
          <cell r="D64">
            <v>188.085096285029</v>
          </cell>
          <cell r="E64">
            <v>194.535040907778</v>
          </cell>
          <cell r="F64">
            <v>118.372763416749</v>
          </cell>
          <cell r="G64">
            <v>148.160597766588</v>
          </cell>
          <cell r="H64">
            <v>157.165794204657</v>
          </cell>
          <cell r="I64">
            <v>160.219783448002</v>
          </cell>
          <cell r="J64">
            <v>185.72631548782</v>
          </cell>
          <cell r="K64">
            <v>199.973872158044</v>
          </cell>
          <cell r="L64">
            <v>209.498472834183</v>
          </cell>
          <cell r="M64">
            <v>197.75697343637</v>
          </cell>
          <cell r="N64">
            <v>208.97198689572</v>
          </cell>
          <cell r="O64">
            <v>196.471823520299</v>
          </cell>
          <cell r="P64">
            <v>188.435967685363</v>
          </cell>
          <cell r="Q64">
            <v>167.508957512078</v>
          </cell>
          <cell r="R64">
            <v>146.438143523806</v>
          </cell>
          <cell r="S64">
            <v>167.477582721595</v>
          </cell>
          <cell r="T64">
            <v>162.064653544292</v>
          </cell>
          <cell r="U64">
            <v>146.898388065051</v>
          </cell>
          <cell r="V64">
            <v>137.16205046495</v>
          </cell>
          <cell r="W64">
            <v>122.533876886574</v>
          </cell>
          <cell r="X64">
            <v>144.268681411324</v>
          </cell>
          <cell r="Y64">
            <v>151.980701839373</v>
          </cell>
          <cell r="Z64">
            <v>202.882552893485</v>
          </cell>
          <cell r="AA64">
            <v>230.845597603509</v>
          </cell>
        </row>
        <row r="65">
          <cell r="C65">
            <v>1.3502533371574</v>
          </cell>
          <cell r="D65">
            <v>2.19034205325358</v>
          </cell>
          <cell r="E65">
            <v>1.7300667165664</v>
          </cell>
          <cell r="F65">
            <v>0.000530335705483311</v>
          </cell>
          <cell r="G65">
            <v>0.120512735125483</v>
          </cell>
          <cell r="H65">
            <v>4.53460980644107</v>
          </cell>
          <cell r="I65">
            <v>2.39144502363173</v>
          </cell>
          <cell r="J65">
            <v>19.531404346655</v>
          </cell>
          <cell r="K65">
            <v>19.5898324470462</v>
          </cell>
          <cell r="L65">
            <v>23.5296665380203</v>
          </cell>
          <cell r="M65">
            <v>18.0932221754621</v>
          </cell>
          <cell r="N65">
            <v>17.3764750351392</v>
          </cell>
          <cell r="O65">
            <v>14.4769852173896</v>
          </cell>
          <cell r="P65">
            <v>12.7316221693193</v>
          </cell>
          <cell r="Q65">
            <v>8.95028843812551</v>
          </cell>
          <cell r="R65">
            <v>10.5803120865092</v>
          </cell>
          <cell r="S65">
            <v>11.5600093510902</v>
          </cell>
          <cell r="T65">
            <v>12.1674567472472</v>
          </cell>
          <cell r="U65">
            <v>14.5555041004102</v>
          </cell>
          <cell r="V65">
            <v>15.4677632788963</v>
          </cell>
          <cell r="W65">
            <v>15.476188548886</v>
          </cell>
          <cell r="X65">
            <v>19.8513395005971</v>
          </cell>
          <cell r="Y65">
            <v>17.4282022150638</v>
          </cell>
          <cell r="Z65">
            <v>14.5384370293353</v>
          </cell>
          <cell r="AA65">
            <v>23.7796474403835</v>
          </cell>
        </row>
        <row r="66">
          <cell r="C66">
            <v>0.199819201200431</v>
          </cell>
          <cell r="D66">
            <v>1.39445207272238</v>
          </cell>
          <cell r="E66">
            <v>2.06508110267668</v>
          </cell>
          <cell r="F66">
            <v>1.1290442747814</v>
          </cell>
          <cell r="G66">
            <v>0.310408414222518</v>
          </cell>
          <cell r="H66">
            <v>0.277893954602566</v>
          </cell>
          <cell r="I66">
            <v>0.47873130800074</v>
          </cell>
          <cell r="J66">
            <v>7.93705671142191</v>
          </cell>
          <cell r="K66">
            <v>5.98062617682587</v>
          </cell>
          <cell r="L66">
            <v>10.7895034720574</v>
          </cell>
          <cell r="M66">
            <v>2.7833349034567</v>
          </cell>
          <cell r="N66">
            <v>4.00646359670633</v>
          </cell>
          <cell r="O66">
            <v>2.84972053087631</v>
          </cell>
          <cell r="P66">
            <v>3.35703497663272</v>
          </cell>
          <cell r="Q66">
            <v>4.54046311852288</v>
          </cell>
          <cell r="R66">
            <v>11.3505423564587</v>
          </cell>
          <cell r="S66">
            <v>12.5561523084506</v>
          </cell>
          <cell r="T66">
            <v>12.0142574463579</v>
          </cell>
          <cell r="U66">
            <v>11.956861070456</v>
          </cell>
          <cell r="V66">
            <v>12.4149487555642</v>
          </cell>
          <cell r="W66">
            <v>12.2819411413087</v>
          </cell>
          <cell r="X66">
            <v>14.8975196445281</v>
          </cell>
          <cell r="Y66">
            <v>16.0647697621111</v>
          </cell>
          <cell r="Z66">
            <v>12.9140732298378</v>
          </cell>
          <cell r="AA66">
            <v>20.2517155013993</v>
          </cell>
        </row>
        <row r="67">
          <cell r="C67">
            <v>4.86486087935082</v>
          </cell>
          <cell r="D67">
            <v>2.39261665879336</v>
          </cell>
          <cell r="E67">
            <v>2.00943129857464</v>
          </cell>
          <cell r="F67">
            <v>1.79989426262096</v>
          </cell>
          <cell r="G67">
            <v>2.66083443225334</v>
          </cell>
          <cell r="H67">
            <v>1.77820589901556</v>
          </cell>
          <cell r="I67">
            <v>2.01114072739441</v>
          </cell>
          <cell r="J67">
            <v>2.63318787268971</v>
          </cell>
          <cell r="K67">
            <v>12.0942797686698</v>
          </cell>
          <cell r="L67">
            <v>17.0745493476205</v>
          </cell>
          <cell r="M67">
            <v>11.4575571911528</v>
          </cell>
          <cell r="N67">
            <v>14.6990618151481</v>
          </cell>
          <cell r="O67">
            <v>9.64051653573934</v>
          </cell>
          <cell r="P67">
            <v>8.93352479508069</v>
          </cell>
          <cell r="Q67">
            <v>8.48803536295062</v>
          </cell>
          <cell r="R67">
            <v>1.11870641938858</v>
          </cell>
          <cell r="S67">
            <v>6.91102404211736</v>
          </cell>
          <cell r="T67">
            <v>5.15254313632481</v>
          </cell>
          <cell r="U67">
            <v>3.78653800181004</v>
          </cell>
          <cell r="V67">
            <v>4.81232011007806</v>
          </cell>
          <cell r="W67">
            <v>8.69392029034432</v>
          </cell>
          <cell r="X67">
            <v>8.51489109226835</v>
          </cell>
          <cell r="Y67">
            <v>5.78160873215305</v>
          </cell>
          <cell r="Z67">
            <v>0.78522239405183</v>
          </cell>
          <cell r="AA67">
            <v>2.91144855682367</v>
          </cell>
        </row>
        <row r="68">
          <cell r="C68">
            <v>0.29782936186331</v>
          </cell>
          <cell r="D68">
            <v>1.07124563378398</v>
          </cell>
          <cell r="E68">
            <v>2.78821764401088</v>
          </cell>
          <cell r="F68">
            <v>0.00460743745730358</v>
          </cell>
          <cell r="G68">
            <v>0.802070616156217</v>
          </cell>
          <cell r="H68">
            <v>0.529705052037986</v>
          </cell>
          <cell r="I68">
            <v>1.35483581335935</v>
          </cell>
          <cell r="J68">
            <v>8.21183944963314</v>
          </cell>
          <cell r="K68">
            <v>14.2297364918152</v>
          </cell>
          <cell r="L68">
            <v>16.8930511335432</v>
          </cell>
          <cell r="M68">
            <v>15.4754363393212</v>
          </cell>
          <cell r="N68">
            <v>10.6581701511584</v>
          </cell>
          <cell r="O68">
            <v>8.42628191812075</v>
          </cell>
          <cell r="P68">
            <v>9.0595034295737</v>
          </cell>
          <cell r="Q68">
            <v>9.19106737378228</v>
          </cell>
          <cell r="R68">
            <v>8.55135542008987</v>
          </cell>
          <cell r="S68">
            <v>7.15882509508818</v>
          </cell>
          <cell r="T68">
            <v>9.95396793438866</v>
          </cell>
          <cell r="U68">
            <v>15.3207603955359</v>
          </cell>
          <cell r="V68">
            <v>18.3481924841634</v>
          </cell>
          <cell r="W68">
            <v>14.8159935154216</v>
          </cell>
          <cell r="X68">
            <v>21.9687923910525</v>
          </cell>
          <cell r="Y68">
            <v>24.6447184038079</v>
          </cell>
          <cell r="Z68">
            <v>19.9014096300211</v>
          </cell>
          <cell r="AA68">
            <v>32.4079032988175</v>
          </cell>
        </row>
        <row r="69">
          <cell r="C69">
            <v>2.43854402725519</v>
          </cell>
          <cell r="D69">
            <v>13.5829412095127</v>
          </cell>
          <cell r="E69">
            <v>9.29642192604286</v>
          </cell>
          <cell r="F69">
            <v>1.18738882839566</v>
          </cell>
          <cell r="G69">
            <v>1.5806408934834</v>
          </cell>
          <cell r="H69">
            <v>0.0628950503337475</v>
          </cell>
          <cell r="I69">
            <v>4.17373759938475</v>
          </cell>
          <cell r="J69">
            <v>19.2616983000601</v>
          </cell>
          <cell r="K69">
            <v>22.8264653654426</v>
          </cell>
          <cell r="L69">
            <v>30.8739218169087</v>
          </cell>
          <cell r="M69">
            <v>24.1062710127805</v>
          </cell>
          <cell r="N69">
            <v>17.6425496505028</v>
          </cell>
          <cell r="O69">
            <v>16.6976534233375</v>
          </cell>
          <cell r="P69">
            <v>22.8677556861715</v>
          </cell>
          <cell r="Q69">
            <v>16.1671026852362</v>
          </cell>
          <cell r="R69">
            <v>25.0221460912989</v>
          </cell>
          <cell r="S69">
            <v>33.6901203500198</v>
          </cell>
          <cell r="T69">
            <v>30.6528761834488</v>
          </cell>
          <cell r="U69">
            <v>34.8440161984986</v>
          </cell>
          <cell r="V69">
            <v>30.0575042967923</v>
          </cell>
          <cell r="W69">
            <v>31.6075583807923</v>
          </cell>
          <cell r="X69">
            <v>33.2585295334006</v>
          </cell>
          <cell r="Y69">
            <v>39.6666341332286</v>
          </cell>
          <cell r="Z69">
            <v>24.9592268098697</v>
          </cell>
          <cell r="AA69">
            <v>34.8436736688004</v>
          </cell>
        </row>
        <row r="70">
          <cell r="C70">
            <v>1.91818018844111</v>
          </cell>
          <cell r="D70">
            <v>7.71196035180755</v>
          </cell>
          <cell r="E70">
            <v>10.6393763608114</v>
          </cell>
          <cell r="F70">
            <v>0.518683746841427</v>
          </cell>
          <cell r="G70">
            <v>1.08343270954992</v>
          </cell>
          <cell r="H70">
            <v>0.225136413322955</v>
          </cell>
          <cell r="I70">
            <v>2.5801545456666</v>
          </cell>
          <cell r="J70">
            <v>17.3482839104296</v>
          </cell>
          <cell r="K70">
            <v>22.0401140313524</v>
          </cell>
          <cell r="L70">
            <v>25.108946183777</v>
          </cell>
          <cell r="M70">
            <v>8.25595990290133</v>
          </cell>
          <cell r="N70">
            <v>8.64630594968301</v>
          </cell>
          <cell r="O70">
            <v>4.06456995858</v>
          </cell>
          <cell r="P70">
            <v>6.59912289490557</v>
          </cell>
          <cell r="Q70">
            <v>5.59971430401532</v>
          </cell>
          <cell r="R70">
            <v>3.35127184700595</v>
          </cell>
          <cell r="S70">
            <v>6.13949320119799</v>
          </cell>
          <cell r="T70">
            <v>6.54425872175942</v>
          </cell>
          <cell r="U70">
            <v>9.71631239029013</v>
          </cell>
          <cell r="V70">
            <v>14.2463839925771</v>
          </cell>
          <cell r="W70">
            <v>14.0669297936249</v>
          </cell>
          <cell r="X70">
            <v>21.7696272379302</v>
          </cell>
          <cell r="Y70">
            <v>34.7877665989115</v>
          </cell>
          <cell r="Z70">
            <v>25.3213503778973</v>
          </cell>
          <cell r="AA70">
            <v>24.2939749709891</v>
          </cell>
        </row>
        <row r="71">
          <cell r="C71">
            <v>11.361224512037</v>
          </cell>
          <cell r="D71">
            <v>25.1739124424918</v>
          </cell>
          <cell r="E71">
            <v>25.6770484060576</v>
          </cell>
          <cell r="F71">
            <v>16.886372335519</v>
          </cell>
          <cell r="G71">
            <v>21.2047177780077</v>
          </cell>
          <cell r="H71">
            <v>25.4887724960263</v>
          </cell>
          <cell r="I71">
            <v>24.5948714620969</v>
          </cell>
          <cell r="J71">
            <v>44.4534723596697</v>
          </cell>
          <cell r="K71">
            <v>54.2106673747231</v>
          </cell>
          <cell r="L71">
            <v>54.878826864917</v>
          </cell>
          <cell r="M71">
            <v>47.870889637812</v>
          </cell>
          <cell r="N71">
            <v>52.4388269978283</v>
          </cell>
          <cell r="O71">
            <v>46.912354156419</v>
          </cell>
          <cell r="P71">
            <v>49.6190938335564</v>
          </cell>
          <cell r="Q71">
            <v>39.8766029357463</v>
          </cell>
          <cell r="R71">
            <v>50.5983957527634</v>
          </cell>
          <cell r="S71">
            <v>56.1123607886892</v>
          </cell>
          <cell r="T71">
            <v>53.640182481739</v>
          </cell>
          <cell r="U71">
            <v>55.791712966824</v>
          </cell>
          <cell r="V71">
            <v>54.3990988526118</v>
          </cell>
          <cell r="W71">
            <v>53.1579532076354</v>
          </cell>
          <cell r="X71">
            <v>60.1438999054493</v>
          </cell>
          <cell r="Y71">
            <v>64.5491192545684</v>
          </cell>
          <cell r="Z71">
            <v>60.9851421195717</v>
          </cell>
          <cell r="AA71">
            <v>79.6083313484787</v>
          </cell>
        </row>
        <row r="74">
          <cell r="C74">
            <v>16.1226403129162</v>
          </cell>
          <cell r="D74">
            <v>22.6235922932053</v>
          </cell>
          <cell r="E74">
            <v>31.4093069146555</v>
          </cell>
          <cell r="F74">
            <v>25.6968826217424</v>
          </cell>
          <cell r="G74">
            <v>28.2031230535899</v>
          </cell>
          <cell r="H74">
            <v>28.7683065253972</v>
          </cell>
          <cell r="I74">
            <v>22.7896992761642</v>
          </cell>
          <cell r="J74">
            <v>22.6982373905551</v>
          </cell>
          <cell r="K74">
            <v>17.970100899776</v>
          </cell>
          <cell r="L74">
            <v>18.4150664829709</v>
          </cell>
          <cell r="M74">
            <v>11.9033597237538</v>
          </cell>
          <cell r="N74">
            <v>13.0723506697101</v>
          </cell>
          <cell r="O74">
            <v>12.286051576181</v>
          </cell>
          <cell r="P74">
            <v>12.2848166222485</v>
          </cell>
          <cell r="Q74">
            <v>11.4962784362696</v>
          </cell>
          <cell r="R74">
            <v>8.20613341415983</v>
          </cell>
          <cell r="S74">
            <v>11.7571254486326</v>
          </cell>
          <cell r="T74">
            <v>11.0134278702784</v>
          </cell>
          <cell r="U74">
            <v>14.1363596787709</v>
          </cell>
          <cell r="V74">
            <v>13.0330928894017</v>
          </cell>
          <cell r="W74">
            <v>12.5513022938086</v>
          </cell>
          <cell r="X74">
            <v>11.537265356778</v>
          </cell>
          <cell r="Y74">
            <v>12.4421133204554</v>
          </cell>
          <cell r="Z74">
            <v>12.6994881405879</v>
          </cell>
          <cell r="AA74">
            <v>10.6769574812219</v>
          </cell>
        </row>
        <row r="75">
          <cell r="C75">
            <v>9.25240200487125</v>
          </cell>
          <cell r="D75">
            <v>29.2635866495551</v>
          </cell>
          <cell r="E75">
            <v>34.311979416235</v>
          </cell>
          <cell r="F75">
            <v>15.9124656302785</v>
          </cell>
          <cell r="G75">
            <v>4.77233553275984</v>
          </cell>
          <cell r="H75">
            <v>17.3233337391207</v>
          </cell>
          <cell r="I75">
            <v>10.7523744890779</v>
          </cell>
          <cell r="J75">
            <v>28.7752933032381</v>
          </cell>
          <cell r="K75">
            <v>30.035013021264</v>
          </cell>
          <cell r="L75">
            <v>47.6986267270173</v>
          </cell>
          <cell r="M75">
            <v>46.5570634905014</v>
          </cell>
          <cell r="N75">
            <v>32.8641776715244</v>
          </cell>
          <cell r="O75">
            <v>38.7395576090908</v>
          </cell>
          <cell r="P75">
            <v>58.8790467494666</v>
          </cell>
          <cell r="Q75">
            <v>54.9180734061421</v>
          </cell>
          <cell r="R75">
            <v>26.4011132948056</v>
          </cell>
          <cell r="S75">
            <v>34.084870726071</v>
          </cell>
          <cell r="T75">
            <v>56.7209877648368</v>
          </cell>
          <cell r="U75">
            <v>69.1084909131271</v>
          </cell>
          <cell r="V75">
            <v>46.4725324670207</v>
          </cell>
          <cell r="W75">
            <v>55.5481647577615</v>
          </cell>
          <cell r="X75">
            <v>53.7861403873035</v>
          </cell>
          <cell r="Y75">
            <v>59.7017717993398</v>
          </cell>
          <cell r="Z75">
            <v>50.9248597859273</v>
          </cell>
          <cell r="AA75">
            <v>49.2197588184694</v>
          </cell>
        </row>
        <row r="76">
          <cell r="C76">
            <v>13.6263950548954</v>
          </cell>
          <cell r="D76">
            <v>7.53149101668949</v>
          </cell>
          <cell r="E76">
            <v>34.2492179924857</v>
          </cell>
          <cell r="F76">
            <v>23.844112970521</v>
          </cell>
          <cell r="G76">
            <v>31.7204792134684</v>
          </cell>
          <cell r="H76">
            <v>41.8618278269954</v>
          </cell>
          <cell r="I76">
            <v>29.0649713222715</v>
          </cell>
          <cell r="J76">
            <v>44.5456159018463</v>
          </cell>
          <cell r="K76">
            <v>41.273304533222</v>
          </cell>
          <cell r="L76">
            <v>52.1506381009867</v>
          </cell>
          <cell r="M76">
            <v>45.2018876739596</v>
          </cell>
          <cell r="N76">
            <v>42.502440387193</v>
          </cell>
          <cell r="O76">
            <v>35.6708621826959</v>
          </cell>
          <cell r="P76">
            <v>34.9240481741497</v>
          </cell>
          <cell r="Q76">
            <v>32.4033753598628</v>
          </cell>
          <cell r="R76">
            <v>19.2935143664456</v>
          </cell>
          <cell r="S76">
            <v>24.7855525231428</v>
          </cell>
          <cell r="T76">
            <v>43.5940059520673</v>
          </cell>
          <cell r="U76">
            <v>41.5505769597568</v>
          </cell>
          <cell r="V76">
            <v>35.1442201681999</v>
          </cell>
          <cell r="W76">
            <v>30.9999202901969</v>
          </cell>
          <cell r="X76">
            <v>26.2710633232881</v>
          </cell>
          <cell r="Y76">
            <v>31.465342229422</v>
          </cell>
          <cell r="Z76">
            <v>23.4690574768237</v>
          </cell>
          <cell r="AA76">
            <v>21.1679711159062</v>
          </cell>
        </row>
        <row r="77">
          <cell r="C77">
            <v>1.07499996237501</v>
          </cell>
          <cell r="D77">
            <v>0.216615812795781</v>
          </cell>
          <cell r="E77">
            <v>1.20216448888183</v>
          </cell>
          <cell r="F77">
            <v>1.42593624122085</v>
          </cell>
          <cell r="G77">
            <v>2.66502532103865</v>
          </cell>
          <cell r="H77">
            <v>8.36860178260178</v>
          </cell>
          <cell r="I77">
            <v>10.4548692570666</v>
          </cell>
          <cell r="J77">
            <v>14.447710021198</v>
          </cell>
          <cell r="K77">
            <v>13.3560166107937</v>
          </cell>
          <cell r="L77">
            <v>17.4844972487351</v>
          </cell>
          <cell r="M77">
            <v>17.3150990202457</v>
          </cell>
          <cell r="N77">
            <v>17.4235305283246</v>
          </cell>
          <cell r="O77">
            <v>13.8023014670978</v>
          </cell>
          <cell r="P77">
            <v>17.0599552328874</v>
          </cell>
          <cell r="Q77">
            <v>18.4748928559734</v>
          </cell>
          <cell r="R77">
            <v>11.1819782481194</v>
          </cell>
          <cell r="S77">
            <v>13.4364716050266</v>
          </cell>
          <cell r="T77">
            <v>15.5626378552942</v>
          </cell>
          <cell r="U77">
            <v>14.1493597657978</v>
          </cell>
          <cell r="V77">
            <v>13.1305519747042</v>
          </cell>
          <cell r="W77">
            <v>9.92829168984278</v>
          </cell>
          <cell r="X77">
            <v>10.385799508523</v>
          </cell>
          <cell r="Y77">
            <v>10.3292697629159</v>
          </cell>
          <cell r="Z77">
            <v>8.58587028994944</v>
          </cell>
          <cell r="AA77">
            <v>7.41856435498865</v>
          </cell>
        </row>
        <row r="78">
          <cell r="C78">
            <v>11.4675102206238</v>
          </cell>
          <cell r="D78">
            <v>12.3042714604504</v>
          </cell>
          <cell r="E78">
            <v>17.6709176083769</v>
          </cell>
          <cell r="F78">
            <v>26.6814971270305</v>
          </cell>
          <cell r="G78">
            <v>18.5390665853508</v>
          </cell>
          <cell r="H78">
            <v>29.2871722186209</v>
          </cell>
          <cell r="I78">
            <v>14.7602496842109</v>
          </cell>
          <cell r="J78">
            <v>23.4355425814908</v>
          </cell>
          <cell r="K78">
            <v>28.029622551008</v>
          </cell>
          <cell r="L78">
            <v>45.8320814890765</v>
          </cell>
          <cell r="M78">
            <v>27.1538223692822</v>
          </cell>
          <cell r="N78">
            <v>34.3473705753645</v>
          </cell>
          <cell r="O78">
            <v>33.1024677978649</v>
          </cell>
          <cell r="P78">
            <v>39.9268857276907</v>
          </cell>
          <cell r="Q78">
            <v>41.8935368514869</v>
          </cell>
          <cell r="R78">
            <v>48.1298752691856</v>
          </cell>
          <cell r="S78">
            <v>50.2607525609831</v>
          </cell>
          <cell r="T78">
            <v>51.5345175928555</v>
          </cell>
          <cell r="U78">
            <v>63.4788849844799</v>
          </cell>
          <cell r="V78">
            <v>67.8648584790812</v>
          </cell>
          <cell r="W78">
            <v>68.3663766017835</v>
          </cell>
          <cell r="X78">
            <v>71.9268564406884</v>
          </cell>
          <cell r="Y78">
            <v>80.2131450721121</v>
          </cell>
          <cell r="Z78">
            <v>72.8062191396439</v>
          </cell>
          <cell r="AA78">
            <v>70.2893790431291</v>
          </cell>
        </row>
        <row r="79">
          <cell r="C79">
            <v>78.9168141381136</v>
          </cell>
          <cell r="D79">
            <v>93.9732771171957</v>
          </cell>
          <cell r="E79">
            <v>97.8186537525447</v>
          </cell>
          <cell r="F79">
            <v>133.987028897419</v>
          </cell>
          <cell r="G79">
            <v>111.419030588842</v>
          </cell>
          <cell r="H79">
            <v>117.963549657378</v>
          </cell>
          <cell r="I79">
            <v>146.806298392741</v>
          </cell>
          <cell r="J79">
            <v>171.428010160506</v>
          </cell>
          <cell r="K79">
            <v>150.314324426551</v>
          </cell>
          <cell r="L79">
            <v>180.997464132901</v>
          </cell>
          <cell r="M79">
            <v>142.626106134568</v>
          </cell>
          <cell r="N79">
            <v>178.780635288288</v>
          </cell>
          <cell r="O79">
            <v>172.378924083401</v>
          </cell>
          <cell r="P79">
            <v>194.883185341139</v>
          </cell>
          <cell r="Q79">
            <v>197.963524591228</v>
          </cell>
          <cell r="R79">
            <v>156.496057452501</v>
          </cell>
          <cell r="S79">
            <v>183.703559936805</v>
          </cell>
          <cell r="T79">
            <v>210.032867371922</v>
          </cell>
          <cell r="U79">
            <v>179.801551898836</v>
          </cell>
          <cell r="V79">
            <v>167.294560107533</v>
          </cell>
          <cell r="W79">
            <v>162.296249653119</v>
          </cell>
          <cell r="X79">
            <v>196.046323229666</v>
          </cell>
          <cell r="Y79">
            <v>205.658933913841</v>
          </cell>
          <cell r="Z79">
            <v>191.767005439342</v>
          </cell>
          <cell r="AA79">
            <v>201.134733884273</v>
          </cell>
        </row>
        <row r="80">
          <cell r="C80">
            <v>2.2281949692631</v>
          </cell>
          <cell r="D80">
            <v>0.402226915264917</v>
          </cell>
          <cell r="E80">
            <v>0.325225763439661</v>
          </cell>
          <cell r="F80">
            <v>0.910730194269334</v>
          </cell>
          <cell r="G80">
            <v>0.0390268381099375</v>
          </cell>
          <cell r="H80">
            <v>0.0207500386037591</v>
          </cell>
          <cell r="I80">
            <v>0.256603633387429</v>
          </cell>
          <cell r="J80">
            <v>0.0254211611173422</v>
          </cell>
          <cell r="K80">
            <v>0.0377806796564173</v>
          </cell>
          <cell r="L80">
            <v>0.350006447081748</v>
          </cell>
          <cell r="M80">
            <v>0.350769647315588</v>
          </cell>
          <cell r="N80">
            <v>0.418412709537623</v>
          </cell>
          <cell r="O80">
            <v>0.452097595332014</v>
          </cell>
          <cell r="P80">
            <v>1.00411739911769</v>
          </cell>
          <cell r="Q80">
            <v>1.58948935971604</v>
          </cell>
          <cell r="R80">
            <v>0.00837143044455882</v>
          </cell>
          <cell r="S80">
            <v>0.533113719895317</v>
          </cell>
          <cell r="T80">
            <v>4.21350559008614</v>
          </cell>
          <cell r="U80">
            <v>4.67582166420469</v>
          </cell>
          <cell r="V80">
            <v>3.66765701559615</v>
          </cell>
          <cell r="W80">
            <v>22.3542596235661</v>
          </cell>
          <cell r="X80">
            <v>14.6419568615014</v>
          </cell>
          <cell r="Y80">
            <v>10.6501311660548</v>
          </cell>
          <cell r="Z80">
            <v>5.74278083260995</v>
          </cell>
          <cell r="AA80">
            <v>4.32602683815966</v>
          </cell>
        </row>
        <row r="81">
          <cell r="C81">
            <v>0.260613922436317</v>
          </cell>
          <cell r="D81">
            <v>12.2914547769894</v>
          </cell>
          <cell r="E81">
            <v>0.388246682036851</v>
          </cell>
          <cell r="F81">
            <v>0.732839549485999</v>
          </cell>
          <cell r="G81">
            <v>2.76359060265071</v>
          </cell>
          <cell r="H81">
            <v>0.509245000434226</v>
          </cell>
          <cell r="I81">
            <v>1.68494725949738</v>
          </cell>
          <cell r="J81">
            <v>1.47893846237876</v>
          </cell>
          <cell r="K81">
            <v>3.27142279346476</v>
          </cell>
          <cell r="L81">
            <v>24.6853172421917</v>
          </cell>
          <cell r="M81">
            <v>5.0391585102279</v>
          </cell>
          <cell r="N81">
            <v>10.2540699314585</v>
          </cell>
          <cell r="O81">
            <v>4.69772715053823</v>
          </cell>
          <cell r="P81">
            <v>21.4713303763083</v>
          </cell>
          <cell r="Q81">
            <v>15.7105914109935</v>
          </cell>
          <cell r="R81">
            <v>5.77469277325791</v>
          </cell>
          <cell r="S81">
            <v>7.295961381725</v>
          </cell>
          <cell r="T81">
            <v>31.6103021758817</v>
          </cell>
          <cell r="U81">
            <v>30.3466869500881</v>
          </cell>
          <cell r="V81">
            <v>22.6075152758953</v>
          </cell>
          <cell r="W81">
            <v>25.8608185081251</v>
          </cell>
          <cell r="X81">
            <v>20.7243409663671</v>
          </cell>
          <cell r="Y81">
            <v>22.2217789244727</v>
          </cell>
          <cell r="Z81">
            <v>20.2615040641648</v>
          </cell>
          <cell r="AA81">
            <v>27.2748646362537</v>
          </cell>
        </row>
        <row r="82">
          <cell r="C82">
            <v>11.7908438327986</v>
          </cell>
          <cell r="D82">
            <v>6.78048767839471</v>
          </cell>
          <cell r="E82">
            <v>21.6098588684008</v>
          </cell>
          <cell r="F82">
            <v>40.0663390465939</v>
          </cell>
          <cell r="G82">
            <v>15.4349809737488</v>
          </cell>
          <cell r="H82">
            <v>17.2616005924564</v>
          </cell>
          <cell r="I82">
            <v>17.4758130901631</v>
          </cell>
          <cell r="J82">
            <v>26.6147658943022</v>
          </cell>
          <cell r="K82">
            <v>14.4657623311047</v>
          </cell>
          <cell r="L82">
            <v>33.3937745446047</v>
          </cell>
          <cell r="M82">
            <v>23.2025948118371</v>
          </cell>
          <cell r="N82">
            <v>27.8475129988037</v>
          </cell>
          <cell r="O82">
            <v>23.7459271062544</v>
          </cell>
          <cell r="P82">
            <v>47.4490421494494</v>
          </cell>
          <cell r="Q82">
            <v>47.3223009719114</v>
          </cell>
          <cell r="R82">
            <v>45.456343223687</v>
          </cell>
          <cell r="S82">
            <v>51.0896199038585</v>
          </cell>
          <cell r="T82">
            <v>68.5965114748847</v>
          </cell>
          <cell r="U82">
            <v>57.9946315683037</v>
          </cell>
          <cell r="V82">
            <v>26.9706743207129</v>
          </cell>
          <cell r="W82">
            <v>34.087758493621</v>
          </cell>
          <cell r="X82">
            <v>26.9732925733176</v>
          </cell>
          <cell r="Y82">
            <v>25.8981507795285</v>
          </cell>
          <cell r="Z82">
            <v>28.9729678773762</v>
          </cell>
          <cell r="AA82">
            <v>25.9561103916118</v>
          </cell>
        </row>
        <row r="83">
          <cell r="C83">
            <v>22.2121325137493</v>
          </cell>
          <cell r="D83">
            <v>13.5673654059259</v>
          </cell>
          <cell r="E83">
            <v>27.9578792977537</v>
          </cell>
          <cell r="F83">
            <v>41.9038728718947</v>
          </cell>
          <cell r="G83">
            <v>31.8179318152376</v>
          </cell>
          <cell r="H83">
            <v>48.2603376146806</v>
          </cell>
          <cell r="I83">
            <v>72.9873058202141</v>
          </cell>
          <cell r="J83">
            <v>60.8795528936357</v>
          </cell>
          <cell r="K83">
            <v>59.1986528083291</v>
          </cell>
          <cell r="L83">
            <v>65.2601395517529</v>
          </cell>
          <cell r="M83">
            <v>59.5949442172318</v>
          </cell>
          <cell r="N83">
            <v>53.99894974844</v>
          </cell>
          <cell r="O83">
            <v>54.038668448169</v>
          </cell>
          <cell r="P83">
            <v>60.5121856291614</v>
          </cell>
          <cell r="Q83">
            <v>72.4487509862613</v>
          </cell>
          <cell r="R83">
            <v>34.7483863370586</v>
          </cell>
          <cell r="S83">
            <v>50.4577465296617</v>
          </cell>
          <cell r="T83">
            <v>60.069755717009</v>
          </cell>
          <cell r="U83">
            <v>65.2484638651002</v>
          </cell>
          <cell r="V83">
            <v>48.2758129230888</v>
          </cell>
          <cell r="W83">
            <v>46.5313549157665</v>
          </cell>
          <cell r="X83">
            <v>44.4402093195509</v>
          </cell>
          <cell r="Y83">
            <v>49.2868728460486</v>
          </cell>
          <cell r="Z83">
            <v>49.5833568830063</v>
          </cell>
          <cell r="AA83">
            <v>43.633484529802</v>
          </cell>
        </row>
        <row r="84">
          <cell r="C84">
            <v>77.7906114160428</v>
          </cell>
          <cell r="D84">
            <v>81.0037971175427</v>
          </cell>
          <cell r="E84">
            <v>81.8725346450428</v>
          </cell>
          <cell r="F84">
            <v>108.326034536907</v>
          </cell>
          <cell r="G84">
            <v>101.602599346541</v>
          </cell>
          <cell r="H84">
            <v>100.486502766729</v>
          </cell>
          <cell r="I84">
            <v>83.7876723308012</v>
          </cell>
          <cell r="J84">
            <v>95.4938512640033</v>
          </cell>
          <cell r="K84">
            <v>96.7219300661679</v>
          </cell>
          <cell r="L84">
            <v>107.461962014052</v>
          </cell>
          <cell r="M84">
            <v>114.649853579689</v>
          </cell>
          <cell r="N84">
            <v>106.851251562378</v>
          </cell>
          <cell r="O84">
            <v>113.124391389846</v>
          </cell>
          <cell r="P84">
            <v>125.982834244371</v>
          </cell>
          <cell r="Q84">
            <v>121.274479712273</v>
          </cell>
          <cell r="R84">
            <v>85.1036397439332</v>
          </cell>
          <cell r="S84">
            <v>90.6043204094077</v>
          </cell>
          <cell r="T84">
            <v>106.022999344032</v>
          </cell>
          <cell r="U84">
            <v>100.472552841098</v>
          </cell>
          <cell r="V84">
            <v>108.478373045686</v>
          </cell>
          <cell r="W84">
            <v>92.5147266415588</v>
          </cell>
          <cell r="X84">
            <v>92.7284581133663</v>
          </cell>
          <cell r="Y84">
            <v>81.2061078997919</v>
          </cell>
          <cell r="Z84">
            <v>75.3637512104247</v>
          </cell>
          <cell r="AA84">
            <v>75.6486565430039</v>
          </cell>
        </row>
        <row r="85">
          <cell r="C85">
            <v>18.0757682150789</v>
          </cell>
          <cell r="D85">
            <v>15.1615158762099</v>
          </cell>
          <cell r="E85">
            <v>18.123201564149</v>
          </cell>
          <cell r="F85">
            <v>30.0343065269297</v>
          </cell>
          <cell r="G85">
            <v>21.1387718183354</v>
          </cell>
          <cell r="H85">
            <v>25.7256388826777</v>
          </cell>
          <cell r="I85">
            <v>30.3153004754375</v>
          </cell>
          <cell r="J85">
            <v>38.4933158686818</v>
          </cell>
          <cell r="K85">
            <v>46.7433630195217</v>
          </cell>
          <cell r="L85">
            <v>55.1451115649638</v>
          </cell>
          <cell r="M85">
            <v>52.5424596573252</v>
          </cell>
          <cell r="N85">
            <v>53.1274720228717</v>
          </cell>
          <cell r="O85">
            <v>57.5286533484818</v>
          </cell>
          <cell r="P85">
            <v>58.7926673112636</v>
          </cell>
          <cell r="Q85">
            <v>56.955675689456</v>
          </cell>
          <cell r="R85">
            <v>46.2427798049063</v>
          </cell>
          <cell r="S85">
            <v>51.0868643140947</v>
          </cell>
          <cell r="T85">
            <v>56.0966949791997</v>
          </cell>
          <cell r="U85">
            <v>57.3729104712839</v>
          </cell>
          <cell r="V85">
            <v>49.7809949092973</v>
          </cell>
          <cell r="W85">
            <v>50.0468834565158</v>
          </cell>
          <cell r="X85">
            <v>37.5125968808265</v>
          </cell>
          <cell r="Y85">
            <v>35.7921799787881</v>
          </cell>
          <cell r="Z85">
            <v>38.6587809856698</v>
          </cell>
          <cell r="AA85">
            <v>40.4886898066727</v>
          </cell>
        </row>
        <row r="86">
          <cell r="C86">
            <v>12.7999750874073</v>
          </cell>
          <cell r="D86">
            <v>16.263774266696</v>
          </cell>
          <cell r="E86">
            <v>21.546721122498</v>
          </cell>
          <cell r="F86">
            <v>25.3531028852377</v>
          </cell>
          <cell r="G86">
            <v>16.9270987446376</v>
          </cell>
          <cell r="H86">
            <v>21.2278303775684</v>
          </cell>
          <cell r="I86">
            <v>23.1297666936728</v>
          </cell>
          <cell r="J86">
            <v>32.3398920877907</v>
          </cell>
          <cell r="K86">
            <v>27.3637839638302</v>
          </cell>
          <cell r="L86">
            <v>32.2049282926967</v>
          </cell>
          <cell r="M86">
            <v>46.4553876407681</v>
          </cell>
          <cell r="N86">
            <v>48.3769891609146</v>
          </cell>
          <cell r="O86">
            <v>42.1368896875749</v>
          </cell>
          <cell r="P86">
            <v>44.7201512591857</v>
          </cell>
          <cell r="Q86">
            <v>42.6114945644703</v>
          </cell>
          <cell r="R86">
            <v>26.2171722857683</v>
          </cell>
          <cell r="S86">
            <v>30.5132394033652</v>
          </cell>
          <cell r="T86">
            <v>32.4008543141967</v>
          </cell>
          <cell r="U86">
            <v>39.5890661443898</v>
          </cell>
          <cell r="V86">
            <v>48.7380880422732</v>
          </cell>
          <cell r="W86">
            <v>62.8699684528748</v>
          </cell>
          <cell r="X86">
            <v>60.7502854240484</v>
          </cell>
          <cell r="Y86">
            <v>56.5371187280517</v>
          </cell>
          <cell r="Z86">
            <v>58.0043619448993</v>
          </cell>
          <cell r="AA86">
            <v>60.0009213861369</v>
          </cell>
        </row>
        <row r="87">
          <cell r="C87">
            <v>17.3694986182527</v>
          </cell>
          <cell r="D87">
            <v>4.38998171727866</v>
          </cell>
          <cell r="E87">
            <v>2.94256232314762</v>
          </cell>
          <cell r="F87">
            <v>38.1545048562845</v>
          </cell>
          <cell r="G87">
            <v>6.59651787238224</v>
          </cell>
          <cell r="H87">
            <v>10.8785331502524</v>
          </cell>
          <cell r="I87">
            <v>15.7490238283006</v>
          </cell>
          <cell r="J87">
            <v>13.5912676837866</v>
          </cell>
          <cell r="K87">
            <v>5.96262702374219</v>
          </cell>
          <cell r="L87">
            <v>13.824759472083</v>
          </cell>
          <cell r="M87">
            <v>13.2815991039939</v>
          </cell>
          <cell r="N87">
            <v>10.0150098857147</v>
          </cell>
          <cell r="O87">
            <v>15.0791639673489</v>
          </cell>
          <cell r="P87">
            <v>26.3892494684838</v>
          </cell>
          <cell r="Q87">
            <v>28.5884297642287</v>
          </cell>
          <cell r="R87">
            <v>20.9351672363477</v>
          </cell>
          <cell r="S87">
            <v>44.8635027807605</v>
          </cell>
          <cell r="T87">
            <v>45.7857817939563</v>
          </cell>
          <cell r="U87">
            <v>52.9970102310416</v>
          </cell>
          <cell r="V87">
            <v>36.9277195506531</v>
          </cell>
          <cell r="W87">
            <v>33.1516384094694</v>
          </cell>
          <cell r="X87">
            <v>28.6429846717463</v>
          </cell>
          <cell r="Y87">
            <v>27.0675205946775</v>
          </cell>
          <cell r="Z87">
            <v>25.6651734715985</v>
          </cell>
          <cell r="AA87">
            <v>20.086575609491</v>
          </cell>
        </row>
        <row r="88">
          <cell r="C88">
            <v>24.3290010162217</v>
          </cell>
          <cell r="D88">
            <v>9.60120812313896</v>
          </cell>
          <cell r="E88">
            <v>11.9138072573761</v>
          </cell>
          <cell r="F88">
            <v>22.3586941668342</v>
          </cell>
          <cell r="G88">
            <v>7.7271672639628</v>
          </cell>
          <cell r="H88">
            <v>43.6226057555622</v>
          </cell>
          <cell r="I88">
            <v>27.7546906112469</v>
          </cell>
          <cell r="J88">
            <v>44.7949965684765</v>
          </cell>
          <cell r="K88">
            <v>38.4878500793118</v>
          </cell>
          <cell r="L88">
            <v>40.3712618397301</v>
          </cell>
          <cell r="M88">
            <v>39.9366363438398</v>
          </cell>
          <cell r="N88">
            <v>27.8414830314547</v>
          </cell>
          <cell r="O88">
            <v>39.1805067023476</v>
          </cell>
          <cell r="P88">
            <v>48.8250433020833</v>
          </cell>
          <cell r="Q88">
            <v>46.7920868891165</v>
          </cell>
          <cell r="R88">
            <v>30.9540432226917</v>
          </cell>
          <cell r="S88">
            <v>53.3853983409231</v>
          </cell>
          <cell r="T88">
            <v>54.3262118593142</v>
          </cell>
          <cell r="U88">
            <v>72.229716592512</v>
          </cell>
          <cell r="V88">
            <v>64.7566269512181</v>
          </cell>
          <cell r="W88">
            <v>63.2603794359232</v>
          </cell>
          <cell r="X88">
            <v>62.3407503890354</v>
          </cell>
          <cell r="Y88">
            <v>59.1429117367242</v>
          </cell>
          <cell r="Z88">
            <v>46.0821066118588</v>
          </cell>
          <cell r="AA88">
            <v>38.296413029825</v>
          </cell>
        </row>
        <row r="89">
          <cell r="C89">
            <v>0.780187111695654</v>
          </cell>
          <cell r="D89">
            <v>0.0240292622069355</v>
          </cell>
          <cell r="E89">
            <v>0.0388307562341914</v>
          </cell>
          <cell r="F89">
            <v>0.0702689748921581</v>
          </cell>
          <cell r="G89">
            <v>1.73441500321233</v>
          </cell>
          <cell r="H89">
            <v>2.6086323037283</v>
          </cell>
          <cell r="I89">
            <v>5.86444584817896</v>
          </cell>
          <cell r="J89">
            <v>2.53750231962799</v>
          </cell>
          <cell r="K89">
            <v>1.55574143359856</v>
          </cell>
          <cell r="L89">
            <v>5.11938699406419</v>
          </cell>
          <cell r="M89">
            <v>0.153473837148426</v>
          </cell>
          <cell r="N89">
            <v>3.02367613386838</v>
          </cell>
          <cell r="O89">
            <v>0.726348865569382</v>
          </cell>
          <cell r="P89">
            <v>3.6231189402473</v>
          </cell>
          <cell r="Q89">
            <v>5.5836030510654</v>
          </cell>
          <cell r="R89">
            <v>0.00645207361326478</v>
          </cell>
          <cell r="S89">
            <v>0.0743641547999182</v>
          </cell>
          <cell r="T89">
            <v>3.12730287751511</v>
          </cell>
          <cell r="U89">
            <v>14.4429487793088</v>
          </cell>
          <cell r="V89">
            <v>14.1519459155243</v>
          </cell>
          <cell r="W89">
            <v>13.1183316125317</v>
          </cell>
          <cell r="X89">
            <v>10.06729084403</v>
          </cell>
          <cell r="Y89">
            <v>12.8307057311333</v>
          </cell>
          <cell r="Z89">
            <v>24.218320665803</v>
          </cell>
          <cell r="AA89">
            <v>20.153199489385</v>
          </cell>
        </row>
        <row r="90">
          <cell r="C90">
            <v>0.285296642174318</v>
          </cell>
          <cell r="D90">
            <v>0.022286812020008</v>
          </cell>
          <cell r="E90">
            <v>0.0297190106445668</v>
          </cell>
          <cell r="F90">
            <v>8.1939313816622</v>
          </cell>
          <cell r="G90">
            <v>5.54104860241042</v>
          </cell>
          <cell r="H90">
            <v>15.3725432716808</v>
          </cell>
          <cell r="I90">
            <v>12.8831611802562</v>
          </cell>
          <cell r="J90">
            <v>5.0188836199304</v>
          </cell>
          <cell r="K90">
            <v>5.59179782177875</v>
          </cell>
          <cell r="L90">
            <v>5.07680290199863</v>
          </cell>
          <cell r="M90">
            <v>4.6882731938726</v>
          </cell>
          <cell r="N90">
            <v>4.67206850615577</v>
          </cell>
          <cell r="O90">
            <v>3.14931791883267</v>
          </cell>
          <cell r="P90">
            <v>4.73261582108529</v>
          </cell>
          <cell r="Q90">
            <v>4.72455694609384</v>
          </cell>
          <cell r="R90">
            <v>3.18802830327717</v>
          </cell>
          <cell r="S90">
            <v>3.53653802385394</v>
          </cell>
          <cell r="T90">
            <v>10.4225598038169</v>
          </cell>
          <cell r="U90">
            <v>15.6284400917445</v>
          </cell>
          <cell r="V90">
            <v>10.2359940223351</v>
          </cell>
          <cell r="W90">
            <v>16.2223925075734</v>
          </cell>
          <cell r="X90">
            <v>18.8006435018551</v>
          </cell>
          <cell r="Y90">
            <v>18.5583301072461</v>
          </cell>
          <cell r="Z90">
            <v>17.920424870867</v>
          </cell>
          <cell r="AA90">
            <v>17.0087557387667</v>
          </cell>
        </row>
        <row r="91">
          <cell r="C91">
            <v>0.44954616829269</v>
          </cell>
          <cell r="D91">
            <v>0.133027613401641</v>
          </cell>
          <cell r="E91">
            <v>0.00192135043976436</v>
          </cell>
          <cell r="F91">
            <v>0.00078783736926654</v>
          </cell>
          <cell r="G91">
            <v>0.00503781064330741</v>
          </cell>
          <cell r="H91">
            <v>2.21655304145843</v>
          </cell>
          <cell r="I91">
            <v>1.94538523727009</v>
          </cell>
          <cell r="J91">
            <v>2.31342849331658</v>
          </cell>
          <cell r="K91">
            <v>2.6149250708</v>
          </cell>
          <cell r="L91">
            <v>7.88910447527705</v>
          </cell>
          <cell r="M91">
            <v>1.93663797722938</v>
          </cell>
          <cell r="N91">
            <v>1.93666178669915</v>
          </cell>
          <cell r="O91">
            <v>0.84431529638965</v>
          </cell>
          <cell r="P91">
            <v>2.97381832692288</v>
          </cell>
          <cell r="Q91">
            <v>2.88776950809515</v>
          </cell>
          <cell r="R91">
            <v>3.53925383357003</v>
          </cell>
          <cell r="S91">
            <v>7.83896050557113</v>
          </cell>
          <cell r="T91">
            <v>16.5208953062086</v>
          </cell>
          <cell r="U91">
            <v>21.0041536511308</v>
          </cell>
          <cell r="V91">
            <v>17.3710926871428</v>
          </cell>
          <cell r="W91">
            <v>15.7172482456593</v>
          </cell>
          <cell r="X91">
            <v>12.6640587109482</v>
          </cell>
          <cell r="Y91">
            <v>9.14990613501942</v>
          </cell>
          <cell r="Z91">
            <v>11.0865071712338</v>
          </cell>
          <cell r="AA91">
            <v>15.664769009402</v>
          </cell>
        </row>
        <row r="92">
          <cell r="C92">
            <v>2.49442920425965</v>
          </cell>
          <cell r="D92">
            <v>5.90016277270218</v>
          </cell>
          <cell r="E92">
            <v>3.03523966391728</v>
          </cell>
          <cell r="F92">
            <v>1.71631078583951</v>
          </cell>
          <cell r="G92">
            <v>2.50916223246744</v>
          </cell>
          <cell r="H92">
            <v>0.00174005672474204</v>
          </cell>
          <cell r="I92">
            <v>0.149379361763869</v>
          </cell>
          <cell r="J92">
            <v>0.953020661799247</v>
          </cell>
          <cell r="K92">
            <v>0.0735198996970939</v>
          </cell>
          <cell r="L92">
            <v>1.82725616791896</v>
          </cell>
          <cell r="M92">
            <v>0.745627197113999</v>
          </cell>
          <cell r="N92">
            <v>0.386531503248026</v>
          </cell>
          <cell r="O92">
            <v>0.194536481048387</v>
          </cell>
          <cell r="P92">
            <v>4.81274511415194</v>
          </cell>
          <cell r="Q92">
            <v>4.11153930122509</v>
          </cell>
          <cell r="R92">
            <v>1.28808823055666</v>
          </cell>
          <cell r="S92">
            <v>3.97312886009102</v>
          </cell>
          <cell r="T92">
            <v>9.13764249838601</v>
          </cell>
          <cell r="U92">
            <v>12.9734460981859</v>
          </cell>
          <cell r="V92">
            <v>6.73696878694175</v>
          </cell>
          <cell r="W92">
            <v>6.16141730653132</v>
          </cell>
          <cell r="X92">
            <v>6.29238075527228</v>
          </cell>
          <cell r="Y92">
            <v>6.18516410264126</v>
          </cell>
          <cell r="Z92">
            <v>7.64987208024511</v>
          </cell>
          <cell r="AA92">
            <v>7.70086966895101</v>
          </cell>
        </row>
        <row r="93">
          <cell r="C93">
            <v>0.935954495539983</v>
          </cell>
          <cell r="D93">
            <v>3.13033150348719</v>
          </cell>
          <cell r="E93">
            <v>3.55541989516949</v>
          </cell>
          <cell r="F93">
            <v>2.64733385675472</v>
          </cell>
          <cell r="G93">
            <v>6.96657021480198</v>
          </cell>
          <cell r="H93">
            <v>2.94178942580778</v>
          </cell>
          <cell r="I93">
            <v>2.06816339339194</v>
          </cell>
          <cell r="J93">
            <v>0.676802778688692</v>
          </cell>
          <cell r="K93">
            <v>1.04890363309812</v>
          </cell>
          <cell r="L93">
            <v>0.108599360230055</v>
          </cell>
          <cell r="M93">
            <v>0.831951608005736</v>
          </cell>
          <cell r="N93">
            <v>0.685261954424912</v>
          </cell>
          <cell r="O93">
            <v>0.432959617132656</v>
          </cell>
          <cell r="P93">
            <v>0.0112646663246356</v>
          </cell>
          <cell r="Q93">
            <v>0.00051880011395628</v>
          </cell>
          <cell r="R93">
            <v>0.0975896620403289</v>
          </cell>
          <cell r="S93">
            <v>0.778272050789929</v>
          </cell>
          <cell r="T93">
            <v>2.59733278664319</v>
          </cell>
          <cell r="U93">
            <v>3.03916772977159</v>
          </cell>
          <cell r="V93">
            <v>3.52314849422336</v>
          </cell>
          <cell r="W93">
            <v>4.41484397669957</v>
          </cell>
          <cell r="X93">
            <v>2.21191324897723</v>
          </cell>
          <cell r="Y93">
            <v>2.43567864523033</v>
          </cell>
          <cell r="Z93">
            <v>3.1563826521748</v>
          </cell>
          <cell r="AA93">
            <v>5.34953045514156</v>
          </cell>
        </row>
        <row r="94">
          <cell r="C94">
            <v>0.791936231974985</v>
          </cell>
          <cell r="D94">
            <v>0.813356841175798</v>
          </cell>
          <cell r="E94">
            <v>1.92846644750596</v>
          </cell>
          <cell r="F94">
            <v>1.6506682584615</v>
          </cell>
          <cell r="G94">
            <v>7.39101688150345</v>
          </cell>
          <cell r="H94">
            <v>8.50894125864842</v>
          </cell>
          <cell r="I94">
            <v>8.64110403695131</v>
          </cell>
          <cell r="J94">
            <v>6.48733838188493</v>
          </cell>
          <cell r="K94">
            <v>5.68379783406823</v>
          </cell>
          <cell r="L94">
            <v>9.75960831786071</v>
          </cell>
          <cell r="M94">
            <v>6.78050114766694</v>
          </cell>
          <cell r="N94">
            <v>3.62810167406687</v>
          </cell>
          <cell r="O94">
            <v>5.26799565061268</v>
          </cell>
          <cell r="P94">
            <v>10.0620716013388</v>
          </cell>
          <cell r="Q94">
            <v>13.1430067998512</v>
          </cell>
          <cell r="R94">
            <v>11.9353062685358</v>
          </cell>
          <cell r="S94">
            <v>21.9502319705226</v>
          </cell>
          <cell r="T94">
            <v>38.1652625640598</v>
          </cell>
          <cell r="U94">
            <v>27.0516402864782</v>
          </cell>
          <cell r="V94">
            <v>32.1812364507415</v>
          </cell>
          <cell r="W94">
            <v>22.242887149692</v>
          </cell>
          <cell r="X94">
            <v>20.3851089813215</v>
          </cell>
          <cell r="Y94">
            <v>18.979318899578</v>
          </cell>
          <cell r="Z94">
            <v>16.6793163476402</v>
          </cell>
          <cell r="AA94">
            <v>17.7628225077372</v>
          </cell>
        </row>
        <row r="95">
          <cell r="C95">
            <v>0.514566405048084</v>
          </cell>
          <cell r="D95">
            <v>1.67698699077698</v>
          </cell>
          <cell r="E95">
            <v>1.25759365435872</v>
          </cell>
          <cell r="F95">
            <v>0.427486034881333</v>
          </cell>
          <cell r="G95">
            <v>1.53636625910292</v>
          </cell>
          <cell r="H95">
            <v>3.55091648235821</v>
          </cell>
          <cell r="I95">
            <v>1.20428281998872</v>
          </cell>
          <cell r="J95">
            <v>0.859703144037732</v>
          </cell>
          <cell r="K95">
            <v>0.548048901668534</v>
          </cell>
          <cell r="L95">
            <v>2.76723161896782</v>
          </cell>
          <cell r="M95">
            <v>1.76013640208382</v>
          </cell>
          <cell r="N95">
            <v>2.39073722823582</v>
          </cell>
          <cell r="O95">
            <v>2.10014105016752</v>
          </cell>
          <cell r="P95">
            <v>6.04709225903463</v>
          </cell>
          <cell r="Q95">
            <v>3.49053616101972</v>
          </cell>
          <cell r="R95">
            <v>1.17396613548703</v>
          </cell>
          <cell r="S95">
            <v>6.43739654075221</v>
          </cell>
          <cell r="T95">
            <v>11.2975545931817</v>
          </cell>
          <cell r="U95">
            <v>18.0851601267576</v>
          </cell>
          <cell r="V95">
            <v>13.6538044417063</v>
          </cell>
          <cell r="W95">
            <v>14.9569758835695</v>
          </cell>
          <cell r="X95">
            <v>10.8428618686567</v>
          </cell>
          <cell r="Y95">
            <v>8.84682817642719</v>
          </cell>
          <cell r="Z95">
            <v>11.3520946175099</v>
          </cell>
          <cell r="AA95">
            <v>12.0716256827435</v>
          </cell>
        </row>
        <row r="96">
          <cell r="C96">
            <v>0.000490804878420313</v>
          </cell>
          <cell r="D96">
            <v>1.22240702895403</v>
          </cell>
          <cell r="E96">
            <v>0.892961067609998</v>
          </cell>
          <cell r="F96">
            <v>3.0549616419924</v>
          </cell>
          <cell r="G96">
            <v>3.51105061172584</v>
          </cell>
          <cell r="H96">
            <v>12.0270828553947</v>
          </cell>
          <cell r="I96">
            <v>7.82108162368058</v>
          </cell>
          <cell r="J96">
            <v>9.13232577232382</v>
          </cell>
          <cell r="K96">
            <v>9.37520342835194</v>
          </cell>
          <cell r="L96">
            <v>11.263785926727</v>
          </cell>
          <cell r="M96">
            <v>12.2909598706718</v>
          </cell>
          <cell r="N96">
            <v>8.57447000881234</v>
          </cell>
          <cell r="O96">
            <v>8.44485048014552</v>
          </cell>
          <cell r="P96">
            <v>13.1092403299872</v>
          </cell>
          <cell r="Q96">
            <v>13.8111475210114</v>
          </cell>
          <cell r="R96">
            <v>9.3975200200897</v>
          </cell>
          <cell r="S96">
            <v>15.5180403804223</v>
          </cell>
          <cell r="T96">
            <v>22.2971879224219</v>
          </cell>
          <cell r="U96">
            <v>30.2449619175491</v>
          </cell>
          <cell r="V96">
            <v>23.1177064123748</v>
          </cell>
          <cell r="W96">
            <v>21.4233814523393</v>
          </cell>
          <cell r="X96">
            <v>19.1422749702904</v>
          </cell>
          <cell r="Y96">
            <v>14.1038815159383</v>
          </cell>
          <cell r="Z96">
            <v>16.8193042998861</v>
          </cell>
          <cell r="AA96">
            <v>12.5341725305423</v>
          </cell>
        </row>
        <row r="97">
          <cell r="C97">
            <v>2.28141280193344</v>
          </cell>
          <cell r="D97">
            <v>5.98242021972695</v>
          </cell>
          <cell r="E97">
            <v>5.16410473161828</v>
          </cell>
          <cell r="F97">
            <v>0.0326608281891558</v>
          </cell>
          <cell r="G97">
            <v>1.10187960321152</v>
          </cell>
          <cell r="H97">
            <v>0.0796900028602429</v>
          </cell>
          <cell r="I97">
            <v>0.369744188934541</v>
          </cell>
          <cell r="J97">
            <v>1.61869187246207</v>
          </cell>
          <cell r="K97">
            <v>2.12054704911856</v>
          </cell>
          <cell r="L97">
            <v>3.13427745851586</v>
          </cell>
          <cell r="M97">
            <v>0.745032467056983</v>
          </cell>
          <cell r="N97">
            <v>0.707980940659279</v>
          </cell>
          <cell r="O97">
            <v>0.0819372791922247</v>
          </cell>
          <cell r="P97">
            <v>0.442167379805183</v>
          </cell>
          <cell r="Q97">
            <v>0.743705599215428</v>
          </cell>
          <cell r="R97">
            <v>0.26978777414194</v>
          </cell>
          <cell r="S97">
            <v>2.02110699032268</v>
          </cell>
          <cell r="T97">
            <v>4.5633215318724</v>
          </cell>
          <cell r="U97">
            <v>6.48390998630581</v>
          </cell>
          <cell r="V97">
            <v>5.37365985610933</v>
          </cell>
          <cell r="W97">
            <v>5.88253185683456</v>
          </cell>
          <cell r="X97">
            <v>4.99834975442285</v>
          </cell>
          <cell r="Y97">
            <v>4.08764889126516</v>
          </cell>
          <cell r="Z97">
            <v>6.89445081003259</v>
          </cell>
          <cell r="AA97">
            <v>7.94314467438336</v>
          </cell>
        </row>
        <row r="98">
          <cell r="C98">
            <v>3.92776470448182</v>
          </cell>
          <cell r="D98">
            <v>8.7615938294712</v>
          </cell>
          <cell r="E98">
            <v>5.18973340042878</v>
          </cell>
          <cell r="F98">
            <v>4.24727959350293</v>
          </cell>
          <cell r="G98">
            <v>3.63073208515102</v>
          </cell>
          <cell r="H98">
            <v>0.362606234070687</v>
          </cell>
          <cell r="I98">
            <v>0.679711337147453</v>
          </cell>
          <cell r="J98">
            <v>0.000598888915399913</v>
          </cell>
          <cell r="K98">
            <v>0.0277140615146666</v>
          </cell>
          <cell r="L98">
            <v>0.118426068996096</v>
          </cell>
          <cell r="M98">
            <v>0.317110869828898</v>
          </cell>
          <cell r="N98">
            <v>0.895400229631334</v>
          </cell>
          <cell r="O98">
            <v>0.724761913778998</v>
          </cell>
          <cell r="P98">
            <v>0.0559091232136925</v>
          </cell>
          <cell r="Q98">
            <v>0.0229626991621081</v>
          </cell>
          <cell r="R98">
            <v>0.148384708051867</v>
          </cell>
          <cell r="S98">
            <v>0.792718182232565</v>
          </cell>
          <cell r="T98">
            <v>2.95345457525485</v>
          </cell>
          <cell r="U98">
            <v>6.78530323238462</v>
          </cell>
          <cell r="V98">
            <v>4.07260936766483</v>
          </cell>
          <cell r="W98">
            <v>3.86282461963998</v>
          </cell>
          <cell r="X98">
            <v>1.58757063703616</v>
          </cell>
          <cell r="Y98">
            <v>4.22574025802331</v>
          </cell>
          <cell r="Z98">
            <v>11.3174803773071</v>
          </cell>
          <cell r="AA98">
            <v>9.52684546626594</v>
          </cell>
        </row>
        <row r="99">
          <cell r="C99">
            <v>1.05369080064223</v>
          </cell>
          <cell r="D99">
            <v>6.89657195411486</v>
          </cell>
          <cell r="E99">
            <v>3.98443532186189</v>
          </cell>
          <cell r="F99">
            <v>1.27561275127264</v>
          </cell>
          <cell r="G99">
            <v>4.52190544821343</v>
          </cell>
          <cell r="H99">
            <v>0.123117398654429</v>
          </cell>
          <cell r="I99">
            <v>0.428759247756199</v>
          </cell>
          <cell r="J99">
            <v>0.0638605202301787</v>
          </cell>
          <cell r="K99">
            <v>0.0341004807490572</v>
          </cell>
          <cell r="L99">
            <v>0.505597863347279</v>
          </cell>
          <cell r="M99">
            <v>0.303321280970097</v>
          </cell>
          <cell r="N99">
            <v>0.452280325981755</v>
          </cell>
          <cell r="O99">
            <v>1.19324221343645</v>
          </cell>
          <cell r="P99">
            <v>3.70377435729444</v>
          </cell>
          <cell r="Q99">
            <v>4.62173721811179</v>
          </cell>
          <cell r="R99">
            <v>0.360672798288677</v>
          </cell>
          <cell r="S99">
            <v>3.30671607017683</v>
          </cell>
          <cell r="T99">
            <v>8.41084694911102</v>
          </cell>
          <cell r="U99">
            <v>7.44934611328361</v>
          </cell>
          <cell r="V99">
            <v>4.23837353671861</v>
          </cell>
          <cell r="W99">
            <v>5.51213703938059</v>
          </cell>
          <cell r="X99">
            <v>4.54239088598895</v>
          </cell>
          <cell r="Y99">
            <v>7.28127384513312</v>
          </cell>
          <cell r="Z99">
            <v>6.27003762624016</v>
          </cell>
          <cell r="AA99">
            <v>5.53872090982316</v>
          </cell>
        </row>
        <row r="100">
          <cell r="C100">
            <v>82.9631034713561</v>
          </cell>
          <cell r="D100">
            <v>64.3460755398984</v>
          </cell>
          <cell r="E100">
            <v>101.783023139639</v>
          </cell>
          <cell r="F100">
            <v>61.7126348057145</v>
          </cell>
          <cell r="G100">
            <v>67.5611015515401</v>
          </cell>
          <cell r="H100">
            <v>107.238922443496</v>
          </cell>
          <cell r="I100">
            <v>92.4474716038854</v>
          </cell>
          <cell r="J100">
            <v>73.4011644662834</v>
          </cell>
          <cell r="K100">
            <v>65.4820302364483</v>
          </cell>
          <cell r="L100">
            <v>69.1979748008382</v>
          </cell>
          <cell r="M100">
            <v>72.873412285933</v>
          </cell>
          <cell r="N100">
            <v>69.4799665355121</v>
          </cell>
          <cell r="O100">
            <v>75.6222955943125</v>
          </cell>
          <cell r="P100">
            <v>75.3602837951473</v>
          </cell>
          <cell r="Q100">
            <v>70.5031855810731</v>
          </cell>
          <cell r="R100">
            <v>71.5485639744378</v>
          </cell>
          <cell r="S100">
            <v>85.7066750335039</v>
          </cell>
          <cell r="T100">
            <v>92.7612920806695</v>
          </cell>
          <cell r="U100">
            <v>79.2708565149465</v>
          </cell>
          <cell r="V100">
            <v>63.5043143973356</v>
          </cell>
          <cell r="W100">
            <v>65.0937129077108</v>
          </cell>
          <cell r="X100">
            <v>69.9471631959387</v>
          </cell>
          <cell r="Y100">
            <v>72.9335009538478</v>
          </cell>
          <cell r="Z100">
            <v>94.3910837376525</v>
          </cell>
          <cell r="AA100">
            <v>103.245419804241</v>
          </cell>
        </row>
        <row r="101">
          <cell r="C101">
            <v>11.4204701257929</v>
          </cell>
          <cell r="D101">
            <v>8.21679197546054</v>
          </cell>
          <cell r="E101">
            <v>5.99405508674607</v>
          </cell>
          <cell r="F101">
            <v>8.57598786267227</v>
          </cell>
          <cell r="G101">
            <v>11.0146571781166</v>
          </cell>
          <cell r="H101">
            <v>18.0694374266996</v>
          </cell>
          <cell r="I101">
            <v>11.8971095122839</v>
          </cell>
          <cell r="J101">
            <v>25.2539738800629</v>
          </cell>
          <cell r="K101">
            <v>27.158573747475</v>
          </cell>
          <cell r="L101">
            <v>38.5100505919728</v>
          </cell>
          <cell r="M101">
            <v>35.3002378349928</v>
          </cell>
          <cell r="N101">
            <v>28.5427779974505</v>
          </cell>
          <cell r="O101">
            <v>17.6690678866705</v>
          </cell>
          <cell r="P101">
            <v>25.2016394913669</v>
          </cell>
          <cell r="Q101">
            <v>24.0774210480929</v>
          </cell>
          <cell r="R101">
            <v>11.4753966218723</v>
          </cell>
          <cell r="S101">
            <v>14.433037622891</v>
          </cell>
          <cell r="T101">
            <v>14.9151961605144</v>
          </cell>
          <cell r="U101">
            <v>22.7606740878031</v>
          </cell>
          <cell r="V101">
            <v>18.3406291199513</v>
          </cell>
          <cell r="W101">
            <v>18.1973997460425</v>
          </cell>
          <cell r="X101">
            <v>13.6081866139178</v>
          </cell>
          <cell r="Y101">
            <v>11.2362395874606</v>
          </cell>
          <cell r="Z101">
            <v>16.2265955902307</v>
          </cell>
          <cell r="AA101">
            <v>16.6748014597678</v>
          </cell>
        </row>
        <row r="102">
          <cell r="C102">
            <v>3.07500438455759</v>
          </cell>
          <cell r="D102">
            <v>5.81302165610513</v>
          </cell>
          <cell r="E102">
            <v>1.65983607230636</v>
          </cell>
          <cell r="F102">
            <v>1.29834577431876</v>
          </cell>
          <cell r="G102">
            <v>5.71404308718181</v>
          </cell>
          <cell r="H102">
            <v>1.91545562502854</v>
          </cell>
          <cell r="I102">
            <v>0.567405471946415</v>
          </cell>
          <cell r="J102">
            <v>0.054549641598595</v>
          </cell>
          <cell r="K102">
            <v>0.249934791745786</v>
          </cell>
          <cell r="L102">
            <v>1.2364178281515</v>
          </cell>
          <cell r="M102">
            <v>0.238182638766658</v>
          </cell>
          <cell r="N102">
            <v>0.149569119439248</v>
          </cell>
          <cell r="O102">
            <v>0.0407318636466803</v>
          </cell>
          <cell r="P102">
            <v>1.03125865334939</v>
          </cell>
          <cell r="Q102">
            <v>1.65639140278866</v>
          </cell>
          <cell r="R102">
            <v>0.385864045265083</v>
          </cell>
          <cell r="S102">
            <v>3.54308303182127</v>
          </cell>
          <cell r="T102">
            <v>6.00287883768503</v>
          </cell>
          <cell r="U102">
            <v>10.5025260588344</v>
          </cell>
          <cell r="V102">
            <v>7.89972949545859</v>
          </cell>
          <cell r="W102">
            <v>5.80013673343656</v>
          </cell>
          <cell r="X102">
            <v>5.14084781207015</v>
          </cell>
          <cell r="Y102">
            <v>4.83922332450382</v>
          </cell>
          <cell r="Z102">
            <v>7.40579054258507</v>
          </cell>
          <cell r="AA102">
            <v>11.7120161828859</v>
          </cell>
        </row>
        <row r="103">
          <cell r="C103">
            <v>7.4843114492115</v>
          </cell>
          <cell r="D103">
            <v>16.6951184566702</v>
          </cell>
          <cell r="E103">
            <v>12.3183766511393</v>
          </cell>
          <cell r="F103">
            <v>5.36289743858105</v>
          </cell>
          <cell r="G103">
            <v>8.78215217696088</v>
          </cell>
          <cell r="H103">
            <v>1.16116507324993</v>
          </cell>
          <cell r="I103">
            <v>0.121288984829148</v>
          </cell>
          <cell r="J103">
            <v>0.0247628482792331</v>
          </cell>
          <cell r="K103">
            <v>0.233002751186681</v>
          </cell>
          <cell r="L103">
            <v>0.963788198271151</v>
          </cell>
          <cell r="M103">
            <v>1.05560528757855</v>
          </cell>
          <cell r="N103">
            <v>0.511361977891565</v>
          </cell>
          <cell r="O103">
            <v>0.762811649202589</v>
          </cell>
          <cell r="P103">
            <v>0.161785677863899</v>
          </cell>
          <cell r="Q103">
            <v>0.0339010626417677</v>
          </cell>
          <cell r="R103">
            <v>3.01049834230094</v>
          </cell>
          <cell r="S103">
            <v>0.0489872302602881</v>
          </cell>
          <cell r="T103">
            <v>2.26325823048881</v>
          </cell>
          <cell r="U103">
            <v>8.18596460310969</v>
          </cell>
          <cell r="V103">
            <v>1.42317103328059</v>
          </cell>
          <cell r="W103">
            <v>1.84684310128495</v>
          </cell>
          <cell r="X103">
            <v>4.42282018458669</v>
          </cell>
          <cell r="Y103">
            <v>6.8808121018742</v>
          </cell>
          <cell r="Z103">
            <v>5.06358749600117</v>
          </cell>
          <cell r="AA103">
            <v>8.00126799782117</v>
          </cell>
        </row>
        <row r="104">
          <cell r="C104">
            <v>0.291972259614871</v>
          </cell>
          <cell r="D104">
            <v>1.76554830242196e-8</v>
          </cell>
          <cell r="E104">
            <v>0.18888336769974</v>
          </cell>
          <cell r="F104">
            <v>5.46530823232809</v>
          </cell>
          <cell r="G104">
            <v>5.9322589565012</v>
          </cell>
          <cell r="H104">
            <v>14.6781956204122</v>
          </cell>
          <cell r="I104">
            <v>17.1501352515497</v>
          </cell>
          <cell r="J104">
            <v>5.47354814794909</v>
          </cell>
          <cell r="K104">
            <v>5.8204893799928</v>
          </cell>
          <cell r="L104">
            <v>11.7482000565292</v>
          </cell>
          <cell r="M104">
            <v>18.1124407877956</v>
          </cell>
          <cell r="N104">
            <v>9.29342892754352</v>
          </cell>
          <cell r="O104">
            <v>11.4172838517673</v>
          </cell>
          <cell r="P104">
            <v>15.1066313807552</v>
          </cell>
          <cell r="Q104">
            <v>12.8827062127384</v>
          </cell>
          <cell r="R104">
            <v>9.62327209211105</v>
          </cell>
          <cell r="S104">
            <v>10.2385165777406</v>
          </cell>
          <cell r="T104">
            <v>20.6585708772136</v>
          </cell>
          <cell r="U104">
            <v>24.0387309792147</v>
          </cell>
          <cell r="V104">
            <v>31.3372525031174</v>
          </cell>
          <cell r="W104">
            <v>14.7291604062408</v>
          </cell>
          <cell r="X104">
            <v>14.781740527503</v>
          </cell>
          <cell r="Y104">
            <v>14.6906217234433</v>
          </cell>
          <cell r="Z104">
            <v>13.3260792180838</v>
          </cell>
          <cell r="AA104">
            <v>13.3870292846066</v>
          </cell>
        </row>
        <row r="105">
          <cell r="C105">
            <v>3.97760540405547</v>
          </cell>
          <cell r="D105">
            <v>0.940784096387463</v>
          </cell>
          <cell r="E105">
            <v>1.88068897471718</v>
          </cell>
          <cell r="F105">
            <v>0.208103226819551</v>
          </cell>
          <cell r="G105">
            <v>0.000126424850816268</v>
          </cell>
          <cell r="H105">
            <v>1.25424512593303</v>
          </cell>
          <cell r="I105">
            <v>3.46161897399568</v>
          </cell>
          <cell r="J105">
            <v>4.98649161114331</v>
          </cell>
          <cell r="K105">
            <v>3.04359031000645</v>
          </cell>
          <cell r="L105">
            <v>7.69022487696248</v>
          </cell>
          <cell r="M105">
            <v>5.32370366445306</v>
          </cell>
          <cell r="N105">
            <v>3.98014854129791</v>
          </cell>
          <cell r="O105">
            <v>3.30646809881785</v>
          </cell>
          <cell r="P105">
            <v>6.92919619003954</v>
          </cell>
          <cell r="Q105">
            <v>6.09236513202116</v>
          </cell>
          <cell r="R105">
            <v>1.20047353750621</v>
          </cell>
          <cell r="S105">
            <v>9.16418593983924</v>
          </cell>
          <cell r="T105">
            <v>9.970482078574</v>
          </cell>
          <cell r="U105">
            <v>26.4370539622448</v>
          </cell>
          <cell r="V105">
            <v>12.4939663955901</v>
          </cell>
          <cell r="W105">
            <v>15.9981616423544</v>
          </cell>
          <cell r="X105">
            <v>16.7971082747745</v>
          </cell>
          <cell r="Y105">
            <v>18.6573720712314</v>
          </cell>
          <cell r="Z105">
            <v>10.5448963281918</v>
          </cell>
          <cell r="AA105">
            <v>13.0056172798528</v>
          </cell>
        </row>
        <row r="106">
          <cell r="C106">
            <v>3.30610509221557</v>
          </cell>
          <cell r="D106">
            <v>9.62638117850781</v>
          </cell>
          <cell r="E106">
            <v>3.15951547182044</v>
          </cell>
          <cell r="F106">
            <v>0.287935026194929</v>
          </cell>
          <cell r="G106">
            <v>6.27530199030514</v>
          </cell>
          <cell r="H106">
            <v>10.6933480008239</v>
          </cell>
          <cell r="I106">
            <v>0.631226508665108</v>
          </cell>
          <cell r="J106">
            <v>0.00232271771706696</v>
          </cell>
          <cell r="K106">
            <v>0.308622104991278</v>
          </cell>
          <cell r="L106">
            <v>2.13832143748234</v>
          </cell>
          <cell r="M106">
            <v>0.758787342570982</v>
          </cell>
          <cell r="N106">
            <v>0.290323238426187</v>
          </cell>
          <cell r="O106">
            <v>2.21599377405794</v>
          </cell>
          <cell r="P106">
            <v>0.00299185355039891</v>
          </cell>
          <cell r="Q106">
            <v>0.370270268807046</v>
          </cell>
          <cell r="R106">
            <v>5.11932394966813</v>
          </cell>
          <cell r="S106">
            <v>2.90703984140252</v>
          </cell>
          <cell r="T106">
            <v>0.0361685390938102</v>
          </cell>
          <cell r="U106">
            <v>0.0892009332444571</v>
          </cell>
          <cell r="V106">
            <v>0.124402309508096</v>
          </cell>
          <cell r="W106">
            <v>0.260213839210132</v>
          </cell>
          <cell r="X106">
            <v>0.0574713466045005</v>
          </cell>
          <cell r="Y106">
            <v>0.148736650706164</v>
          </cell>
          <cell r="Z106">
            <v>0.916959275225904</v>
          </cell>
          <cell r="AA106">
            <v>0.277996893363454</v>
          </cell>
        </row>
        <row r="107">
          <cell r="C107">
            <v>39.0173408352436</v>
          </cell>
          <cell r="D107">
            <v>38.0482806000136</v>
          </cell>
          <cell r="E107">
            <v>32.7237584134589</v>
          </cell>
          <cell r="F107">
            <v>39.7263815161483</v>
          </cell>
          <cell r="G107">
            <v>24.7008250541667</v>
          </cell>
          <cell r="H107">
            <v>26.1890884616695</v>
          </cell>
          <cell r="I107">
            <v>30.2144512697592</v>
          </cell>
          <cell r="J107">
            <v>25.2052991308946</v>
          </cell>
          <cell r="K107">
            <v>16.0540898562682</v>
          </cell>
          <cell r="L107">
            <v>29.2893309388235</v>
          </cell>
          <cell r="M107">
            <v>29.2412558593373</v>
          </cell>
          <cell r="N107">
            <v>25.0954530273943</v>
          </cell>
          <cell r="O107">
            <v>23.7959636293549</v>
          </cell>
          <cell r="P107">
            <v>33.909653540456</v>
          </cell>
          <cell r="Q107">
            <v>35.4306897129493</v>
          </cell>
          <cell r="R107">
            <v>31.0106027490133</v>
          </cell>
          <cell r="S107">
            <v>40.3122121886995</v>
          </cell>
          <cell r="T107">
            <v>46.1964051914531</v>
          </cell>
          <cell r="U107">
            <v>61.9726591881268</v>
          </cell>
          <cell r="V107">
            <v>50.8076588101498</v>
          </cell>
          <cell r="W107">
            <v>54.313588022198</v>
          </cell>
          <cell r="X107">
            <v>49.9519794853635</v>
          </cell>
          <cell r="Y107">
            <v>84.0120009766919</v>
          </cell>
          <cell r="Z107">
            <v>78.6073598749121</v>
          </cell>
          <cell r="AA107">
            <v>76.2605443736341</v>
          </cell>
        </row>
        <row r="110">
          <cell r="C110">
            <v>64.1086605747986</v>
          </cell>
          <cell r="D110">
            <v>84.7532556927841</v>
          </cell>
          <cell r="E110">
            <v>83.1437268849069</v>
          </cell>
          <cell r="F110">
            <v>112.186789048341</v>
          </cell>
          <cell r="G110">
            <v>123.107150603529</v>
          </cell>
          <cell r="H110">
            <v>120.523853214259</v>
          </cell>
          <cell r="I110">
            <v>133.328448971903</v>
          </cell>
          <cell r="J110">
            <v>110.315976440275</v>
          </cell>
          <cell r="K110">
            <v>112.895221648163</v>
          </cell>
          <cell r="L110">
            <v>110.347679285635</v>
          </cell>
          <cell r="M110">
            <v>101.029816053703</v>
          </cell>
          <cell r="N110">
            <v>110.953300000946</v>
          </cell>
          <cell r="O110">
            <v>109.543868484261</v>
          </cell>
          <cell r="P110">
            <v>114.171381151695</v>
          </cell>
          <cell r="Q110">
            <v>106.691458310197</v>
          </cell>
          <cell r="R110">
            <v>97.4148973225724</v>
          </cell>
          <cell r="S110">
            <v>104.116729690646</v>
          </cell>
          <cell r="T110">
            <v>96.8343067474382</v>
          </cell>
          <cell r="U110">
            <v>97.9240112234637</v>
          </cell>
          <cell r="V110">
            <v>96.1134141957872</v>
          </cell>
          <cell r="W110">
            <v>102.424201467974</v>
          </cell>
          <cell r="X110">
            <v>103.865999226905</v>
          </cell>
          <cell r="Y110">
            <v>92.1249520419229</v>
          </cell>
          <cell r="Z110">
            <v>82.8947759197595</v>
          </cell>
          <cell r="AA110">
            <v>77.9506185684635</v>
          </cell>
        </row>
        <row r="111">
          <cell r="C111">
            <v>52.2884426170204</v>
          </cell>
          <cell r="D111">
            <v>92.5069872154041</v>
          </cell>
          <cell r="E111">
            <v>117.633896027636</v>
          </cell>
          <cell r="F111">
            <v>98.1639079136055</v>
          </cell>
          <cell r="G111">
            <v>116.27589391285</v>
          </cell>
          <cell r="H111">
            <v>140.926288430205</v>
          </cell>
          <cell r="I111">
            <v>161.533550514118</v>
          </cell>
          <cell r="J111">
            <v>128.230505269024</v>
          </cell>
          <cell r="K111">
            <v>153.054228006209</v>
          </cell>
          <cell r="L111">
            <v>184.067516409129</v>
          </cell>
          <cell r="M111">
            <v>142.316483817456</v>
          </cell>
          <cell r="N111">
            <v>152.086671361331</v>
          </cell>
          <cell r="O111">
            <v>160.433418963284</v>
          </cell>
          <cell r="P111">
            <v>183.167033356019</v>
          </cell>
          <cell r="Q111">
            <v>186.344875420307</v>
          </cell>
          <cell r="R111">
            <v>170.391715253526</v>
          </cell>
          <cell r="S111">
            <v>192.083298094839</v>
          </cell>
          <cell r="T111">
            <v>198.191121268926</v>
          </cell>
          <cell r="U111">
            <v>197.959025081104</v>
          </cell>
          <cell r="V111">
            <v>164.42950248286</v>
          </cell>
          <cell r="W111">
            <v>183.760469530045</v>
          </cell>
          <cell r="X111">
            <v>161.504600892497</v>
          </cell>
          <cell r="Y111">
            <v>167.985944010869</v>
          </cell>
          <cell r="Z111">
            <v>150.060758933404</v>
          </cell>
          <cell r="AA111">
            <v>141.42959338886</v>
          </cell>
        </row>
        <row r="112">
          <cell r="C112">
            <v>43.652339971857</v>
          </cell>
          <cell r="D112">
            <v>47.1378972790733</v>
          </cell>
          <cell r="E112">
            <v>88.7805799555266</v>
          </cell>
          <cell r="F112">
            <v>100.085013887963</v>
          </cell>
          <cell r="G112">
            <v>140.199875508703</v>
          </cell>
          <cell r="H112">
            <v>165.348913644655</v>
          </cell>
          <cell r="I112">
            <v>132.50215251651</v>
          </cell>
          <cell r="J112">
            <v>126.228495807041</v>
          </cell>
          <cell r="K112">
            <v>136.368661592836</v>
          </cell>
          <cell r="L112">
            <v>148.040548816205</v>
          </cell>
          <cell r="M112">
            <v>146.488530073202</v>
          </cell>
          <cell r="N112">
            <v>151.864291778391</v>
          </cell>
          <cell r="O112">
            <v>151.096595345932</v>
          </cell>
          <cell r="P112">
            <v>162.363339442806</v>
          </cell>
          <cell r="Q112">
            <v>150.97396803828</v>
          </cell>
          <cell r="R112">
            <v>154.327946695976</v>
          </cell>
          <cell r="S112">
            <v>155.219616442322</v>
          </cell>
          <cell r="T112">
            <v>158.238561572759</v>
          </cell>
          <cell r="U112">
            <v>168.278490705351</v>
          </cell>
          <cell r="V112">
            <v>180.408173318167</v>
          </cell>
          <cell r="W112">
            <v>187.239868177398</v>
          </cell>
          <cell r="X112">
            <v>199.070804541306</v>
          </cell>
          <cell r="Y112">
            <v>198.872114424056</v>
          </cell>
          <cell r="Z112">
            <v>169.666056503942</v>
          </cell>
          <cell r="AA112">
            <v>151.679994298004</v>
          </cell>
        </row>
        <row r="113">
          <cell r="C113">
            <v>7.967051405194</v>
          </cell>
          <cell r="D113">
            <v>8.63291422829748</v>
          </cell>
          <cell r="E113">
            <v>7.82932893363331</v>
          </cell>
          <cell r="F113">
            <v>15.9588019403262</v>
          </cell>
          <cell r="G113">
            <v>31.1439718556071</v>
          </cell>
          <cell r="H113">
            <v>40.4022588040061</v>
          </cell>
          <cell r="I113">
            <v>47.2174428374004</v>
          </cell>
          <cell r="J113">
            <v>43.9402766956714</v>
          </cell>
          <cell r="K113">
            <v>48.8802123139047</v>
          </cell>
          <cell r="L113">
            <v>50.0986761861363</v>
          </cell>
          <cell r="M113">
            <v>53.8355649092526</v>
          </cell>
          <cell r="N113">
            <v>55.8413621227924</v>
          </cell>
          <cell r="O113">
            <v>58.1580254660116</v>
          </cell>
          <cell r="P113">
            <v>58.5241376380639</v>
          </cell>
          <cell r="Q113">
            <v>54.8847862044363</v>
          </cell>
          <cell r="R113">
            <v>67.7907503982835</v>
          </cell>
          <cell r="S113">
            <v>62.9761495616642</v>
          </cell>
          <cell r="T113">
            <v>53.5734997334416</v>
          </cell>
          <cell r="U113">
            <v>51.0886422935281</v>
          </cell>
          <cell r="V113">
            <v>53.1296510324202</v>
          </cell>
          <cell r="W113">
            <v>49.7952631956183</v>
          </cell>
          <cell r="X113">
            <v>48.3606959151697</v>
          </cell>
          <cell r="Y113">
            <v>48.4579410503386</v>
          </cell>
          <cell r="Z113">
            <v>47.7183868811736</v>
          </cell>
          <cell r="AA113">
            <v>37.0194960805176</v>
          </cell>
        </row>
        <row r="114">
          <cell r="C114">
            <v>58.9881985457524</v>
          </cell>
          <cell r="D114">
            <v>53.5460646586142</v>
          </cell>
          <cell r="E114">
            <v>52.106341621096</v>
          </cell>
          <cell r="F114">
            <v>84.1320388891114</v>
          </cell>
          <cell r="G114">
            <v>94.0422039163332</v>
          </cell>
          <cell r="H114">
            <v>100.034560446541</v>
          </cell>
          <cell r="I114">
            <v>80.6651345160104</v>
          </cell>
          <cell r="J114">
            <v>87.1501968167792</v>
          </cell>
          <cell r="K114">
            <v>86.5791823018452</v>
          </cell>
          <cell r="L114">
            <v>84.3864880412413</v>
          </cell>
          <cell r="M114">
            <v>86.9483890558169</v>
          </cell>
          <cell r="N114">
            <v>96.3206765087995</v>
          </cell>
          <cell r="O114">
            <v>96.5380973334361</v>
          </cell>
          <cell r="P114">
            <v>103.348290610891</v>
          </cell>
          <cell r="Q114">
            <v>97.4019553363425</v>
          </cell>
          <cell r="R114">
            <v>94.6422441788736</v>
          </cell>
          <cell r="S114">
            <v>90.6281069102987</v>
          </cell>
          <cell r="T114">
            <v>58.9296680782539</v>
          </cell>
          <cell r="U114">
            <v>60.616124218723</v>
          </cell>
          <cell r="V114">
            <v>67.2478885844808</v>
          </cell>
          <cell r="W114">
            <v>70.9615937803196</v>
          </cell>
          <cell r="X114">
            <v>81.5899925075481</v>
          </cell>
          <cell r="Y114">
            <v>78.9321825995795</v>
          </cell>
          <cell r="Z114">
            <v>74.6312365307627</v>
          </cell>
          <cell r="AA114">
            <v>67.2683513719251</v>
          </cell>
        </row>
        <row r="115">
          <cell r="C115">
            <v>79.2681133410973</v>
          </cell>
          <cell r="D115">
            <v>73.1364655854632</v>
          </cell>
          <cell r="E115">
            <v>79.6097442265142</v>
          </cell>
          <cell r="F115">
            <v>89.2763399973092</v>
          </cell>
          <cell r="G115">
            <v>108.699390794233</v>
          </cell>
          <cell r="H115">
            <v>123.013661831353</v>
          </cell>
          <cell r="I115">
            <v>136.938907649789</v>
          </cell>
          <cell r="J115">
            <v>128.633808095748</v>
          </cell>
          <cell r="K115">
            <v>119.668294447445</v>
          </cell>
          <cell r="L115">
            <v>107.028493191807</v>
          </cell>
          <cell r="M115">
            <v>101.727992702079</v>
          </cell>
          <cell r="N115">
            <v>108.829936878582</v>
          </cell>
          <cell r="O115">
            <v>111.24873297239</v>
          </cell>
          <cell r="P115">
            <v>128.144407286555</v>
          </cell>
          <cell r="Q115">
            <v>122.967389198038</v>
          </cell>
          <cell r="R115">
            <v>122.257847791585</v>
          </cell>
          <cell r="S115">
            <v>119.066345212733</v>
          </cell>
          <cell r="T115">
            <v>110.790241079035</v>
          </cell>
          <cell r="U115">
            <v>103.636054907043</v>
          </cell>
          <cell r="V115">
            <v>98.4666035903129</v>
          </cell>
          <cell r="W115">
            <v>109.693954939026</v>
          </cell>
          <cell r="X115">
            <v>93.4403132889211</v>
          </cell>
          <cell r="Y115">
            <v>81.4372081945905</v>
          </cell>
          <cell r="Z115">
            <v>82.4463385159419</v>
          </cell>
          <cell r="AA115">
            <v>80.0132870937973</v>
          </cell>
        </row>
        <row r="116">
          <cell r="C116">
            <v>3.16309070159161</v>
          </cell>
          <cell r="D116">
            <v>0.851261199163639</v>
          </cell>
          <cell r="E116">
            <v>3.00180727357492</v>
          </cell>
          <cell r="F116">
            <v>0.165179970114265</v>
          </cell>
          <cell r="G116">
            <v>1.00225358992878e-6</v>
          </cell>
          <cell r="H116">
            <v>0.0653643597054182</v>
          </cell>
          <cell r="I116">
            <v>0.117650938807944</v>
          </cell>
          <cell r="J116">
            <v>0.015550322919755</v>
          </cell>
          <cell r="K116">
            <v>0.0972836588760942</v>
          </cell>
          <cell r="L116">
            <v>0.180238960597872</v>
          </cell>
          <cell r="M116">
            <v>0.0648276111003328</v>
          </cell>
          <cell r="N116">
            <v>0.0908080531427724</v>
          </cell>
          <cell r="O116">
            <v>0.175260094750673</v>
          </cell>
          <cell r="P116">
            <v>0.299931753664671</v>
          </cell>
          <cell r="Q116">
            <v>0.229563023003558</v>
          </cell>
          <cell r="R116">
            <v>0.016817267175774</v>
          </cell>
          <cell r="S116">
            <v>0.00163751583467254</v>
          </cell>
          <cell r="T116">
            <v>0.138073655234416</v>
          </cell>
          <cell r="U116">
            <v>0.144542638678385</v>
          </cell>
          <cell r="V116">
            <v>0.0710245393390738</v>
          </cell>
          <cell r="W116">
            <v>0.982435140962596</v>
          </cell>
          <cell r="X116">
            <v>1.07691269643335</v>
          </cell>
          <cell r="Y116">
            <v>2.20189662525644</v>
          </cell>
          <cell r="Z116">
            <v>3.31034646257689</v>
          </cell>
          <cell r="AA116">
            <v>2.79584210757416</v>
          </cell>
        </row>
        <row r="117">
          <cell r="C117">
            <v>0.74239812594246</v>
          </cell>
          <cell r="D117">
            <v>0.774718452608429</v>
          </cell>
          <cell r="E117">
            <v>0.0184435553088518</v>
          </cell>
          <cell r="F117">
            <v>3.2990472215975</v>
          </cell>
          <cell r="G117">
            <v>8.78415430858412</v>
          </cell>
          <cell r="H117">
            <v>9.52724298254658</v>
          </cell>
          <cell r="I117">
            <v>14.0226209037362</v>
          </cell>
          <cell r="J117">
            <v>3.11940853566518</v>
          </cell>
          <cell r="K117">
            <v>4.80164187166912</v>
          </cell>
          <cell r="L117">
            <v>5.16795999477631</v>
          </cell>
          <cell r="M117">
            <v>4.65886665864608</v>
          </cell>
          <cell r="N117">
            <v>5.64675927099808</v>
          </cell>
          <cell r="O117">
            <v>8.04222992903328</v>
          </cell>
          <cell r="P117">
            <v>8.76305336510285</v>
          </cell>
          <cell r="Q117">
            <v>4.30951614256343</v>
          </cell>
          <cell r="R117">
            <v>3.1313095373704</v>
          </cell>
          <cell r="S117">
            <v>5.45516398764087</v>
          </cell>
          <cell r="T117">
            <v>10.2197667144552</v>
          </cell>
          <cell r="U117">
            <v>4.14383836745079</v>
          </cell>
          <cell r="V117">
            <v>6.02499180181912</v>
          </cell>
          <cell r="W117">
            <v>7.36194361017028</v>
          </cell>
          <cell r="X117">
            <v>8.35607096133451</v>
          </cell>
          <cell r="Y117">
            <v>4.91506479984984</v>
          </cell>
          <cell r="Z117">
            <v>3.05932919369598</v>
          </cell>
          <cell r="AA117">
            <v>2.98792394896257</v>
          </cell>
        </row>
        <row r="118">
          <cell r="C118">
            <v>10.4248950229886</v>
          </cell>
          <cell r="D118">
            <v>11.3141320644373</v>
          </cell>
          <cell r="E118">
            <v>10.5065749847852</v>
          </cell>
          <cell r="F118">
            <v>11.2267160165129</v>
          </cell>
          <cell r="G118">
            <v>29.1573177917092</v>
          </cell>
          <cell r="H118">
            <v>28.4994844781365</v>
          </cell>
          <cell r="I118">
            <v>27.9666905123743</v>
          </cell>
          <cell r="J118">
            <v>29.0857322426762</v>
          </cell>
          <cell r="K118">
            <v>18.3889665499303</v>
          </cell>
          <cell r="L118">
            <v>28.9626614087619</v>
          </cell>
          <cell r="M118">
            <v>17.1188931321096</v>
          </cell>
          <cell r="N118">
            <v>20.0243093864936</v>
          </cell>
          <cell r="O118">
            <v>21.6649463541156</v>
          </cell>
          <cell r="P118">
            <v>29.3468049479215</v>
          </cell>
          <cell r="Q118">
            <v>30.3778625411084</v>
          </cell>
          <cell r="R118">
            <v>35.6442962459006</v>
          </cell>
          <cell r="S118">
            <v>41.2472854862686</v>
          </cell>
          <cell r="T118">
            <v>23.3402414793852</v>
          </cell>
          <cell r="U118">
            <v>23.0243048594747</v>
          </cell>
          <cell r="V118">
            <v>19.5496224343901</v>
          </cell>
          <cell r="W118">
            <v>24.9667336011876</v>
          </cell>
          <cell r="X118">
            <v>25.4201938971716</v>
          </cell>
          <cell r="Y118">
            <v>28.148395404538</v>
          </cell>
          <cell r="Z118">
            <v>20.6446141651247</v>
          </cell>
          <cell r="AA118">
            <v>13.6775191605423</v>
          </cell>
        </row>
        <row r="119">
          <cell r="C119">
            <v>161.106250709153</v>
          </cell>
          <cell r="D119">
            <v>161.136022853089</v>
          </cell>
          <cell r="E119">
            <v>174.790511085828</v>
          </cell>
          <cell r="F119">
            <v>191.388865461758</v>
          </cell>
          <cell r="G119">
            <v>246.636700638427</v>
          </cell>
          <cell r="H119">
            <v>259.92358523416</v>
          </cell>
          <cell r="I119">
            <v>243.953181033827</v>
          </cell>
          <cell r="J119">
            <v>210.020162931476</v>
          </cell>
          <cell r="K119">
            <v>200.220835150482</v>
          </cell>
          <cell r="L119">
            <v>187.918812534248</v>
          </cell>
          <cell r="M119">
            <v>187.302612463777</v>
          </cell>
          <cell r="N119">
            <v>199.722174799972</v>
          </cell>
          <cell r="O119">
            <v>195.49069031022</v>
          </cell>
          <cell r="P119">
            <v>241.373112085457</v>
          </cell>
          <cell r="Q119">
            <v>225.070571977094</v>
          </cell>
          <cell r="R119">
            <v>231.101584234826</v>
          </cell>
          <cell r="S119">
            <v>221.564137439004</v>
          </cell>
          <cell r="T119">
            <v>205.687500929305</v>
          </cell>
          <cell r="U119">
            <v>207.312469210432</v>
          </cell>
          <cell r="V119">
            <v>205.082172729408</v>
          </cell>
          <cell r="W119">
            <v>210.031331994232</v>
          </cell>
          <cell r="X119">
            <v>196.615404564448</v>
          </cell>
          <cell r="Y119">
            <v>203.919225992129</v>
          </cell>
          <cell r="Z119">
            <v>193.177160794905</v>
          </cell>
          <cell r="AA119">
            <v>173.563829573094</v>
          </cell>
        </row>
        <row r="120">
          <cell r="C120">
            <v>45.8674383287501</v>
          </cell>
          <cell r="D120">
            <v>43.5978221822714</v>
          </cell>
          <cell r="E120">
            <v>45.7379044872556</v>
          </cell>
          <cell r="F120">
            <v>104.065575260069</v>
          </cell>
          <cell r="G120">
            <v>107.428556377172</v>
          </cell>
          <cell r="H120">
            <v>134.370182083011</v>
          </cell>
          <cell r="I120">
            <v>130.665828913989</v>
          </cell>
          <cell r="J120">
            <v>104.106641618105</v>
          </cell>
          <cell r="K120">
            <v>120.195715127657</v>
          </cell>
          <cell r="L120">
            <v>120.230453099432</v>
          </cell>
          <cell r="M120">
            <v>127.032384373369</v>
          </cell>
          <cell r="N120">
            <v>146.488442850667</v>
          </cell>
          <cell r="O120">
            <v>163.304304256392</v>
          </cell>
          <cell r="P120">
            <v>170.850294809925</v>
          </cell>
          <cell r="Q120">
            <v>162.575923642609</v>
          </cell>
          <cell r="R120">
            <v>191.09347440821</v>
          </cell>
          <cell r="S120">
            <v>183.090749115407</v>
          </cell>
          <cell r="T120">
            <v>181.613539751212</v>
          </cell>
          <cell r="U120">
            <v>176.35235652979</v>
          </cell>
          <cell r="V120">
            <v>174.186699773172</v>
          </cell>
          <cell r="W120">
            <v>194.224789275374</v>
          </cell>
          <cell r="X120">
            <v>191.903208816122</v>
          </cell>
          <cell r="Y120">
            <v>198.866355065166</v>
          </cell>
          <cell r="Z120">
            <v>148.191125269322</v>
          </cell>
          <cell r="AA120">
            <v>131.011773905</v>
          </cell>
        </row>
        <row r="121">
          <cell r="C121">
            <v>288.241589860581</v>
          </cell>
          <cell r="D121">
            <v>341.985372890593</v>
          </cell>
          <cell r="E121">
            <v>428.338237468265</v>
          </cell>
          <cell r="F121">
            <v>441.946885055913</v>
          </cell>
          <cell r="G121">
            <v>500.787500598305</v>
          </cell>
          <cell r="H121">
            <v>574.540898479246</v>
          </cell>
          <cell r="I121">
            <v>554.487322739019</v>
          </cell>
          <cell r="J121">
            <v>489.99452003193</v>
          </cell>
          <cell r="K121">
            <v>511.230162419008</v>
          </cell>
          <cell r="L121">
            <v>546.502545930075</v>
          </cell>
          <cell r="M121">
            <v>476.653119320454</v>
          </cell>
          <cell r="N121">
            <v>460.426600326008</v>
          </cell>
          <cell r="O121">
            <v>546.449388473285</v>
          </cell>
          <cell r="P121">
            <v>563.659865395131</v>
          </cell>
          <cell r="Q121">
            <v>540.532478265482</v>
          </cell>
          <cell r="R121">
            <v>548.334439551191</v>
          </cell>
          <cell r="S121">
            <v>541.677901296591</v>
          </cell>
          <cell r="T121">
            <v>561.178721513638</v>
          </cell>
          <cell r="U121">
            <v>525.400198379902</v>
          </cell>
          <cell r="V121">
            <v>512.58229122377</v>
          </cell>
          <cell r="W121">
            <v>529.166223841669</v>
          </cell>
          <cell r="X121">
            <v>538.387781761841</v>
          </cell>
          <cell r="Y121">
            <v>509.096611299469</v>
          </cell>
          <cell r="Z121">
            <v>497.748509696482</v>
          </cell>
          <cell r="AA121">
            <v>566.067379515464</v>
          </cell>
        </row>
        <row r="122">
          <cell r="C122">
            <v>198.304473106827</v>
          </cell>
          <cell r="D122">
            <v>154.074999904505</v>
          </cell>
          <cell r="E122">
            <v>134.05883754421</v>
          </cell>
          <cell r="F122">
            <v>201.837599203543</v>
          </cell>
          <cell r="G122">
            <v>205.275878172501</v>
          </cell>
          <cell r="H122">
            <v>223.048882493392</v>
          </cell>
          <cell r="I122">
            <v>273.901525730638</v>
          </cell>
          <cell r="J122">
            <v>275.309770106759</v>
          </cell>
          <cell r="K122">
            <v>287.210432599144</v>
          </cell>
          <cell r="L122">
            <v>276.40469244152</v>
          </cell>
          <cell r="M122">
            <v>284.882146258388</v>
          </cell>
          <cell r="N122">
            <v>292.122376258297</v>
          </cell>
          <cell r="O122">
            <v>288.386394918003</v>
          </cell>
          <cell r="P122">
            <v>291.508748755958</v>
          </cell>
          <cell r="Q122">
            <v>303.001831229833</v>
          </cell>
          <cell r="R122">
            <v>344.64942807934</v>
          </cell>
          <cell r="S122">
            <v>308.69026602559</v>
          </cell>
          <cell r="T122">
            <v>257.171346172677</v>
          </cell>
          <cell r="U122">
            <v>258.430773361022</v>
          </cell>
          <cell r="V122">
            <v>264.170118262059</v>
          </cell>
          <cell r="W122">
            <v>284.230624127862</v>
          </cell>
          <cell r="X122">
            <v>309.317834926285</v>
          </cell>
          <cell r="Y122">
            <v>323.958914023132</v>
          </cell>
          <cell r="Z122">
            <v>326.249467642835</v>
          </cell>
          <cell r="AA122">
            <v>330.547444333857</v>
          </cell>
        </row>
        <row r="123">
          <cell r="C123">
            <v>9.11004518507448</v>
          </cell>
          <cell r="D123">
            <v>8.79522362013703</v>
          </cell>
          <cell r="E123">
            <v>11.5167378118299</v>
          </cell>
          <cell r="F123">
            <v>13.7113413718908</v>
          </cell>
          <cell r="G123">
            <v>21.7098516462172</v>
          </cell>
          <cell r="H123">
            <v>28.3853547955445</v>
          </cell>
          <cell r="I123">
            <v>30.3000880915235</v>
          </cell>
          <cell r="J123">
            <v>24.2280734626181</v>
          </cell>
          <cell r="K123">
            <v>22.3229489093774</v>
          </cell>
          <cell r="L123">
            <v>22.848697549706</v>
          </cell>
          <cell r="M123">
            <v>21.2575599282743</v>
          </cell>
          <cell r="N123">
            <v>23.6986248422846</v>
          </cell>
          <cell r="O123">
            <v>27.7478845523706</v>
          </cell>
          <cell r="P123">
            <v>41.1518135941535</v>
          </cell>
          <cell r="Q123">
            <v>39.6581671270118</v>
          </cell>
          <cell r="R123">
            <v>71.7507752864901</v>
          </cell>
          <cell r="S123">
            <v>71.8775227868862</v>
          </cell>
          <cell r="T123">
            <v>70.1937893546918</v>
          </cell>
          <cell r="U123">
            <v>64.5518392261679</v>
          </cell>
          <cell r="V123">
            <v>58.0347239475567</v>
          </cell>
          <cell r="W123">
            <v>60.0880629722649</v>
          </cell>
          <cell r="X123">
            <v>51.6692068771613</v>
          </cell>
          <cell r="Y123">
            <v>55.4558937758127</v>
          </cell>
          <cell r="Z123">
            <v>49.9325878439786</v>
          </cell>
          <cell r="AA123">
            <v>44.2411360565058</v>
          </cell>
        </row>
        <row r="124">
          <cell r="C124">
            <v>89.240660204245</v>
          </cell>
          <cell r="D124">
            <v>100.058158493673</v>
          </cell>
          <cell r="E124">
            <v>145.876926464045</v>
          </cell>
          <cell r="F124">
            <v>137.282608873822</v>
          </cell>
          <cell r="G124">
            <v>143.881957324188</v>
          </cell>
          <cell r="H124">
            <v>186.49103575919</v>
          </cell>
          <cell r="I124">
            <v>208.32453070252</v>
          </cell>
          <cell r="J124">
            <v>172.241990531533</v>
          </cell>
          <cell r="K124">
            <v>164.63498313113</v>
          </cell>
          <cell r="L124">
            <v>164.296509745554</v>
          </cell>
          <cell r="M124">
            <v>161.630736378969</v>
          </cell>
          <cell r="N124">
            <v>152.284570620819</v>
          </cell>
          <cell r="O124">
            <v>183.801709233951</v>
          </cell>
          <cell r="P124">
            <v>176.031510861446</v>
          </cell>
          <cell r="Q124">
            <v>168.164031130729</v>
          </cell>
          <cell r="R124">
            <v>200.978164505102</v>
          </cell>
          <cell r="S124">
            <v>199.461819180423</v>
          </cell>
          <cell r="T124">
            <v>152.512140085709</v>
          </cell>
          <cell r="U124">
            <v>205.892605445329</v>
          </cell>
          <cell r="V124">
            <v>200.308414393152</v>
          </cell>
          <cell r="W124">
            <v>202.131919273955</v>
          </cell>
          <cell r="X124">
            <v>185.117383716372</v>
          </cell>
          <cell r="Y124">
            <v>183.719251576354</v>
          </cell>
          <cell r="Z124">
            <v>156.240265103906</v>
          </cell>
          <cell r="AA124">
            <v>126.395092482877</v>
          </cell>
        </row>
        <row r="125">
          <cell r="C125">
            <v>19.4381263150392</v>
          </cell>
          <cell r="D125">
            <v>26.6128682159851</v>
          </cell>
          <cell r="E125">
            <v>18.0271400778255</v>
          </cell>
          <cell r="F125">
            <v>9.43292718441971</v>
          </cell>
          <cell r="G125">
            <v>2.98713239372557</v>
          </cell>
          <cell r="H125">
            <v>0.28107295800646</v>
          </cell>
          <cell r="I125">
            <v>0.244264923680249</v>
          </cell>
          <cell r="J125">
            <v>6.02954741680318</v>
          </cell>
          <cell r="K125">
            <v>4.73743228141407</v>
          </cell>
          <cell r="L125">
            <v>4.7432672963969</v>
          </cell>
          <cell r="M125">
            <v>6.61081113439168</v>
          </cell>
          <cell r="N125">
            <v>3.77424251426328</v>
          </cell>
          <cell r="O125">
            <v>0.514545400331296</v>
          </cell>
          <cell r="P125">
            <v>0.122205665781175</v>
          </cell>
          <cell r="Q125">
            <v>0.294984902287459</v>
          </cell>
          <cell r="R125">
            <v>0.503139486318694</v>
          </cell>
          <cell r="S125">
            <v>0.0915771736371767</v>
          </cell>
          <cell r="T125">
            <v>0.0251821812743287</v>
          </cell>
          <cell r="U125">
            <v>0.0581730054474137</v>
          </cell>
          <cell r="V125">
            <v>0.899721053472993</v>
          </cell>
          <cell r="W125">
            <v>1.63429846024137</v>
          </cell>
          <cell r="X125">
            <v>5.46722141737897</v>
          </cell>
          <cell r="Y125">
            <v>5.9969911764971</v>
          </cell>
          <cell r="Z125">
            <v>5.32853954655866</v>
          </cell>
          <cell r="AA125">
            <v>9.16999592010882</v>
          </cell>
        </row>
        <row r="126">
          <cell r="C126">
            <v>7.53406211298697</v>
          </cell>
          <cell r="D126">
            <v>12.0014301931564</v>
          </cell>
          <cell r="E126">
            <v>9.43740495492018</v>
          </cell>
          <cell r="F126">
            <v>2.15952916190393</v>
          </cell>
          <cell r="G126">
            <v>0.0331279941492368</v>
          </cell>
          <cell r="H126">
            <v>5.3480084002637</v>
          </cell>
          <cell r="I126">
            <v>3.10981400664589</v>
          </cell>
          <cell r="J126">
            <v>0.038967641774725</v>
          </cell>
          <cell r="K126">
            <v>0.0263290687962596</v>
          </cell>
          <cell r="L126">
            <v>0.126633910655343</v>
          </cell>
          <cell r="M126">
            <v>0.116765431172683</v>
          </cell>
          <cell r="N126">
            <v>0.0164088497886968</v>
          </cell>
          <cell r="O126">
            <v>0.538857954505142</v>
          </cell>
          <cell r="P126">
            <v>1.19132330472796</v>
          </cell>
          <cell r="Q126">
            <v>2.4193170978994</v>
          </cell>
          <cell r="R126">
            <v>5.05548163963692</v>
          </cell>
          <cell r="S126">
            <v>5.17132484489302</v>
          </cell>
          <cell r="T126">
            <v>4.68127512937235</v>
          </cell>
          <cell r="U126">
            <v>3.45947241994426</v>
          </cell>
          <cell r="V126">
            <v>11.8530422202997</v>
          </cell>
          <cell r="W126">
            <v>18.9635394037498</v>
          </cell>
          <cell r="X126">
            <v>27.5592243819227</v>
          </cell>
          <cell r="Y126">
            <v>20.4983390718034</v>
          </cell>
          <cell r="Z126">
            <v>18.5178334799944</v>
          </cell>
          <cell r="AA126">
            <v>20.0429838406545</v>
          </cell>
        </row>
        <row r="127">
          <cell r="C127">
            <v>2.77649254778092</v>
          </cell>
          <cell r="D127">
            <v>0.0648393990009574</v>
          </cell>
          <cell r="E127">
            <v>0.290492225820542</v>
          </cell>
          <cell r="F127">
            <v>0.17793195739315</v>
          </cell>
          <cell r="G127">
            <v>7.24016415675384</v>
          </cell>
          <cell r="H127">
            <v>18.2190650130986</v>
          </cell>
          <cell r="I127">
            <v>32.748743525516</v>
          </cell>
          <cell r="J127">
            <v>20.8055782182132</v>
          </cell>
          <cell r="K127">
            <v>13.4012390242362</v>
          </cell>
          <cell r="L127">
            <v>11.4996749002315</v>
          </cell>
          <cell r="M127">
            <v>5.6295274510766</v>
          </cell>
          <cell r="N127">
            <v>6.88899405305359</v>
          </cell>
          <cell r="O127">
            <v>8.70231922271754</v>
          </cell>
          <cell r="P127">
            <v>12.9210483713112</v>
          </cell>
          <cell r="Q127">
            <v>9.86243125772021</v>
          </cell>
          <cell r="R127">
            <v>12.630284729518</v>
          </cell>
          <cell r="S127">
            <v>17.7814962789064</v>
          </cell>
          <cell r="T127">
            <v>26.2607962042008</v>
          </cell>
          <cell r="U127">
            <v>36.8918708230193</v>
          </cell>
          <cell r="V127">
            <v>36.7618261895332</v>
          </cell>
          <cell r="W127">
            <v>42.954872406015</v>
          </cell>
          <cell r="X127">
            <v>43.9784809640243</v>
          </cell>
          <cell r="Y127">
            <v>47.4825791962077</v>
          </cell>
          <cell r="Z127">
            <v>31.5239110619388</v>
          </cell>
          <cell r="AA127">
            <v>35.7385940100898</v>
          </cell>
        </row>
        <row r="128">
          <cell r="C128">
            <v>60.5220773063261</v>
          </cell>
          <cell r="D128">
            <v>64.3481968726941</v>
          </cell>
          <cell r="E128">
            <v>51.4419212202433</v>
          </cell>
          <cell r="F128">
            <v>45.6697303618761</v>
          </cell>
          <cell r="G128">
            <v>26.3077012950659</v>
          </cell>
          <cell r="H128">
            <v>15.3075439980257</v>
          </cell>
          <cell r="I128">
            <v>10.3310188807645</v>
          </cell>
          <cell r="J128">
            <v>30.0323570110967</v>
          </cell>
          <cell r="K128">
            <v>28.561840412114</v>
          </cell>
          <cell r="L128">
            <v>23.0915524698102</v>
          </cell>
          <cell r="M128">
            <v>22.9785815910209</v>
          </cell>
          <cell r="N128">
            <v>13.9934641122377</v>
          </cell>
          <cell r="O128">
            <v>12.0114499643811</v>
          </cell>
          <cell r="P128">
            <v>4.08092432356883</v>
          </cell>
          <cell r="Q128">
            <v>7.52479300400284</v>
          </cell>
          <cell r="R128">
            <v>14.0409127171807</v>
          </cell>
          <cell r="S128">
            <v>9.96924006868749</v>
          </cell>
          <cell r="T128">
            <v>1.67436854251805</v>
          </cell>
          <cell r="U128">
            <v>0.061358005791716</v>
          </cell>
          <cell r="V128">
            <v>0.157626668124757</v>
          </cell>
          <cell r="W128">
            <v>0.00391454696532992</v>
          </cell>
          <cell r="X128">
            <v>0.14684261847068</v>
          </cell>
          <cell r="Y128">
            <v>1.04104387142159</v>
          </cell>
          <cell r="Z128">
            <v>2.63776679734639</v>
          </cell>
          <cell r="AA128">
            <v>4.34293959730988</v>
          </cell>
        </row>
        <row r="129">
          <cell r="C129">
            <v>161.097614487201</v>
          </cell>
          <cell r="D129">
            <v>183.921804009697</v>
          </cell>
          <cell r="E129">
            <v>167.01637238585</v>
          </cell>
          <cell r="F129">
            <v>99.9614961228494</v>
          </cell>
          <cell r="G129">
            <v>64.0247691502054</v>
          </cell>
          <cell r="H129">
            <v>32.8248643460183</v>
          </cell>
          <cell r="I129">
            <v>23.4476240272602</v>
          </cell>
          <cell r="J129">
            <v>53.5913081689418</v>
          </cell>
          <cell r="K129">
            <v>32.6801165597102</v>
          </cell>
          <cell r="L129">
            <v>35.8718437048228</v>
          </cell>
          <cell r="M129">
            <v>58.7434500730308</v>
          </cell>
          <cell r="N129">
            <v>42.2539659161061</v>
          </cell>
          <cell r="O129">
            <v>28.0107261022231</v>
          </cell>
          <cell r="P129">
            <v>17.4363873832637</v>
          </cell>
          <cell r="Q129">
            <v>24.0689152956525</v>
          </cell>
          <cell r="R129">
            <v>33.3268667068333</v>
          </cell>
          <cell r="S129">
            <v>27.0364517729823</v>
          </cell>
          <cell r="T129">
            <v>17.6793939616653</v>
          </cell>
          <cell r="U129">
            <v>20.4683908342533</v>
          </cell>
          <cell r="V129">
            <v>19.3145151813532</v>
          </cell>
          <cell r="W129">
            <v>10.9838050087395</v>
          </cell>
          <cell r="X129">
            <v>12.0902448090537</v>
          </cell>
          <cell r="Y129">
            <v>13.566237349391</v>
          </cell>
          <cell r="Z129">
            <v>11.639352796539</v>
          </cell>
          <cell r="AA129">
            <v>16.4849999230931</v>
          </cell>
        </row>
        <row r="130">
          <cell r="C130">
            <v>6.97765893937826</v>
          </cell>
          <cell r="D130">
            <v>1.87948098039385</v>
          </cell>
          <cell r="E130">
            <v>2.97885876946635</v>
          </cell>
          <cell r="F130">
            <v>3.15753386537858</v>
          </cell>
          <cell r="G130">
            <v>4.85735129744205</v>
          </cell>
          <cell r="H130">
            <v>5.29777177132267</v>
          </cell>
          <cell r="I130">
            <v>9.69710806441833</v>
          </cell>
          <cell r="J130">
            <v>1.45892901021849</v>
          </cell>
          <cell r="K130">
            <v>2.26954336364773</v>
          </cell>
          <cell r="L130">
            <v>1.13670889384595</v>
          </cell>
          <cell r="M130">
            <v>1.49467743041893</v>
          </cell>
          <cell r="N130">
            <v>1.65831815479454</v>
          </cell>
          <cell r="O130">
            <v>6.23765410456132</v>
          </cell>
          <cell r="P130">
            <v>9.63677089356473</v>
          </cell>
          <cell r="Q130">
            <v>10.1639162713066</v>
          </cell>
          <cell r="R130">
            <v>15.7563478029333</v>
          </cell>
          <cell r="S130">
            <v>19.8725801439235</v>
          </cell>
          <cell r="T130">
            <v>22.082505185603</v>
          </cell>
          <cell r="U130">
            <v>17.5671717998392</v>
          </cell>
          <cell r="V130">
            <v>19.3296324535452</v>
          </cell>
          <cell r="W130">
            <v>25.442430500971</v>
          </cell>
          <cell r="X130">
            <v>33.6668677196233</v>
          </cell>
          <cell r="Y130">
            <v>36.690857168551</v>
          </cell>
          <cell r="Z130">
            <v>41.7405852425412</v>
          </cell>
          <cell r="AA130">
            <v>38.3209906588527</v>
          </cell>
        </row>
        <row r="131">
          <cell r="C131">
            <v>21.4120811013458</v>
          </cell>
          <cell r="D131">
            <v>23.0743050642775</v>
          </cell>
          <cell r="E131">
            <v>17.7198837243282</v>
          </cell>
          <cell r="F131">
            <v>10.3324359428982</v>
          </cell>
          <cell r="G131">
            <v>1.57609888043895</v>
          </cell>
          <cell r="H131">
            <v>0.0500197330387962</v>
          </cell>
          <cell r="I131">
            <v>0.298055867073156</v>
          </cell>
          <cell r="J131">
            <v>6.01403693803086</v>
          </cell>
          <cell r="K131">
            <v>3.99336871862603</v>
          </cell>
          <cell r="L131">
            <v>3.02472452151898</v>
          </cell>
          <cell r="M131">
            <v>1.26082586767473</v>
          </cell>
          <cell r="N131">
            <v>0.0543890126556737</v>
          </cell>
          <cell r="O131">
            <v>0.282683614667464</v>
          </cell>
          <cell r="P131">
            <v>0.470017606351075</v>
          </cell>
          <cell r="Q131">
            <v>0.477375100741909</v>
          </cell>
          <cell r="R131">
            <v>0.136293289536558</v>
          </cell>
          <cell r="S131">
            <v>0.0625204907162729</v>
          </cell>
          <cell r="T131">
            <v>6.43459848559447</v>
          </cell>
          <cell r="U131">
            <v>7.00162703231302</v>
          </cell>
          <cell r="V131">
            <v>6.99112695221204</v>
          </cell>
          <cell r="W131">
            <v>10.2989149672981</v>
          </cell>
          <cell r="X131">
            <v>15.5342773038294</v>
          </cell>
          <cell r="Y131">
            <v>9.58343292015643</v>
          </cell>
          <cell r="Z131">
            <v>9.4707112233056</v>
          </cell>
          <cell r="AA131">
            <v>6.37362985730823</v>
          </cell>
        </row>
        <row r="132">
          <cell r="C132">
            <v>0.756003679095298</v>
          </cell>
          <cell r="D132">
            <v>4.29196306348341</v>
          </cell>
          <cell r="E132">
            <v>4.26662876877577</v>
          </cell>
          <cell r="F132">
            <v>9.17076962039634</v>
          </cell>
          <cell r="G132">
            <v>16.2751809374984</v>
          </cell>
          <cell r="H132">
            <v>24.8196255616005</v>
          </cell>
          <cell r="I132">
            <v>31.8146429786954</v>
          </cell>
          <cell r="J132">
            <v>32.2591914530987</v>
          </cell>
          <cell r="K132">
            <v>28.7573933428813</v>
          </cell>
          <cell r="L132">
            <v>29.7235818683065</v>
          </cell>
          <cell r="M132">
            <v>30.386851008869</v>
          </cell>
          <cell r="N132">
            <v>30.6166348626539</v>
          </cell>
          <cell r="O132">
            <v>31.316852322947</v>
          </cell>
          <cell r="P132">
            <v>38.0747993778509</v>
          </cell>
          <cell r="Q132">
            <v>35.9273203719816</v>
          </cell>
          <cell r="R132">
            <v>44.1911535513369</v>
          </cell>
          <cell r="S132">
            <v>50.2144308930801</v>
          </cell>
          <cell r="T132">
            <v>45.5471490900233</v>
          </cell>
          <cell r="U132">
            <v>48.5994626502782</v>
          </cell>
          <cell r="V132">
            <v>55.1457178154395</v>
          </cell>
          <cell r="W132">
            <v>55.3831766930854</v>
          </cell>
          <cell r="X132">
            <v>59.9385203542896</v>
          </cell>
          <cell r="Y132">
            <v>56.3406986188435</v>
          </cell>
          <cell r="Z132">
            <v>49.5716017078458</v>
          </cell>
          <cell r="AA132">
            <v>41.9634175437522</v>
          </cell>
        </row>
        <row r="133">
          <cell r="C133">
            <v>36.440237402411</v>
          </cell>
          <cell r="D133">
            <v>44.6783381070708</v>
          </cell>
          <cell r="E133">
            <v>39.0359245681093</v>
          </cell>
          <cell r="F133">
            <v>19.0943013428944</v>
          </cell>
          <cell r="G133">
            <v>5.20597942001631</v>
          </cell>
          <cell r="H133">
            <v>1.7504831168246</v>
          </cell>
          <cell r="I133">
            <v>0.564598189742831</v>
          </cell>
          <cell r="J133">
            <v>6.72443393235947</v>
          </cell>
          <cell r="K133">
            <v>5.31707841191318</v>
          </cell>
          <cell r="L133">
            <v>4.19762775469527</v>
          </cell>
          <cell r="M133">
            <v>10.7979573132385</v>
          </cell>
          <cell r="N133">
            <v>6.52249911740668</v>
          </cell>
          <cell r="O133">
            <v>4.04089227275672</v>
          </cell>
          <cell r="P133">
            <v>2.89952276260834</v>
          </cell>
          <cell r="Q133">
            <v>2.87420088771486</v>
          </cell>
          <cell r="R133">
            <v>4.09098827540506</v>
          </cell>
          <cell r="S133">
            <v>2.86101289878262</v>
          </cell>
          <cell r="T133">
            <v>0.618909647414272</v>
          </cell>
          <cell r="U133">
            <v>0.13208406032909</v>
          </cell>
          <cell r="V133">
            <v>0.598646548089513</v>
          </cell>
          <cell r="W133">
            <v>1.87128668665846</v>
          </cell>
          <cell r="X133">
            <v>2.92211653243237</v>
          </cell>
          <cell r="Y133">
            <v>2.55972662652008</v>
          </cell>
          <cell r="Z133">
            <v>2.58482895843917</v>
          </cell>
          <cell r="AA133">
            <v>2.14727016529786</v>
          </cell>
        </row>
        <row r="134">
          <cell r="C134">
            <v>128.840799939908</v>
          </cell>
          <cell r="D134">
            <v>139.663947585642</v>
          </cell>
          <cell r="E134">
            <v>85.8188315332151</v>
          </cell>
          <cell r="F134">
            <v>61.2308239236627</v>
          </cell>
          <cell r="G134">
            <v>32.5820441260733</v>
          </cell>
          <cell r="H134">
            <v>28.8875404956057</v>
          </cell>
          <cell r="I134">
            <v>12.9219733263114</v>
          </cell>
          <cell r="J134">
            <v>42.2932375574556</v>
          </cell>
          <cell r="K134">
            <v>30.460724830755</v>
          </cell>
          <cell r="L134">
            <v>36.2692058036444</v>
          </cell>
          <cell r="M134">
            <v>27.267832452716</v>
          </cell>
          <cell r="N134">
            <v>20.2305655484654</v>
          </cell>
          <cell r="O134">
            <v>11.3968809791729</v>
          </cell>
          <cell r="P134">
            <v>14.1857125755949</v>
          </cell>
          <cell r="Q134">
            <v>20.6324281610112</v>
          </cell>
          <cell r="R134">
            <v>11.4215253763479</v>
          </cell>
          <cell r="S134">
            <v>10.5916703481052</v>
          </cell>
          <cell r="T134">
            <v>11.941076647109</v>
          </cell>
          <cell r="U134">
            <v>10.465084439312</v>
          </cell>
          <cell r="V134">
            <v>3.91167017972078</v>
          </cell>
          <cell r="W134">
            <v>2.90990551732582</v>
          </cell>
          <cell r="X134">
            <v>2.45879187105831</v>
          </cell>
          <cell r="Y134">
            <v>2.15501023794378</v>
          </cell>
          <cell r="Z134">
            <v>0.0827845326832659</v>
          </cell>
          <cell r="AA134">
            <v>1.79832370296248</v>
          </cell>
        </row>
        <row r="135">
          <cell r="C135">
            <v>3.96343640971828</v>
          </cell>
          <cell r="D135">
            <v>7.24367744143142</v>
          </cell>
          <cell r="E135">
            <v>4.12645056133852</v>
          </cell>
          <cell r="F135">
            <v>2.75259703611007</v>
          </cell>
          <cell r="G135">
            <v>0.173062343642737</v>
          </cell>
          <cell r="H135">
            <v>0.939579314444002</v>
          </cell>
          <cell r="I135">
            <v>0.720655128631116</v>
          </cell>
          <cell r="J135">
            <v>1.05474269015892</v>
          </cell>
          <cell r="K135">
            <v>1.01600596472156</v>
          </cell>
          <cell r="L135">
            <v>0.690572295388678</v>
          </cell>
          <cell r="M135">
            <v>1.96482749760767</v>
          </cell>
          <cell r="N135">
            <v>1.16640067792547</v>
          </cell>
          <cell r="O135">
            <v>0.425202266247541</v>
          </cell>
          <cell r="P135">
            <v>0.000565371348879484</v>
          </cell>
          <cell r="Q135">
            <v>0.00819132067800804</v>
          </cell>
          <cell r="R135">
            <v>0.208929870786595</v>
          </cell>
          <cell r="S135">
            <v>0.149245194931002</v>
          </cell>
          <cell r="T135">
            <v>5.9270296746091</v>
          </cell>
          <cell r="U135">
            <v>9.47085791818343</v>
          </cell>
          <cell r="V135">
            <v>8.82025063296489</v>
          </cell>
          <cell r="W135">
            <v>13.8825549158763</v>
          </cell>
          <cell r="X135">
            <v>8.31892527853241</v>
          </cell>
          <cell r="Y135">
            <v>6.16768187076676</v>
          </cell>
          <cell r="Z135">
            <v>3.6581065906484</v>
          </cell>
          <cell r="AA135">
            <v>0.827721790089825</v>
          </cell>
        </row>
        <row r="136">
          <cell r="C136">
            <v>269.881543649439</v>
          </cell>
          <cell r="D136">
            <v>286.034010678151</v>
          </cell>
          <cell r="E136">
            <v>362.370117978189</v>
          </cell>
          <cell r="F136">
            <v>330.90867349156</v>
          </cell>
          <cell r="G136">
            <v>406.208442058675</v>
          </cell>
          <cell r="H136">
            <v>425.466028752246</v>
          </cell>
          <cell r="I136">
            <v>461.719238847509</v>
          </cell>
          <cell r="J136">
            <v>428.177630425695</v>
          </cell>
          <cell r="K136">
            <v>442.296237893547</v>
          </cell>
          <cell r="L136">
            <v>443.338939705424</v>
          </cell>
          <cell r="M136">
            <v>365.13928764021</v>
          </cell>
          <cell r="N136">
            <v>380.517939006053</v>
          </cell>
          <cell r="O136">
            <v>378.434019511131</v>
          </cell>
          <cell r="P136">
            <v>434.992872206945</v>
          </cell>
          <cell r="Q136">
            <v>414.144463076661</v>
          </cell>
          <cell r="R136">
            <v>439.101413146062</v>
          </cell>
          <cell r="S136">
            <v>439.240769272119</v>
          </cell>
          <cell r="T136">
            <v>451.86347321775</v>
          </cell>
          <cell r="U136">
            <v>451.999823523726</v>
          </cell>
          <cell r="V136">
            <v>453.353549036522</v>
          </cell>
          <cell r="W136">
            <v>444.342693747914</v>
          </cell>
          <cell r="X136">
            <v>455.083353742558</v>
          </cell>
          <cell r="Y136">
            <v>477.761191763499</v>
          </cell>
          <cell r="Z136">
            <v>577.538262097007</v>
          </cell>
          <cell r="AA136">
            <v>564.426167042434</v>
          </cell>
        </row>
        <row r="137">
          <cell r="C137">
            <v>1.28598032626393</v>
          </cell>
          <cell r="D137">
            <v>0.157430005588561</v>
          </cell>
          <cell r="E137">
            <v>0.610265585621615</v>
          </cell>
          <cell r="F137">
            <v>0.738233833871232</v>
          </cell>
          <cell r="G137">
            <v>2.81087115899737</v>
          </cell>
          <cell r="H137">
            <v>8.70004417688653</v>
          </cell>
          <cell r="I137">
            <v>11.2257712660081</v>
          </cell>
          <cell r="J137">
            <v>6.91874098892386</v>
          </cell>
          <cell r="K137">
            <v>6.55465071268603</v>
          </cell>
          <cell r="L137">
            <v>5.67365731775436</v>
          </cell>
          <cell r="M137">
            <v>5.44679669950439</v>
          </cell>
          <cell r="N137">
            <v>7.16587852673731</v>
          </cell>
          <cell r="O137">
            <v>8.10400888992073</v>
          </cell>
          <cell r="P137">
            <v>15.8079676001117</v>
          </cell>
          <cell r="Q137">
            <v>15.1518138320154</v>
          </cell>
          <cell r="R137">
            <v>24.4910591120751</v>
          </cell>
          <cell r="S137">
            <v>26.7701513017574</v>
          </cell>
          <cell r="T137">
            <v>22.6168917837697</v>
          </cell>
          <cell r="U137">
            <v>19.4580766303231</v>
          </cell>
          <cell r="V137">
            <v>22.8337694460613</v>
          </cell>
          <cell r="W137">
            <v>24.128120750518</v>
          </cell>
          <cell r="X137">
            <v>31.8721216549488</v>
          </cell>
          <cell r="Y137">
            <v>31.9855231717039</v>
          </cell>
          <cell r="Z137">
            <v>32.1705988569767</v>
          </cell>
          <cell r="AA137">
            <v>29.0475862629893</v>
          </cell>
        </row>
        <row r="138">
          <cell r="C138">
            <v>31.5484512190413</v>
          </cell>
          <cell r="D138">
            <v>26.88396977265</v>
          </cell>
          <cell r="E138">
            <v>28.3472809847883</v>
          </cell>
          <cell r="F138">
            <v>22.0474568263236</v>
          </cell>
          <cell r="G138">
            <v>12.4470509372106</v>
          </cell>
          <cell r="H138">
            <v>5.59991971274071</v>
          </cell>
          <cell r="I138">
            <v>1.05725762618879</v>
          </cell>
          <cell r="J138">
            <v>7.83163727611332</v>
          </cell>
          <cell r="K138">
            <v>8.93121858300632</v>
          </cell>
          <cell r="L138">
            <v>10.7107513788161</v>
          </cell>
          <cell r="M138">
            <v>16.2525675761379</v>
          </cell>
          <cell r="N138">
            <v>9.88167548077366</v>
          </cell>
          <cell r="O138">
            <v>6.74287556236035</v>
          </cell>
          <cell r="P138">
            <v>4.24748863861275</v>
          </cell>
          <cell r="Q138">
            <v>6.53780931910122</v>
          </cell>
          <cell r="R138">
            <v>2.43073101598202</v>
          </cell>
          <cell r="S138">
            <v>4.54311368105535</v>
          </cell>
          <cell r="T138">
            <v>2.80873515934218</v>
          </cell>
          <cell r="U138">
            <v>0.117369449269583</v>
          </cell>
          <cell r="V138">
            <v>0.036100367549419</v>
          </cell>
          <cell r="W138">
            <v>0.214535360065562</v>
          </cell>
          <cell r="X138">
            <v>0.471364227495716</v>
          </cell>
          <cell r="Y138">
            <v>1.46938190400413</v>
          </cell>
          <cell r="Z138">
            <v>0.819270441030381</v>
          </cell>
          <cell r="AA138">
            <v>2.2661067151865</v>
          </cell>
        </row>
        <row r="139">
          <cell r="C139">
            <v>82.9914250202161</v>
          </cell>
          <cell r="D139">
            <v>82.4256387428618</v>
          </cell>
          <cell r="E139">
            <v>78.487154320795</v>
          </cell>
          <cell r="F139">
            <v>50.6893238968347</v>
          </cell>
          <cell r="G139">
            <v>22.7285193965227</v>
          </cell>
          <cell r="H139">
            <v>10.6613326588309</v>
          </cell>
          <cell r="I139">
            <v>7.33557970412295</v>
          </cell>
          <cell r="J139">
            <v>9.15244825214213</v>
          </cell>
          <cell r="K139">
            <v>9.34043835482851</v>
          </cell>
          <cell r="L139">
            <v>7.62491041439473</v>
          </cell>
          <cell r="M139">
            <v>5.88302579400768</v>
          </cell>
          <cell r="N139">
            <v>2.96999016741326</v>
          </cell>
          <cell r="O139">
            <v>0.652732913901952</v>
          </cell>
          <cell r="P139">
            <v>1.33290173547133</v>
          </cell>
          <cell r="Q139">
            <v>1.69033703410784</v>
          </cell>
          <cell r="R139">
            <v>4.98133271676007</v>
          </cell>
          <cell r="S139">
            <v>2.93338119158715</v>
          </cell>
          <cell r="T139">
            <v>2.4912507973322</v>
          </cell>
          <cell r="U139">
            <v>1.83460036257398</v>
          </cell>
          <cell r="V139">
            <v>1.24140576055663</v>
          </cell>
          <cell r="W139">
            <v>0.104865013417308</v>
          </cell>
          <cell r="X139">
            <v>0.593657270294875</v>
          </cell>
          <cell r="Y139">
            <v>0.458945515029525</v>
          </cell>
          <cell r="Z139">
            <v>0.126285270511289</v>
          </cell>
          <cell r="AA139">
            <v>0.0126625999736078</v>
          </cell>
        </row>
        <row r="140">
          <cell r="C140">
            <v>10.0729115267497</v>
          </cell>
          <cell r="D140">
            <v>16.303789954153</v>
          </cell>
          <cell r="E140">
            <v>10.338192568279</v>
          </cell>
          <cell r="F140">
            <v>5.01141096740832</v>
          </cell>
          <cell r="G140">
            <v>1.12702585074594</v>
          </cell>
          <cell r="H140">
            <v>0.0617845509992116</v>
          </cell>
          <cell r="I140">
            <v>1.25989587198694</v>
          </cell>
          <cell r="J140">
            <v>2.61752138549326</v>
          </cell>
          <cell r="K140">
            <v>1.02921043399498</v>
          </cell>
          <cell r="L140">
            <v>0.687879319565031</v>
          </cell>
          <cell r="M140">
            <v>1.98264783837085</v>
          </cell>
          <cell r="N140">
            <v>1.61351367216823</v>
          </cell>
          <cell r="O140">
            <v>0.000268331174589425</v>
          </cell>
          <cell r="P140">
            <v>0.00189141864617051</v>
          </cell>
          <cell r="Q140">
            <v>0.00412162720960243</v>
          </cell>
          <cell r="R140">
            <v>0.193802426874106</v>
          </cell>
          <cell r="S140">
            <v>0.00474917798390006</v>
          </cell>
          <cell r="T140">
            <v>1.42064761041097</v>
          </cell>
          <cell r="U140">
            <v>1.31494531306057</v>
          </cell>
          <cell r="V140">
            <v>2.64993803776628</v>
          </cell>
          <cell r="W140">
            <v>4.77595454205247</v>
          </cell>
          <cell r="X140">
            <v>9.16718797345992</v>
          </cell>
          <cell r="Y140">
            <v>11.9401735736951</v>
          </cell>
          <cell r="Z140">
            <v>8.82115316752865</v>
          </cell>
          <cell r="AA140">
            <v>8.36329764903973</v>
          </cell>
        </row>
        <row r="141">
          <cell r="C141">
            <v>28.8093160563613</v>
          </cell>
          <cell r="D141">
            <v>34.5442334769061</v>
          </cell>
          <cell r="E141">
            <v>25.8914583338582</v>
          </cell>
          <cell r="F141">
            <v>19.4796102571622</v>
          </cell>
          <cell r="G141">
            <v>11.9741506026449</v>
          </cell>
          <cell r="H141">
            <v>3.17184979756356</v>
          </cell>
          <cell r="I141">
            <v>0.0367391845091262</v>
          </cell>
          <cell r="J141">
            <v>4.28567648432464</v>
          </cell>
          <cell r="K141">
            <v>2.81423051011529</v>
          </cell>
          <cell r="L141">
            <v>3.4560054485649</v>
          </cell>
          <cell r="M141">
            <v>3.88867079252853</v>
          </cell>
          <cell r="N141">
            <v>2.472287221907</v>
          </cell>
          <cell r="O141">
            <v>0.671981401926186</v>
          </cell>
          <cell r="P141">
            <v>0.163399538048666</v>
          </cell>
          <cell r="Q141">
            <v>0.68023184015563</v>
          </cell>
          <cell r="R141">
            <v>1.23020717659937</v>
          </cell>
          <cell r="S141">
            <v>0.016016247172986</v>
          </cell>
          <cell r="T141">
            <v>0.620421252217735</v>
          </cell>
          <cell r="U141">
            <v>2.50536429224666</v>
          </cell>
          <cell r="V141">
            <v>2.10809316652748</v>
          </cell>
          <cell r="W141">
            <v>2.63753337854024</v>
          </cell>
          <cell r="X141">
            <v>6.22908429103444</v>
          </cell>
          <cell r="Y141">
            <v>4.19526841358162</v>
          </cell>
          <cell r="Z141">
            <v>9.30210588573825</v>
          </cell>
          <cell r="AA141">
            <v>6.78111178980793</v>
          </cell>
        </row>
        <row r="142">
          <cell r="C142">
            <v>90.5109238105538</v>
          </cell>
          <cell r="D142">
            <v>88.6911755536218</v>
          </cell>
          <cell r="E142">
            <v>64.5424978638298</v>
          </cell>
          <cell r="F142">
            <v>40.4641032697895</v>
          </cell>
          <cell r="G142">
            <v>22.8702647838348</v>
          </cell>
          <cell r="H142">
            <v>10.4887141108719</v>
          </cell>
          <cell r="I142">
            <v>5.35140654629668</v>
          </cell>
          <cell r="J142">
            <v>11.5242385113764</v>
          </cell>
          <cell r="K142">
            <v>12.6131478253616</v>
          </cell>
          <cell r="L142">
            <v>15.4504127255876</v>
          </cell>
          <cell r="M142">
            <v>31.2645479964055</v>
          </cell>
          <cell r="N142">
            <v>13.951050240191</v>
          </cell>
          <cell r="O142">
            <v>12.9207938339319</v>
          </cell>
          <cell r="P142">
            <v>5.98090047146255</v>
          </cell>
          <cell r="Q142">
            <v>7.05878427119945</v>
          </cell>
          <cell r="R142">
            <v>7.94197256995122</v>
          </cell>
          <cell r="S142">
            <v>8.18832072281528</v>
          </cell>
          <cell r="T142">
            <v>3.83350047964434</v>
          </cell>
          <cell r="U142">
            <v>2.30182839359207</v>
          </cell>
          <cell r="V142">
            <v>0.225523586993388</v>
          </cell>
          <cell r="W142">
            <v>0.00774181217466462</v>
          </cell>
          <cell r="X142">
            <v>0.00206630895061719</v>
          </cell>
          <cell r="Y142">
            <v>0.346351782432792</v>
          </cell>
          <cell r="Z142">
            <v>0.540019594080156</v>
          </cell>
          <cell r="AA142">
            <v>0.532159112663972</v>
          </cell>
        </row>
        <row r="143">
          <cell r="C143">
            <v>95.7197068019534</v>
          </cell>
          <cell r="D143">
            <v>84.2169644898162</v>
          </cell>
          <cell r="E143">
            <v>91.197488159922</v>
          </cell>
          <cell r="F143">
            <v>131.554434667473</v>
          </cell>
          <cell r="G143">
            <v>162.352757026203</v>
          </cell>
          <cell r="H143">
            <v>192.671623356628</v>
          </cell>
          <cell r="I143">
            <v>210.583097994133</v>
          </cell>
          <cell r="J143">
            <v>140.017613746272</v>
          </cell>
          <cell r="K143">
            <v>183.786352655899</v>
          </cell>
          <cell r="L143">
            <v>182.408175295593</v>
          </cell>
          <cell r="M143">
            <v>159.521821533604</v>
          </cell>
          <cell r="N143">
            <v>167.051861560651</v>
          </cell>
          <cell r="O143">
            <v>169.253942255786</v>
          </cell>
          <cell r="P143">
            <v>194.102272896246</v>
          </cell>
          <cell r="Q143">
            <v>176.146833956293</v>
          </cell>
          <cell r="R143">
            <v>200.267788603283</v>
          </cell>
          <cell r="S143">
            <v>224.502593156957</v>
          </cell>
          <cell r="T143">
            <v>219.264654965096</v>
          </cell>
          <cell r="U143">
            <v>272.292876969603</v>
          </cell>
          <cell r="V143">
            <v>295.985505232184</v>
          </cell>
          <cell r="W143">
            <v>296.471598670928</v>
          </cell>
          <cell r="X143">
            <v>312.194316032887</v>
          </cell>
          <cell r="Y143">
            <v>222.246130523323</v>
          </cell>
          <cell r="Z143">
            <v>217.943675283742</v>
          </cell>
          <cell r="AA143">
            <v>200.621249877911</v>
          </cell>
        </row>
        <row r="146">
          <cell r="C146">
            <v>48.4170357377168</v>
          </cell>
          <cell r="D146">
            <v>61.3040212837686</v>
          </cell>
          <cell r="E146">
            <v>52.8800970939418</v>
          </cell>
          <cell r="F146">
            <v>67.5233721223135</v>
          </cell>
          <cell r="G146">
            <v>68.562665106495</v>
          </cell>
          <cell r="H146">
            <v>60.8659969263293</v>
          </cell>
          <cell r="I146">
            <v>55.8872715562007</v>
          </cell>
          <cell r="J146">
            <v>45.0775340828363</v>
          </cell>
          <cell r="K146">
            <v>47.0972627978602</v>
          </cell>
          <cell r="L146">
            <v>47.8835474374521</v>
          </cell>
          <cell r="M146">
            <v>42.6213350974736</v>
          </cell>
          <cell r="N146">
            <v>45.6933284891084</v>
          </cell>
          <cell r="O146">
            <v>42.7431050709269</v>
          </cell>
          <cell r="P146">
            <v>46.3413879522105</v>
          </cell>
          <cell r="Q146">
            <v>42.3338992910259</v>
          </cell>
          <cell r="R146">
            <v>48.7079055311705</v>
          </cell>
          <cell r="S146">
            <v>56.6701777794763</v>
          </cell>
          <cell r="T146">
            <v>47.2928897601734</v>
          </cell>
          <cell r="U146">
            <v>42.2466876065304</v>
          </cell>
          <cell r="V146">
            <v>44.8149283536585</v>
          </cell>
          <cell r="W146">
            <v>44.0626118406398</v>
          </cell>
          <cell r="X146">
            <v>38.5909474311488</v>
          </cell>
          <cell r="Y146">
            <v>36.6826355217501</v>
          </cell>
          <cell r="Z146">
            <v>39.3425094923298</v>
          </cell>
          <cell r="AA146">
            <v>39.2952838258549</v>
          </cell>
        </row>
        <row r="147">
          <cell r="C147">
            <v>116.953776460495</v>
          </cell>
          <cell r="D147">
            <v>127.1231966701</v>
          </cell>
          <cell r="E147">
            <v>142.882719223094</v>
          </cell>
          <cell r="F147">
            <v>112.872483578531</v>
          </cell>
          <cell r="G147">
            <v>85.8952280951063</v>
          </cell>
          <cell r="H147">
            <v>102.093339042326</v>
          </cell>
          <cell r="I147">
            <v>74.5675660075288</v>
          </cell>
          <cell r="J147">
            <v>89.3349903631771</v>
          </cell>
          <cell r="K147">
            <v>102.633775712088</v>
          </cell>
          <cell r="L147">
            <v>150.919623526392</v>
          </cell>
          <cell r="M147">
            <v>136.776816053203</v>
          </cell>
          <cell r="N147">
            <v>82.8871686832944</v>
          </cell>
          <cell r="O147">
            <v>92.1462267727822</v>
          </cell>
          <cell r="P147">
            <v>132.228834272698</v>
          </cell>
          <cell r="Q147">
            <v>116.906576494406</v>
          </cell>
          <cell r="R147">
            <v>122.828603678445</v>
          </cell>
          <cell r="S147">
            <v>144.414972149137</v>
          </cell>
          <cell r="T147">
            <v>136.897887243519</v>
          </cell>
          <cell r="U147">
            <v>124.666485068</v>
          </cell>
          <cell r="V147">
            <v>144.110939513426</v>
          </cell>
          <cell r="W147">
            <v>155.715574350291</v>
          </cell>
          <cell r="X147">
            <v>142.78184926787</v>
          </cell>
          <cell r="Y147">
            <v>137.951237571036</v>
          </cell>
          <cell r="Z147">
            <v>148.722995840146</v>
          </cell>
          <cell r="AA147">
            <v>163.729874465327</v>
          </cell>
        </row>
        <row r="148">
          <cell r="C148">
            <v>219.091110146185</v>
          </cell>
          <cell r="D148">
            <v>171.633623684134</v>
          </cell>
          <cell r="E148">
            <v>195.815301705719</v>
          </cell>
          <cell r="F148">
            <v>196.379572547437</v>
          </cell>
          <cell r="G148">
            <v>168.365595810587</v>
          </cell>
          <cell r="H148">
            <v>213.076443058632</v>
          </cell>
          <cell r="I148">
            <v>180.610408672429</v>
          </cell>
          <cell r="J148">
            <v>177.507897403518</v>
          </cell>
          <cell r="K148">
            <v>175.704410633927</v>
          </cell>
          <cell r="L148">
            <v>177.90592167938</v>
          </cell>
          <cell r="M148">
            <v>167.183992726332</v>
          </cell>
          <cell r="N148">
            <v>187.337390109032</v>
          </cell>
          <cell r="O148">
            <v>177.233445139584</v>
          </cell>
          <cell r="P148">
            <v>172.380461598603</v>
          </cell>
          <cell r="Q148">
            <v>175.916029896486</v>
          </cell>
          <cell r="R148">
            <v>216.550617648619</v>
          </cell>
          <cell r="S148">
            <v>226.539999287406</v>
          </cell>
          <cell r="T148">
            <v>198.534425219908</v>
          </cell>
          <cell r="U148">
            <v>184.205689341021</v>
          </cell>
          <cell r="V148">
            <v>205.395245957869</v>
          </cell>
          <cell r="W148">
            <v>197.863290229838</v>
          </cell>
          <cell r="X148">
            <v>205.232552361238</v>
          </cell>
          <cell r="Y148">
            <v>219.679295807678</v>
          </cell>
          <cell r="Z148">
            <v>217.062043339372</v>
          </cell>
          <cell r="AA148">
            <v>215.600406090737</v>
          </cell>
        </row>
        <row r="149">
          <cell r="C149">
            <v>270.995515524423</v>
          </cell>
          <cell r="D149">
            <v>250.872772196824</v>
          </cell>
          <cell r="E149">
            <v>151.153304839225</v>
          </cell>
          <cell r="F149">
            <v>184.644688907481</v>
          </cell>
          <cell r="G149">
            <v>122.981145211443</v>
          </cell>
          <cell r="H149">
            <v>143.49228641052</v>
          </cell>
          <cell r="I149">
            <v>100.78591892436</v>
          </cell>
          <cell r="J149">
            <v>140.017922257891</v>
          </cell>
          <cell r="K149">
            <v>178.942012756256</v>
          </cell>
          <cell r="L149">
            <v>185.975928044052</v>
          </cell>
          <cell r="M149">
            <v>165.011365701275</v>
          </cell>
          <cell r="N149">
            <v>178.759000136868</v>
          </cell>
          <cell r="O149">
            <v>172.800108870298</v>
          </cell>
          <cell r="P149">
            <v>199.882345365393</v>
          </cell>
          <cell r="Q149">
            <v>201.817211373873</v>
          </cell>
          <cell r="R149">
            <v>253.789676908583</v>
          </cell>
          <cell r="S149">
            <v>254.973701976477</v>
          </cell>
          <cell r="T149">
            <v>270.43798956701</v>
          </cell>
          <cell r="U149">
            <v>266.307037653599</v>
          </cell>
          <cell r="V149">
            <v>282.851700419244</v>
          </cell>
          <cell r="W149">
            <v>285.613491191136</v>
          </cell>
          <cell r="X149">
            <v>276.567088291683</v>
          </cell>
          <cell r="Y149">
            <v>277.012848856727</v>
          </cell>
          <cell r="Z149">
            <v>253.246982234302</v>
          </cell>
          <cell r="AA149">
            <v>278.817410314655</v>
          </cell>
        </row>
        <row r="150">
          <cell r="C150">
            <v>497.422524680599</v>
          </cell>
          <cell r="D150">
            <v>491.979499241021</v>
          </cell>
          <cell r="E150">
            <v>472.603653688157</v>
          </cell>
          <cell r="F150">
            <v>453.979324141392</v>
          </cell>
          <cell r="G150">
            <v>377.846230477241</v>
          </cell>
          <cell r="H150">
            <v>346.166758245201</v>
          </cell>
          <cell r="I150">
            <v>354.831390621078</v>
          </cell>
          <cell r="J150">
            <v>364.442727227173</v>
          </cell>
          <cell r="K150">
            <v>365.01182461252</v>
          </cell>
          <cell r="L150">
            <v>402.063187727354</v>
          </cell>
          <cell r="M150">
            <v>373.533745423257</v>
          </cell>
          <cell r="N150">
            <v>375.524789694048</v>
          </cell>
          <cell r="O150">
            <v>368.614018386004</v>
          </cell>
          <cell r="P150">
            <v>446.708967274859</v>
          </cell>
          <cell r="Q150">
            <v>439.311160563184</v>
          </cell>
          <cell r="R150">
            <v>514.878862816034</v>
          </cell>
          <cell r="S150">
            <v>489.363916115687</v>
          </cell>
          <cell r="T150">
            <v>459.937251170106</v>
          </cell>
          <cell r="U150">
            <v>416.186608104762</v>
          </cell>
          <cell r="V150">
            <v>400.39671871707</v>
          </cell>
          <cell r="W150">
            <v>411.865347640202</v>
          </cell>
          <cell r="X150">
            <v>383.87138401427</v>
          </cell>
          <cell r="Y150">
            <v>445.701754636366</v>
          </cell>
          <cell r="Z150">
            <v>450.039487319605</v>
          </cell>
          <cell r="AA150">
            <v>466.132557410495</v>
          </cell>
        </row>
        <row r="151">
          <cell r="C151">
            <v>822.779176040543</v>
          </cell>
          <cell r="D151">
            <v>808.065737392896</v>
          </cell>
          <cell r="E151">
            <v>788.889147045366</v>
          </cell>
          <cell r="F151">
            <v>841.589460209609</v>
          </cell>
          <cell r="G151">
            <v>653.072009140162</v>
          </cell>
          <cell r="H151">
            <v>612.455947000517</v>
          </cell>
          <cell r="I151">
            <v>513.449643405441</v>
          </cell>
          <cell r="J151">
            <v>557.683067519375</v>
          </cell>
          <cell r="K151">
            <v>574.558348673175</v>
          </cell>
          <cell r="L151">
            <v>600.10025961041</v>
          </cell>
          <cell r="M151">
            <v>592.477930519534</v>
          </cell>
          <cell r="N151">
            <v>610.160870168752</v>
          </cell>
          <cell r="O151">
            <v>574.634298340417</v>
          </cell>
          <cell r="P151">
            <v>692.606050101891</v>
          </cell>
          <cell r="Q151">
            <v>723.512220173539</v>
          </cell>
          <cell r="R151">
            <v>901.200442459294</v>
          </cell>
          <cell r="S151">
            <v>935.816040618782</v>
          </cell>
          <cell r="T151">
            <v>850.457814465084</v>
          </cell>
          <cell r="U151">
            <v>721.533799226171</v>
          </cell>
          <cell r="V151">
            <v>760.990681281354</v>
          </cell>
          <cell r="W151">
            <v>832.828274806044</v>
          </cell>
          <cell r="X151">
            <v>798.759965812542</v>
          </cell>
          <cell r="Y151">
            <v>902.220926963251</v>
          </cell>
          <cell r="Z151">
            <v>954.901277527016</v>
          </cell>
          <cell r="AA151">
            <v>978.477420349697</v>
          </cell>
        </row>
        <row r="152">
          <cell r="C152">
            <v>7.39416608454623</v>
          </cell>
          <cell r="D152">
            <v>3.00990970560648</v>
          </cell>
          <cell r="E152">
            <v>2.79188174840456</v>
          </cell>
          <cell r="F152">
            <v>1.3270341804861</v>
          </cell>
          <cell r="G152">
            <v>0.356270888990399</v>
          </cell>
          <cell r="H152">
            <v>1.0289110509574</v>
          </cell>
          <cell r="I152">
            <v>0.051534325534665</v>
          </cell>
          <cell r="J152">
            <v>0.982575624672981</v>
          </cell>
          <cell r="K152">
            <v>0.921860999992576</v>
          </cell>
          <cell r="L152">
            <v>0.216762159032688</v>
          </cell>
          <cell r="M152">
            <v>0.0499738823218155</v>
          </cell>
          <cell r="N152">
            <v>0.24242511267057</v>
          </cell>
          <cell r="O152">
            <v>0.00166893674492305</v>
          </cell>
          <cell r="P152">
            <v>0.00913715441511392</v>
          </cell>
          <cell r="Q152">
            <v>0.0486968988741632</v>
          </cell>
          <cell r="R152">
            <v>0.913956179823416</v>
          </cell>
          <cell r="S152">
            <v>0.149995976242253</v>
          </cell>
          <cell r="T152">
            <v>0.0215266032720687</v>
          </cell>
          <cell r="U152">
            <v>0.069085569932923</v>
          </cell>
          <cell r="V152">
            <v>0.29380041722485</v>
          </cell>
          <cell r="W152">
            <v>0.948806865354503</v>
          </cell>
          <cell r="X152">
            <v>5.25650195531279</v>
          </cell>
          <cell r="Y152">
            <v>12.8660198464718</v>
          </cell>
          <cell r="Z152">
            <v>11.5640636114548</v>
          </cell>
          <cell r="AA152">
            <v>14.7029402817102</v>
          </cell>
        </row>
        <row r="153">
          <cell r="C153">
            <v>30.3952824098872</v>
          </cell>
          <cell r="D153">
            <v>39.3860257860618</v>
          </cell>
          <cell r="E153">
            <v>24.8526647123124</v>
          </cell>
          <cell r="F153">
            <v>29.8900349033161</v>
          </cell>
          <cell r="G153">
            <v>7.87483026773569</v>
          </cell>
          <cell r="H153">
            <v>6.0673882773061</v>
          </cell>
          <cell r="I153">
            <v>3.66652807493207</v>
          </cell>
          <cell r="J153">
            <v>3.74737457320208</v>
          </cell>
          <cell r="K153">
            <v>7.11056804616182</v>
          </cell>
          <cell r="L153">
            <v>8.35268326096694</v>
          </cell>
          <cell r="M153">
            <v>7.09968250137742</v>
          </cell>
          <cell r="N153">
            <v>9.05268881551137</v>
          </cell>
          <cell r="O153">
            <v>7.73634428385316</v>
          </cell>
          <cell r="P153">
            <v>10.3573614873497</v>
          </cell>
          <cell r="Q153">
            <v>11.1505657137682</v>
          </cell>
          <cell r="R153">
            <v>18.2325544689443</v>
          </cell>
          <cell r="S153">
            <v>16.9235357195005</v>
          </cell>
          <cell r="T153">
            <v>8.75189402945744</v>
          </cell>
          <cell r="U153">
            <v>8.55439545400066</v>
          </cell>
          <cell r="V153">
            <v>9.54538249289603</v>
          </cell>
          <cell r="W153">
            <v>10.8547771733034</v>
          </cell>
          <cell r="X153">
            <v>11.336272808424</v>
          </cell>
          <cell r="Y153">
            <v>11.3058173947624</v>
          </cell>
          <cell r="Z153">
            <v>9.25897906298262</v>
          </cell>
          <cell r="AA153">
            <v>10.8412588634608</v>
          </cell>
        </row>
        <row r="154">
          <cell r="C154">
            <v>59.3630570465563</v>
          </cell>
          <cell r="D154">
            <v>66.7754400330203</v>
          </cell>
          <cell r="E154">
            <v>44.6810835857359</v>
          </cell>
          <cell r="F154">
            <v>25.5517175415987</v>
          </cell>
          <cell r="G154">
            <v>22.5495603061622</v>
          </cell>
          <cell r="H154">
            <v>18.5526394085897</v>
          </cell>
          <cell r="I154">
            <v>17.5484336210488</v>
          </cell>
          <cell r="J154">
            <v>21.1164287844096</v>
          </cell>
          <cell r="K154">
            <v>15.6131655634674</v>
          </cell>
          <cell r="L154">
            <v>25.8469697255678</v>
          </cell>
          <cell r="M154">
            <v>16.9828651368013</v>
          </cell>
          <cell r="N154">
            <v>14.8130000730206</v>
          </cell>
          <cell r="O154">
            <v>12.6934281858359</v>
          </cell>
          <cell r="P154">
            <v>23.6174786971511</v>
          </cell>
          <cell r="Q154">
            <v>18.6751582664403</v>
          </cell>
          <cell r="R154">
            <v>23.6093540514779</v>
          </cell>
          <cell r="S154">
            <v>26.3006352543243</v>
          </cell>
          <cell r="T154">
            <v>22.5707096080346</v>
          </cell>
          <cell r="U154">
            <v>20.3708523461072</v>
          </cell>
          <cell r="V154">
            <v>20.910198333995</v>
          </cell>
          <cell r="W154">
            <v>23.7329695411559</v>
          </cell>
          <cell r="X154">
            <v>27.5678137213739</v>
          </cell>
          <cell r="Y154">
            <v>25.4728654063373</v>
          </cell>
          <cell r="Z154">
            <v>22.6185051652739</v>
          </cell>
          <cell r="AA154">
            <v>27.8356395702424</v>
          </cell>
        </row>
        <row r="155">
          <cell r="C155">
            <v>1190.63265718927</v>
          </cell>
          <cell r="D155">
            <v>1265.75509589262</v>
          </cell>
          <cell r="E155">
            <v>1116.87780696705</v>
          </cell>
          <cell r="F155">
            <v>1069.19441824846</v>
          </cell>
          <cell r="G155">
            <v>987.771318992328</v>
          </cell>
          <cell r="H155">
            <v>1064.7397564454</v>
          </cell>
          <cell r="I155">
            <v>986.764072806855</v>
          </cell>
          <cell r="J155">
            <v>938.946425114322</v>
          </cell>
          <cell r="K155">
            <v>940.896474290982</v>
          </cell>
          <cell r="L155">
            <v>955.409310310816</v>
          </cell>
          <cell r="M155">
            <v>860.946325327198</v>
          </cell>
          <cell r="N155">
            <v>860.365878577967</v>
          </cell>
          <cell r="O155">
            <v>833.936632109952</v>
          </cell>
          <cell r="P155">
            <v>1049.70553379895</v>
          </cell>
          <cell r="Q155">
            <v>1025.8579882465</v>
          </cell>
          <cell r="R155">
            <v>1248.3965579986</v>
          </cell>
          <cell r="S155">
            <v>1241.30849761432</v>
          </cell>
          <cell r="T155">
            <v>1096.70548088287</v>
          </cell>
          <cell r="U155">
            <v>1061.64007054892</v>
          </cell>
          <cell r="V155">
            <v>1088.59513154107</v>
          </cell>
          <cell r="W155">
            <v>1178.87149152698</v>
          </cell>
          <cell r="X155">
            <v>1194.06022940534</v>
          </cell>
          <cell r="Y155">
            <v>1164.87526573786</v>
          </cell>
          <cell r="Z155">
            <v>1217.60312384148</v>
          </cell>
          <cell r="AA155">
            <v>1280.95772976778</v>
          </cell>
        </row>
        <row r="156">
          <cell r="C156">
            <v>396.813568006298</v>
          </cell>
          <cell r="D156">
            <v>359.074460518078</v>
          </cell>
          <cell r="E156">
            <v>264.082445546734</v>
          </cell>
          <cell r="F156">
            <v>274.309576262431</v>
          </cell>
          <cell r="G156">
            <v>249.890000165448</v>
          </cell>
          <cell r="H156">
            <v>243.821424154865</v>
          </cell>
          <cell r="I156">
            <v>221.198913774212</v>
          </cell>
          <cell r="J156">
            <v>220.819146813041</v>
          </cell>
          <cell r="K156">
            <v>239.777304763887</v>
          </cell>
          <cell r="L156">
            <v>277.239160376698</v>
          </cell>
          <cell r="M156">
            <v>240.385215059128</v>
          </cell>
          <cell r="N156">
            <v>256.200254616327</v>
          </cell>
          <cell r="O156">
            <v>245.184768572478</v>
          </cell>
          <cell r="P156">
            <v>316.538129011142</v>
          </cell>
          <cell r="Q156">
            <v>316.386415548691</v>
          </cell>
          <cell r="R156">
            <v>388.389582575343</v>
          </cell>
          <cell r="S156">
            <v>381.449558096502</v>
          </cell>
          <cell r="T156">
            <v>327.901138862231</v>
          </cell>
          <cell r="U156">
            <v>297.879055136785</v>
          </cell>
          <cell r="V156">
            <v>293.343232636671</v>
          </cell>
          <cell r="W156">
            <v>282.761986876732</v>
          </cell>
          <cell r="X156">
            <v>289.86833438733</v>
          </cell>
          <cell r="Y156">
            <v>285.898871898211</v>
          </cell>
          <cell r="Z156">
            <v>272.990323652128</v>
          </cell>
          <cell r="AA156">
            <v>318.29881412943</v>
          </cell>
        </row>
        <row r="157">
          <cell r="C157">
            <v>410.475049742306</v>
          </cell>
          <cell r="D157">
            <v>446.419232270463</v>
          </cell>
          <cell r="E157">
            <v>456.829163884228</v>
          </cell>
          <cell r="F157">
            <v>434.994879451925</v>
          </cell>
          <cell r="G157">
            <v>387.977105638886</v>
          </cell>
          <cell r="H157">
            <v>449.257800858864</v>
          </cell>
          <cell r="I157">
            <v>324.111666233876</v>
          </cell>
          <cell r="J157">
            <v>283.519505354391</v>
          </cell>
          <cell r="K157">
            <v>312.865573862153</v>
          </cell>
          <cell r="L157">
            <v>346.145561523537</v>
          </cell>
          <cell r="M157">
            <v>316.517617826166</v>
          </cell>
          <cell r="N157">
            <v>326.567942269347</v>
          </cell>
          <cell r="O157">
            <v>335.922936456962</v>
          </cell>
          <cell r="P157">
            <v>408.287751295776</v>
          </cell>
          <cell r="Q157">
            <v>403.723672722622</v>
          </cell>
          <cell r="R157">
            <v>482.94809454819</v>
          </cell>
          <cell r="S157">
            <v>477.150030503193</v>
          </cell>
          <cell r="T157">
            <v>456.209468168644</v>
          </cell>
          <cell r="U157">
            <v>420.995612416825</v>
          </cell>
          <cell r="V157">
            <v>442.363323675519</v>
          </cell>
          <cell r="W157">
            <v>458.987557235126</v>
          </cell>
          <cell r="X157">
            <v>501.400494301777</v>
          </cell>
          <cell r="Y157">
            <v>507.638745665892</v>
          </cell>
          <cell r="Z157">
            <v>546.509626751333</v>
          </cell>
          <cell r="AA157">
            <v>585.537258749297</v>
          </cell>
        </row>
        <row r="158">
          <cell r="C158">
            <v>484.499818418155</v>
          </cell>
          <cell r="D158">
            <v>532.785708834118</v>
          </cell>
          <cell r="E158">
            <v>512.676837108274</v>
          </cell>
          <cell r="F158">
            <v>383.996102966959</v>
          </cell>
          <cell r="G158">
            <v>339.110092327279</v>
          </cell>
          <cell r="H158">
            <v>344.072336581989</v>
          </cell>
          <cell r="I158">
            <v>318.935280721575</v>
          </cell>
          <cell r="J158">
            <v>375.569987587885</v>
          </cell>
          <cell r="K158">
            <v>433.531435073271</v>
          </cell>
          <cell r="L158">
            <v>451.53451397141</v>
          </cell>
          <cell r="M158">
            <v>452.957000240551</v>
          </cell>
          <cell r="N158">
            <v>455.89668510863</v>
          </cell>
          <cell r="O158">
            <v>408.042111629311</v>
          </cell>
          <cell r="P158">
            <v>427.908920863576</v>
          </cell>
          <cell r="Q158">
            <v>444.943153294082</v>
          </cell>
          <cell r="R158">
            <v>507.124543035224</v>
          </cell>
          <cell r="S158">
            <v>481.94540843842</v>
          </cell>
          <cell r="T158">
            <v>436.154307116639</v>
          </cell>
          <cell r="U158">
            <v>414.392997071323</v>
          </cell>
          <cell r="V158">
            <v>462.381929356459</v>
          </cell>
          <cell r="W158">
            <v>483.478109499845</v>
          </cell>
          <cell r="X158">
            <v>509.124921904278</v>
          </cell>
          <cell r="Y158">
            <v>557.003141061977</v>
          </cell>
          <cell r="Z158">
            <v>541.623139326227</v>
          </cell>
          <cell r="AA158">
            <v>596.727510785125</v>
          </cell>
        </row>
        <row r="159">
          <cell r="C159">
            <v>84.942405426141</v>
          </cell>
          <cell r="D159">
            <v>120.11655481794</v>
          </cell>
          <cell r="E159">
            <v>109.939130603166</v>
          </cell>
          <cell r="F159">
            <v>59.4406515410752</v>
          </cell>
          <cell r="G159">
            <v>48.4590002155053</v>
          </cell>
          <cell r="H159">
            <v>35.4863171772027</v>
          </cell>
          <cell r="I159">
            <v>39.8552414812504</v>
          </cell>
          <cell r="J159">
            <v>52.1216230730533</v>
          </cell>
          <cell r="K159">
            <v>58.8518297778898</v>
          </cell>
          <cell r="L159">
            <v>70.2160374927199</v>
          </cell>
          <cell r="M159">
            <v>64.4525614524813</v>
          </cell>
          <cell r="N159">
            <v>64.6281733088081</v>
          </cell>
          <cell r="O159">
            <v>70.9926226679028</v>
          </cell>
          <cell r="P159">
            <v>97.6992617531185</v>
          </cell>
          <cell r="Q159">
            <v>101.235776834633</v>
          </cell>
          <cell r="R159">
            <v>137.887994733828</v>
          </cell>
          <cell r="S159">
            <v>146.522211181679</v>
          </cell>
          <cell r="T159">
            <v>124.846282297765</v>
          </cell>
          <cell r="U159">
            <v>117.116581461596</v>
          </cell>
          <cell r="V159">
            <v>108.96722340045</v>
          </cell>
          <cell r="W159">
            <v>108.34109900505</v>
          </cell>
          <cell r="X159">
            <v>91.2872625101479</v>
          </cell>
          <cell r="Y159">
            <v>104.454160030985</v>
          </cell>
          <cell r="Z159">
            <v>98.2932765718671</v>
          </cell>
          <cell r="AA159">
            <v>96.6691361804147</v>
          </cell>
        </row>
        <row r="160">
          <cell r="C160">
            <v>174.305086543222</v>
          </cell>
          <cell r="D160">
            <v>167.989857708921</v>
          </cell>
          <cell r="E160">
            <v>135.41979644833</v>
          </cell>
          <cell r="F160">
            <v>108.636393187535</v>
          </cell>
          <cell r="G160">
            <v>81.9750200190833</v>
          </cell>
          <cell r="H160">
            <v>83.5015880737313</v>
          </cell>
          <cell r="I160">
            <v>75.5143986146878</v>
          </cell>
          <cell r="J160">
            <v>91.4038828284777</v>
          </cell>
          <cell r="K160">
            <v>90.5884279972986</v>
          </cell>
          <cell r="L160">
            <v>86.2585871675654</v>
          </cell>
          <cell r="M160">
            <v>73.6715513471906</v>
          </cell>
          <cell r="N160">
            <v>74.409033633369</v>
          </cell>
          <cell r="O160">
            <v>87.2422711630535</v>
          </cell>
          <cell r="P160">
            <v>97.4896983246746</v>
          </cell>
          <cell r="Q160">
            <v>99.7691139542784</v>
          </cell>
          <cell r="R160">
            <v>140.622854125897</v>
          </cell>
          <cell r="S160">
            <v>142.511086184086</v>
          </cell>
          <cell r="T160">
            <v>125.150930927117</v>
          </cell>
          <cell r="U160">
            <v>127.640773211004</v>
          </cell>
          <cell r="V160">
            <v>138.133924119797</v>
          </cell>
          <cell r="W160">
            <v>141.948828626191</v>
          </cell>
          <cell r="X160">
            <v>107.939114047339</v>
          </cell>
          <cell r="Y160">
            <v>102.194453532054</v>
          </cell>
          <cell r="Z160">
            <v>90.9911355212788</v>
          </cell>
          <cell r="AA160">
            <v>90.558693437483</v>
          </cell>
        </row>
        <row r="161">
          <cell r="C161">
            <v>46.5908571906237</v>
          </cell>
          <cell r="D161">
            <v>37.4352173742702</v>
          </cell>
          <cell r="E161">
            <v>35.7623308506328</v>
          </cell>
          <cell r="F161">
            <v>12.3690570302679</v>
          </cell>
          <cell r="G161">
            <v>6.66864567056623</v>
          </cell>
          <cell r="H161">
            <v>2.08837922009879</v>
          </cell>
          <cell r="I161">
            <v>3.21790844925258</v>
          </cell>
          <cell r="J161">
            <v>3.73158848853414</v>
          </cell>
          <cell r="K161">
            <v>4.02442450938795</v>
          </cell>
          <cell r="L161">
            <v>4.65628649206326</v>
          </cell>
          <cell r="M161">
            <v>0.615139918612914</v>
          </cell>
          <cell r="N161">
            <v>0.798104028185396</v>
          </cell>
          <cell r="O161">
            <v>0.950274840495995</v>
          </cell>
          <cell r="P161">
            <v>6.16990625426482</v>
          </cell>
          <cell r="Q161">
            <v>5.20260441650803</v>
          </cell>
          <cell r="R161">
            <v>14.7499217591905</v>
          </cell>
          <cell r="S161">
            <v>29.2827414140879</v>
          </cell>
          <cell r="T161">
            <v>19.2841733281619</v>
          </cell>
          <cell r="U161">
            <v>5.17017123938688</v>
          </cell>
          <cell r="V161">
            <v>17.5074821970665</v>
          </cell>
          <cell r="W161">
            <v>19.3892513732285</v>
          </cell>
          <cell r="X161">
            <v>36.8513491232757</v>
          </cell>
          <cell r="Y161">
            <v>36.9025164497138</v>
          </cell>
          <cell r="Z161">
            <v>28.3370508094416</v>
          </cell>
          <cell r="AA161">
            <v>43.2638044863834</v>
          </cell>
        </row>
        <row r="162">
          <cell r="C162">
            <v>17.930573326938</v>
          </cell>
          <cell r="D162">
            <v>15.5623245428174</v>
          </cell>
          <cell r="E162">
            <v>7.2699996168116</v>
          </cell>
          <cell r="F162">
            <v>5.97349561224137</v>
          </cell>
          <cell r="G162">
            <v>2.46861424671817</v>
          </cell>
          <cell r="H162">
            <v>2.15376776303629</v>
          </cell>
          <cell r="I162">
            <v>1.03163351266658</v>
          </cell>
          <cell r="J162">
            <v>0.667312000061293</v>
          </cell>
          <cell r="K162">
            <v>5.22039745161164</v>
          </cell>
          <cell r="L162">
            <v>5.94274495673262</v>
          </cell>
          <cell r="M162">
            <v>7.48503856456036</v>
          </cell>
          <cell r="N162">
            <v>6.06615133755751</v>
          </cell>
          <cell r="O162">
            <v>5.65830598985329</v>
          </cell>
          <cell r="P162">
            <v>23.135382268174</v>
          </cell>
          <cell r="Q162">
            <v>25.7295642566631</v>
          </cell>
          <cell r="R162">
            <v>47.4346714824157</v>
          </cell>
          <cell r="S162">
            <v>53.6107110250106</v>
          </cell>
          <cell r="T162">
            <v>24.6600476443513</v>
          </cell>
          <cell r="U162">
            <v>12.6019915240314</v>
          </cell>
          <cell r="V162">
            <v>13.5935649321712</v>
          </cell>
          <cell r="W162">
            <v>35.3237380418684</v>
          </cell>
          <cell r="X162">
            <v>49.1261523139886</v>
          </cell>
          <cell r="Y162">
            <v>32.4611979953036</v>
          </cell>
          <cell r="Z162">
            <v>32.7922055810127</v>
          </cell>
          <cell r="AA162">
            <v>43.9837295168646</v>
          </cell>
        </row>
        <row r="163">
          <cell r="C163">
            <v>122.998161511519</v>
          </cell>
          <cell r="D163">
            <v>174.922155573911</v>
          </cell>
          <cell r="E163">
            <v>111.066166655321</v>
          </cell>
          <cell r="F163">
            <v>53.4320886013424</v>
          </cell>
          <cell r="G163">
            <v>33.6409181651361</v>
          </cell>
          <cell r="H163">
            <v>22.93785258817</v>
          </cell>
          <cell r="I163">
            <v>29.981345908244</v>
          </cell>
          <cell r="J163">
            <v>23.8096143140137</v>
          </cell>
          <cell r="K163">
            <v>20.0004799139006</v>
          </cell>
          <cell r="L163">
            <v>28.4407568043904</v>
          </cell>
          <cell r="M163">
            <v>28.7427504746252</v>
          </cell>
          <cell r="N163">
            <v>33.2623355239609</v>
          </cell>
          <cell r="O163">
            <v>39.6869460404555</v>
          </cell>
          <cell r="P163">
            <v>71.7943603364479</v>
          </cell>
          <cell r="Q163">
            <v>60.6748760331175</v>
          </cell>
          <cell r="R163">
            <v>152.839336619518</v>
          </cell>
          <cell r="S163">
            <v>126.932522092059</v>
          </cell>
          <cell r="T163">
            <v>94.0487503559003</v>
          </cell>
          <cell r="U163">
            <v>101.687808018358</v>
          </cell>
          <cell r="V163">
            <v>98.7118996487716</v>
          </cell>
          <cell r="W163">
            <v>102.221372258216</v>
          </cell>
          <cell r="X163">
            <v>98.4751389022635</v>
          </cell>
          <cell r="Y163">
            <v>106.251544288866</v>
          </cell>
          <cell r="Z163">
            <v>122.597193049947</v>
          </cell>
          <cell r="AA163">
            <v>172.480622676875</v>
          </cell>
        </row>
        <row r="164">
          <cell r="C164">
            <v>14.4326270209993</v>
          </cell>
          <cell r="D164">
            <v>18.2091547889976</v>
          </cell>
          <cell r="E164">
            <v>11.8794320030408</v>
          </cell>
          <cell r="F164">
            <v>2.93052831415563</v>
          </cell>
          <cell r="G164">
            <v>0.256625068563509</v>
          </cell>
          <cell r="H164">
            <v>0.0172750245488739</v>
          </cell>
          <cell r="I164">
            <v>0.878114866818203</v>
          </cell>
          <cell r="J164">
            <v>0.23060033303863</v>
          </cell>
          <cell r="K164">
            <v>1.29129636929358</v>
          </cell>
          <cell r="L164">
            <v>0.0022408452865628</v>
          </cell>
          <cell r="M164">
            <v>0.984833093684616</v>
          </cell>
          <cell r="N164">
            <v>0.757500344762988</v>
          </cell>
          <cell r="O164">
            <v>1.23838550368262</v>
          </cell>
          <cell r="P164">
            <v>2.34324115287538</v>
          </cell>
          <cell r="Q164">
            <v>2.37524247528838</v>
          </cell>
          <cell r="R164">
            <v>27.6465184530786</v>
          </cell>
          <cell r="S164">
            <v>26.0517077878522</v>
          </cell>
          <cell r="T164">
            <v>34.2624818753968</v>
          </cell>
          <cell r="U164">
            <v>22.9692812496715</v>
          </cell>
          <cell r="V164">
            <v>22.6328624423653</v>
          </cell>
          <cell r="W164">
            <v>34.2403610542887</v>
          </cell>
          <cell r="X164">
            <v>16.3703700970412</v>
          </cell>
          <cell r="Y164">
            <v>17.2985862004882</v>
          </cell>
          <cell r="Z164">
            <v>12.8166651088966</v>
          </cell>
          <cell r="AA164">
            <v>20.4605916958666</v>
          </cell>
        </row>
        <row r="165">
          <cell r="C165">
            <v>40.596596482903</v>
          </cell>
          <cell r="D165">
            <v>15.831195753031</v>
          </cell>
          <cell r="E165">
            <v>8.36300526294728</v>
          </cell>
          <cell r="F165">
            <v>0.550252587677515</v>
          </cell>
          <cell r="G165">
            <v>0.173052623729308</v>
          </cell>
          <cell r="H165">
            <v>0.0337984211554739</v>
          </cell>
          <cell r="I165">
            <v>0.745031125390327</v>
          </cell>
          <cell r="J165">
            <v>2.36429285141008</v>
          </cell>
          <cell r="K165">
            <v>6.93429814949588</v>
          </cell>
          <cell r="L165">
            <v>6.81849182029184</v>
          </cell>
          <cell r="M165">
            <v>0.116639803148733</v>
          </cell>
          <cell r="N165">
            <v>0.821802741412376</v>
          </cell>
          <cell r="O165">
            <v>0.0929417536323269</v>
          </cell>
          <cell r="P165">
            <v>1.9062206299149</v>
          </cell>
          <cell r="Q165">
            <v>1.43902359407559</v>
          </cell>
          <cell r="R165">
            <v>12.4740881238917</v>
          </cell>
          <cell r="S165">
            <v>18.6611251163814</v>
          </cell>
          <cell r="T165">
            <v>13.5993536986369</v>
          </cell>
          <cell r="U165">
            <v>9.04192209541226</v>
          </cell>
          <cell r="V165">
            <v>12.0432572101465</v>
          </cell>
          <cell r="W165">
            <v>10.1125857845237</v>
          </cell>
          <cell r="X165">
            <v>12.8851187326879</v>
          </cell>
          <cell r="Y165">
            <v>11.8434092986923</v>
          </cell>
          <cell r="Z165">
            <v>19.432447258207</v>
          </cell>
          <cell r="AA165">
            <v>30.2973940552421</v>
          </cell>
        </row>
        <row r="166">
          <cell r="C166">
            <v>77.0157296556447</v>
          </cell>
          <cell r="D166">
            <v>106.73783026785</v>
          </cell>
          <cell r="E166">
            <v>80.4208675075211</v>
          </cell>
          <cell r="F166">
            <v>50.4148486865714</v>
          </cell>
          <cell r="G166">
            <v>19.6354838379062</v>
          </cell>
          <cell r="H166">
            <v>18.0180053620272</v>
          </cell>
          <cell r="I166">
            <v>15.2319050603401</v>
          </cell>
          <cell r="J166">
            <v>15.9667884941661</v>
          </cell>
          <cell r="K166">
            <v>16.4359185542988</v>
          </cell>
          <cell r="L166">
            <v>20.6615599147476</v>
          </cell>
          <cell r="M166">
            <v>19.0370244441342</v>
          </cell>
          <cell r="N166">
            <v>13.5563442409238</v>
          </cell>
          <cell r="O166">
            <v>23.7908883638306</v>
          </cell>
          <cell r="P166">
            <v>42.0401204677937</v>
          </cell>
          <cell r="Q166">
            <v>39.7021700039435</v>
          </cell>
          <cell r="R166">
            <v>80.3045323634788</v>
          </cell>
          <cell r="S166">
            <v>78.1086067947143</v>
          </cell>
          <cell r="T166">
            <v>74.7901234343817</v>
          </cell>
          <cell r="U166">
            <v>56.0492842760217</v>
          </cell>
          <cell r="V166">
            <v>57.404581742383</v>
          </cell>
          <cell r="W166">
            <v>31.6061375841186</v>
          </cell>
          <cell r="X166">
            <v>62.4113307144304</v>
          </cell>
          <cell r="Y166">
            <v>60.0609192637877</v>
          </cell>
          <cell r="Z166">
            <v>63.5951357935837</v>
          </cell>
          <cell r="AA166">
            <v>80.6944757854299</v>
          </cell>
        </row>
        <row r="167">
          <cell r="C167">
            <v>30.6344133594193</v>
          </cell>
          <cell r="D167">
            <v>53.9060686480662</v>
          </cell>
          <cell r="E167">
            <v>23.697470228862</v>
          </cell>
          <cell r="F167">
            <v>9.04016891521647</v>
          </cell>
          <cell r="G167">
            <v>5.08200423136087</v>
          </cell>
          <cell r="H167">
            <v>5.42224916728462</v>
          </cell>
          <cell r="I167">
            <v>3.39754770167831</v>
          </cell>
          <cell r="J167">
            <v>2.15947080705435</v>
          </cell>
          <cell r="K167">
            <v>2.35012065941426</v>
          </cell>
          <cell r="L167">
            <v>9.13159748593035</v>
          </cell>
          <cell r="M167">
            <v>4.25478077742271</v>
          </cell>
          <cell r="N167">
            <v>2.86892494441162</v>
          </cell>
          <cell r="O167">
            <v>3.47609161194851</v>
          </cell>
          <cell r="P167">
            <v>11.6375647433795</v>
          </cell>
          <cell r="Q167">
            <v>10.9399637969425</v>
          </cell>
          <cell r="R167">
            <v>17.7317615416954</v>
          </cell>
          <cell r="S167">
            <v>18.4763851078262</v>
          </cell>
          <cell r="T167">
            <v>8.38937688833423</v>
          </cell>
          <cell r="U167">
            <v>7.05543575621481</v>
          </cell>
          <cell r="V167">
            <v>8.45040116453944</v>
          </cell>
          <cell r="W167">
            <v>12.224435781469</v>
          </cell>
          <cell r="X167">
            <v>24.9088366559573</v>
          </cell>
          <cell r="Y167">
            <v>22.9154220646318</v>
          </cell>
          <cell r="Z167">
            <v>30.3131117410115</v>
          </cell>
          <cell r="AA167">
            <v>45.8988412737293</v>
          </cell>
        </row>
        <row r="168">
          <cell r="C168">
            <v>60.406113167136</v>
          </cell>
          <cell r="D168">
            <v>71.9837723005703</v>
          </cell>
          <cell r="E168">
            <v>56.2963930849447</v>
          </cell>
          <cell r="F168">
            <v>33.5100168441332</v>
          </cell>
          <cell r="G168">
            <v>18.9474557136912</v>
          </cell>
          <cell r="H168">
            <v>15.8757910723663</v>
          </cell>
          <cell r="I168">
            <v>19.4713617348057</v>
          </cell>
          <cell r="J168">
            <v>20.8584614388667</v>
          </cell>
          <cell r="K168">
            <v>26.0774438486331</v>
          </cell>
          <cell r="L168">
            <v>27.6177844428301</v>
          </cell>
          <cell r="M168">
            <v>22.6339843789281</v>
          </cell>
          <cell r="N168">
            <v>27.3344554992313</v>
          </cell>
          <cell r="O168">
            <v>39.5757882709462</v>
          </cell>
          <cell r="P168">
            <v>50.8882218726175</v>
          </cell>
          <cell r="Q168">
            <v>48.226849111471</v>
          </cell>
          <cell r="R168">
            <v>87.2018834258584</v>
          </cell>
          <cell r="S168">
            <v>81.9474088585575</v>
          </cell>
          <cell r="T168">
            <v>74.976840118409</v>
          </cell>
          <cell r="U168">
            <v>69.4928133832361</v>
          </cell>
          <cell r="V168">
            <v>68.3909632601103</v>
          </cell>
          <cell r="W168">
            <v>50.7365118718777</v>
          </cell>
          <cell r="X168">
            <v>101.97338835788</v>
          </cell>
          <cell r="Y168">
            <v>99.9179524815002</v>
          </cell>
          <cell r="Z168">
            <v>100.304645107582</v>
          </cell>
          <cell r="AA168">
            <v>95.7772942779249</v>
          </cell>
        </row>
        <row r="169">
          <cell r="C169">
            <v>10.089540592596</v>
          </cell>
          <cell r="D169">
            <v>7.58486474878134</v>
          </cell>
          <cell r="E169">
            <v>0.164174237056401</v>
          </cell>
          <cell r="F169">
            <v>0.433509986779893</v>
          </cell>
          <cell r="G169">
            <v>0.401811791205723</v>
          </cell>
          <cell r="H169">
            <v>0.00102111240061269</v>
          </cell>
          <cell r="I169">
            <v>0.767218775853461</v>
          </cell>
          <cell r="J169">
            <v>0.450381623534158</v>
          </cell>
          <cell r="K169">
            <v>0.00634466340831699</v>
          </cell>
          <cell r="L169">
            <v>0.782523905827914</v>
          </cell>
          <cell r="M169">
            <v>0.552773305843465</v>
          </cell>
          <cell r="N169">
            <v>0.26536691615974</v>
          </cell>
          <cell r="O169">
            <v>0.0416827057733073</v>
          </cell>
          <cell r="P169">
            <v>4.02774501070802</v>
          </cell>
          <cell r="Q169">
            <v>3.5424529273332</v>
          </cell>
          <cell r="R169">
            <v>19.1587697750588</v>
          </cell>
          <cell r="S169">
            <v>19.2666787275198</v>
          </cell>
          <cell r="T169">
            <v>3.78133107239859</v>
          </cell>
          <cell r="U169">
            <v>0.420964566809882</v>
          </cell>
          <cell r="V169">
            <v>1.0432063054419</v>
          </cell>
          <cell r="W169">
            <v>8.32006352894432</v>
          </cell>
          <cell r="X169">
            <v>18.6503503403527</v>
          </cell>
          <cell r="Y169">
            <v>21.2372861408383</v>
          </cell>
          <cell r="Z169">
            <v>22.5090234143361</v>
          </cell>
          <cell r="AA169">
            <v>23.9219038323592</v>
          </cell>
        </row>
        <row r="170">
          <cell r="C170">
            <v>12.1195881089115</v>
          </cell>
          <cell r="D170">
            <v>16.2047443477669</v>
          </cell>
          <cell r="E170">
            <v>26.7829626020092</v>
          </cell>
          <cell r="F170">
            <v>12.9579596209617</v>
          </cell>
          <cell r="G170">
            <v>6.62268921882007</v>
          </cell>
          <cell r="H170">
            <v>3.02875688151167</v>
          </cell>
          <cell r="I170">
            <v>2.08933789326381</v>
          </cell>
          <cell r="J170">
            <v>8.23535640830276</v>
          </cell>
          <cell r="K170">
            <v>6.66197341270741</v>
          </cell>
          <cell r="L170">
            <v>7.13564277007491</v>
          </cell>
          <cell r="M170">
            <v>2.80340780744762</v>
          </cell>
          <cell r="N170">
            <v>2.14121787537856</v>
          </cell>
          <cell r="O170">
            <v>0.943099815694938</v>
          </cell>
          <cell r="P170">
            <v>5.07510309475759</v>
          </cell>
          <cell r="Q170">
            <v>2.65932323651393</v>
          </cell>
          <cell r="R170">
            <v>9.95909707121435</v>
          </cell>
          <cell r="S170">
            <v>12.5503857069883</v>
          </cell>
          <cell r="T170">
            <v>6.80726961380873</v>
          </cell>
          <cell r="U170">
            <v>2.67571148199376</v>
          </cell>
          <cell r="V170">
            <v>3.30696386321594</v>
          </cell>
          <cell r="W170">
            <v>3.689599085866</v>
          </cell>
          <cell r="X170">
            <v>7.57959399520733</v>
          </cell>
          <cell r="Y170">
            <v>10.3891429190725</v>
          </cell>
          <cell r="Z170">
            <v>14.1501827738922</v>
          </cell>
          <cell r="AA170">
            <v>14.6749353562032</v>
          </cell>
        </row>
        <row r="171">
          <cell r="C171">
            <v>30.480395566393</v>
          </cell>
          <cell r="D171">
            <v>18.3948714174141</v>
          </cell>
          <cell r="E171">
            <v>5.6576346432908</v>
          </cell>
          <cell r="F171">
            <v>1.98074069453245</v>
          </cell>
          <cell r="G171">
            <v>2.77750867905841</v>
          </cell>
          <cell r="H171">
            <v>2.62933977656411</v>
          </cell>
          <cell r="I171">
            <v>4.62502450789793</v>
          </cell>
          <cell r="J171">
            <v>0.48031307436964</v>
          </cell>
          <cell r="K171">
            <v>0.121470221350688</v>
          </cell>
          <cell r="L171">
            <v>0.143039245381039</v>
          </cell>
          <cell r="M171">
            <v>0.439733516414839</v>
          </cell>
          <cell r="N171">
            <v>1.88312462789492</v>
          </cell>
          <cell r="O171">
            <v>2.4509164276841</v>
          </cell>
          <cell r="P171">
            <v>10.7167999982105</v>
          </cell>
          <cell r="Q171">
            <v>10.2876365554402</v>
          </cell>
          <cell r="R171">
            <v>15.0951431042119</v>
          </cell>
          <cell r="S171">
            <v>13.6156140211805</v>
          </cell>
          <cell r="T171">
            <v>13.4429488149487</v>
          </cell>
          <cell r="U171">
            <v>19.6728380494112</v>
          </cell>
          <cell r="V171">
            <v>17.4216112689434</v>
          </cell>
          <cell r="W171">
            <v>21.9236562659489</v>
          </cell>
          <cell r="X171">
            <v>37.5815132976662</v>
          </cell>
          <cell r="Y171">
            <v>31.3917986393273</v>
          </cell>
          <cell r="Z171">
            <v>22.8084511021397</v>
          </cell>
          <cell r="AA171">
            <v>21.5880174485164</v>
          </cell>
        </row>
        <row r="172">
          <cell r="C172">
            <v>109.943438685972</v>
          </cell>
          <cell r="D172">
            <v>114.588841830903</v>
          </cell>
          <cell r="E172">
            <v>108.536773974757</v>
          </cell>
          <cell r="F172">
            <v>73.1446163873233</v>
          </cell>
          <cell r="G172">
            <v>60.5011954216606</v>
          </cell>
          <cell r="H172">
            <v>56.1106341802376</v>
          </cell>
          <cell r="I172">
            <v>56.6143934863337</v>
          </cell>
          <cell r="J172">
            <v>74.1971140260458</v>
          </cell>
          <cell r="K172">
            <v>68.9247298510999</v>
          </cell>
          <cell r="L172">
            <v>79.5503986131927</v>
          </cell>
          <cell r="M172">
            <v>68.8976769226614</v>
          </cell>
          <cell r="N172">
            <v>70.9175878803902</v>
          </cell>
          <cell r="O172">
            <v>70.9678339498293</v>
          </cell>
          <cell r="P172">
            <v>85.9033803620528</v>
          </cell>
          <cell r="Q172">
            <v>86.8615241141019</v>
          </cell>
          <cell r="R172">
            <v>111.762633803026</v>
          </cell>
          <cell r="S172">
            <v>129.729604268347</v>
          </cell>
          <cell r="T172">
            <v>110.487634868246</v>
          </cell>
          <cell r="U172">
            <v>112.38160695102</v>
          </cell>
          <cell r="V172">
            <v>116.537839516067</v>
          </cell>
          <cell r="W172">
            <v>111.946208698197</v>
          </cell>
          <cell r="X172">
            <v>116.945908782868</v>
          </cell>
          <cell r="Y172">
            <v>124.015593196202</v>
          </cell>
          <cell r="Z172">
            <v>182.175917950528</v>
          </cell>
          <cell r="AA172">
            <v>190.332254849048</v>
          </cell>
        </row>
        <row r="173">
          <cell r="C173">
            <v>23.2464341823875</v>
          </cell>
          <cell r="D173">
            <v>21.629773938611</v>
          </cell>
          <cell r="E173">
            <v>16.2346931109072</v>
          </cell>
          <cell r="F173">
            <v>7.38711533901188</v>
          </cell>
          <cell r="G173">
            <v>5.45150129917729</v>
          </cell>
          <cell r="H173">
            <v>4.89053465271629</v>
          </cell>
          <cell r="I173">
            <v>4.61327876242525</v>
          </cell>
          <cell r="J173">
            <v>7.84596542176698</v>
          </cell>
          <cell r="K173">
            <v>8.30478524851114</v>
          </cell>
          <cell r="L173">
            <v>8.88056796730473</v>
          </cell>
          <cell r="M173">
            <v>8.16749039314169</v>
          </cell>
          <cell r="N173">
            <v>9.21821178593608</v>
          </cell>
          <cell r="O173">
            <v>12.3022602208293</v>
          </cell>
          <cell r="P173">
            <v>24.0770600637184</v>
          </cell>
          <cell r="Q173">
            <v>24.87831352532</v>
          </cell>
          <cell r="R173">
            <v>51.6162790493154</v>
          </cell>
          <cell r="S173">
            <v>50.2878179411645</v>
          </cell>
          <cell r="T173">
            <v>32.4917146790097</v>
          </cell>
          <cell r="U173">
            <v>32.7264639280477</v>
          </cell>
          <cell r="V173">
            <v>33.015390624016</v>
          </cell>
          <cell r="W173">
            <v>29.4143493897305</v>
          </cell>
          <cell r="X173">
            <v>49.5409782369841</v>
          </cell>
          <cell r="Y173">
            <v>48.1674217594192</v>
          </cell>
          <cell r="Z173">
            <v>47.3417595118338</v>
          </cell>
          <cell r="AA173">
            <v>61.4568706934647</v>
          </cell>
        </row>
        <row r="174">
          <cell r="C174">
            <v>20.6629041413392</v>
          </cell>
          <cell r="D174">
            <v>27.5430164164755</v>
          </cell>
          <cell r="E174">
            <v>14.5186836070277</v>
          </cell>
          <cell r="F174">
            <v>2.50763397786115</v>
          </cell>
          <cell r="G174">
            <v>0.861030791839527</v>
          </cell>
          <cell r="H174">
            <v>0.242496956203665</v>
          </cell>
          <cell r="I174">
            <v>1.28683581926249</v>
          </cell>
          <cell r="J174">
            <v>2.77355987015996</v>
          </cell>
          <cell r="K174">
            <v>1.56422260061751</v>
          </cell>
          <cell r="L174">
            <v>1.52446518532793</v>
          </cell>
          <cell r="M174">
            <v>0.446625197814709</v>
          </cell>
          <cell r="N174">
            <v>0.456043863485113</v>
          </cell>
          <cell r="O174">
            <v>0.334112455568769</v>
          </cell>
          <cell r="P174">
            <v>0.0941356589048781</v>
          </cell>
          <cell r="Q174">
            <v>0.117482848253663</v>
          </cell>
          <cell r="R174">
            <v>4.98791337848492</v>
          </cell>
          <cell r="S174">
            <v>5.65378253316498</v>
          </cell>
          <cell r="T174">
            <v>3.02240132025576</v>
          </cell>
          <cell r="U174">
            <v>2.86303557372555</v>
          </cell>
          <cell r="V174">
            <v>2.4672649115806</v>
          </cell>
          <cell r="W174">
            <v>3.66763864608818</v>
          </cell>
          <cell r="X174">
            <v>7.79914334100878</v>
          </cell>
          <cell r="Y174">
            <v>6.52049074350298</v>
          </cell>
          <cell r="Z174">
            <v>7.9814066174565</v>
          </cell>
          <cell r="AA174">
            <v>9.80613289171566</v>
          </cell>
        </row>
        <row r="175">
          <cell r="C175">
            <v>35.3491565064593</v>
          </cell>
          <cell r="D175">
            <v>24.2322494818445</v>
          </cell>
          <cell r="E175">
            <v>7.00563629060132</v>
          </cell>
          <cell r="F175">
            <v>2.21423990733695</v>
          </cell>
          <cell r="G175">
            <v>0.949404630097467</v>
          </cell>
          <cell r="H175">
            <v>1.44934943582596</v>
          </cell>
          <cell r="I175">
            <v>3.54405594687614</v>
          </cell>
          <cell r="J175">
            <v>6.13680843644391</v>
          </cell>
          <cell r="K175">
            <v>2.45883121940211</v>
          </cell>
          <cell r="L175">
            <v>8.66403320659786</v>
          </cell>
          <cell r="M175">
            <v>4.73378841660904</v>
          </cell>
          <cell r="N175">
            <v>2.43865298913285</v>
          </cell>
          <cell r="O175">
            <v>2.59582263234119</v>
          </cell>
          <cell r="P175">
            <v>8.66992010751721</v>
          </cell>
          <cell r="Q175">
            <v>10.6651671013327</v>
          </cell>
          <cell r="R175">
            <v>16.7133045039555</v>
          </cell>
          <cell r="S175">
            <v>25.1674507637987</v>
          </cell>
          <cell r="T175">
            <v>6.72632934635932</v>
          </cell>
          <cell r="U175">
            <v>5.02427241681617</v>
          </cell>
          <cell r="V175">
            <v>10.0589202937418</v>
          </cell>
          <cell r="W175">
            <v>23.2481204351945</v>
          </cell>
          <cell r="X175">
            <v>35.4450401581126</v>
          </cell>
          <cell r="Y175">
            <v>23.3531375011459</v>
          </cell>
          <cell r="Z175">
            <v>32.5209772240257</v>
          </cell>
          <cell r="AA175">
            <v>30.8941973046104</v>
          </cell>
        </row>
        <row r="176">
          <cell r="C176">
            <v>1.22924857418518</v>
          </cell>
          <cell r="D176">
            <v>1.60956583930543</v>
          </cell>
          <cell r="E176">
            <v>3.44524687268955</v>
          </cell>
          <cell r="F176">
            <v>1.63581168556012</v>
          </cell>
          <cell r="G176">
            <v>0.94572260978546</v>
          </cell>
          <cell r="H176">
            <v>0.0646413367089692</v>
          </cell>
          <cell r="I176">
            <v>0.893839356318709</v>
          </cell>
          <cell r="J176">
            <v>0.372652436569276</v>
          </cell>
          <cell r="K176">
            <v>0.175432338331533</v>
          </cell>
          <cell r="L176">
            <v>0.348788907079507</v>
          </cell>
          <cell r="M176">
            <v>1.88685533870579</v>
          </cell>
          <cell r="N176">
            <v>0.141043273060992</v>
          </cell>
          <cell r="O176">
            <v>0.896966386788008</v>
          </cell>
          <cell r="P176">
            <v>5.12820470519887</v>
          </cell>
          <cell r="Q176">
            <v>1.98286277147404</v>
          </cell>
          <cell r="R176">
            <v>8.28562737105406</v>
          </cell>
          <cell r="S176">
            <v>8.72900524902292</v>
          </cell>
          <cell r="T176">
            <v>8.88618160966815</v>
          </cell>
          <cell r="U176">
            <v>8.16346502636241</v>
          </cell>
          <cell r="V176">
            <v>6.21381852755729</v>
          </cell>
          <cell r="W176">
            <v>14.6832691425699</v>
          </cell>
          <cell r="X176">
            <v>26.77063685702</v>
          </cell>
          <cell r="Y176">
            <v>30.0307703985119</v>
          </cell>
          <cell r="Z176">
            <v>21.0121474530274</v>
          </cell>
          <cell r="AA176">
            <v>29.8372865270466</v>
          </cell>
        </row>
        <row r="177">
          <cell r="C177">
            <v>24.5927658296739</v>
          </cell>
          <cell r="D177">
            <v>19.5578320554396</v>
          </cell>
          <cell r="E177">
            <v>9.09826491368048</v>
          </cell>
          <cell r="F177">
            <v>8.20796304489005</v>
          </cell>
          <cell r="G177">
            <v>1.65435776844221</v>
          </cell>
          <cell r="H177">
            <v>0.0978143570543519</v>
          </cell>
          <cell r="I177">
            <v>0.813960108632814</v>
          </cell>
          <cell r="J177">
            <v>0.632759206006565</v>
          </cell>
          <cell r="K177">
            <v>0.582958418576396</v>
          </cell>
          <cell r="L177">
            <v>0.395870211684986</v>
          </cell>
          <cell r="M177">
            <v>0.0636442836877854</v>
          </cell>
          <cell r="N177">
            <v>0.288050246328097</v>
          </cell>
          <cell r="O177">
            <v>0.178064021039311</v>
          </cell>
          <cell r="P177">
            <v>1.20216874770039</v>
          </cell>
          <cell r="Q177">
            <v>1.07012733122004</v>
          </cell>
          <cell r="R177">
            <v>5.10806909357431</v>
          </cell>
          <cell r="S177">
            <v>8.4586873903447</v>
          </cell>
          <cell r="T177">
            <v>3.04548628004343</v>
          </cell>
          <cell r="U177">
            <v>1.30008741091912</v>
          </cell>
          <cell r="V177">
            <v>1.9020450879182</v>
          </cell>
          <cell r="W177">
            <v>3.15069771675985</v>
          </cell>
          <cell r="X177">
            <v>5.74607202438411</v>
          </cell>
          <cell r="Y177">
            <v>5.87492969006767</v>
          </cell>
          <cell r="Z177">
            <v>3.82945251781775</v>
          </cell>
          <cell r="AA177">
            <v>5.03631477746424</v>
          </cell>
        </row>
        <row r="178">
          <cell r="C178">
            <v>4.79711871260012</v>
          </cell>
          <cell r="D178">
            <v>2.30877347673293</v>
          </cell>
          <cell r="E178">
            <v>9.25989152220401</v>
          </cell>
          <cell r="F178">
            <v>6.30057887955063</v>
          </cell>
          <cell r="G178">
            <v>1.0657377607271</v>
          </cell>
          <cell r="H178">
            <v>0.00481678319887555</v>
          </cell>
          <cell r="I178">
            <v>0.782002159764736</v>
          </cell>
          <cell r="J178">
            <v>0.200408372843225</v>
          </cell>
          <cell r="K178">
            <v>0.508482588115629</v>
          </cell>
          <cell r="L178">
            <v>0.279204217353194</v>
          </cell>
          <cell r="M178">
            <v>0.135789387884275</v>
          </cell>
          <cell r="N178">
            <v>0.0487795799265776</v>
          </cell>
          <cell r="O178">
            <v>1.92847695096123</v>
          </cell>
          <cell r="P178">
            <v>0.753994200659047</v>
          </cell>
          <cell r="Q178">
            <v>1.17134093843024</v>
          </cell>
          <cell r="R178">
            <v>4.70462727930312</v>
          </cell>
          <cell r="S178">
            <v>6.88955779001824</v>
          </cell>
          <cell r="T178">
            <v>1.20831899491327</v>
          </cell>
          <cell r="U178">
            <v>0.0441070078310648</v>
          </cell>
          <cell r="V178">
            <v>0.861224814740884</v>
          </cell>
          <cell r="W178">
            <v>4.73458634647759</v>
          </cell>
          <cell r="X178">
            <v>6.45187354061151</v>
          </cell>
          <cell r="Y178">
            <v>10.6090403211739</v>
          </cell>
          <cell r="Z178">
            <v>7.18674852684948</v>
          </cell>
          <cell r="AA178">
            <v>9.35359154905579</v>
          </cell>
        </row>
        <row r="179">
          <cell r="C179">
            <v>27.9816271885738</v>
          </cell>
          <cell r="D179">
            <v>27.4534582322311</v>
          </cell>
          <cell r="E179">
            <v>23.6181725867479</v>
          </cell>
          <cell r="F179">
            <v>13.513140462984</v>
          </cell>
          <cell r="G179">
            <v>9.44395651417784</v>
          </cell>
          <cell r="H179">
            <v>11.5908561156204</v>
          </cell>
          <cell r="I179">
            <v>10.7799017557374</v>
          </cell>
          <cell r="J179">
            <v>10.2627428925932</v>
          </cell>
          <cell r="K179">
            <v>14.9061805905655</v>
          </cell>
          <cell r="L179">
            <v>14.8710401696815</v>
          </cell>
          <cell r="M179">
            <v>17.8218513557747</v>
          </cell>
          <cell r="N179">
            <v>18.1313138283743</v>
          </cell>
          <cell r="O179">
            <v>18.0987567355306</v>
          </cell>
          <cell r="P179">
            <v>24.6221662294177</v>
          </cell>
          <cell r="Q179">
            <v>25.2701960721187</v>
          </cell>
          <cell r="R179">
            <v>40.3287757257996</v>
          </cell>
          <cell r="S179">
            <v>42.2969966287289</v>
          </cell>
          <cell r="T179">
            <v>42.5963320595695</v>
          </cell>
          <cell r="U179">
            <v>39.3146789699969</v>
          </cell>
          <cell r="V179">
            <v>47.3607760064642</v>
          </cell>
          <cell r="W179">
            <v>46.6371576413573</v>
          </cell>
          <cell r="X179">
            <v>48.3420642497252</v>
          </cell>
          <cell r="Y179">
            <v>54.3976080339656</v>
          </cell>
          <cell r="Z179">
            <v>58.310007494906</v>
          </cell>
          <cell r="AA179">
            <v>64.9421622785935</v>
          </cell>
        </row>
        <row r="182">
          <cell r="C182">
            <v>11.654021027805</v>
          </cell>
          <cell r="D182">
            <v>13.3197101526176</v>
          </cell>
          <cell r="E182">
            <v>1.65415615369759</v>
          </cell>
          <cell r="F182">
            <v>1.12563770243017</v>
          </cell>
          <cell r="G182">
            <v>0.798418198237835</v>
          </cell>
          <cell r="H182">
            <v>1.1422914662324</v>
          </cell>
          <cell r="I182">
            <v>0.666666108298439</v>
          </cell>
          <cell r="J182">
            <v>0.945604623443984</v>
          </cell>
          <cell r="K182">
            <v>1.21509224719778</v>
          </cell>
          <cell r="L182">
            <v>1.07880653912722</v>
          </cell>
          <cell r="M182">
            <v>0.560450179263414</v>
          </cell>
          <cell r="N182">
            <v>0.302059078018205</v>
          </cell>
          <cell r="O182">
            <v>0.0900708030886028</v>
          </cell>
          <cell r="P182">
            <v>0.00217273161243011</v>
          </cell>
          <cell r="Q182">
            <v>4.17164754878598e-6</v>
          </cell>
          <cell r="R182">
            <v>0.657783317863177</v>
          </cell>
          <cell r="S182">
            <v>1.23774151558828</v>
          </cell>
          <cell r="T182">
            <v>1.04089175331822</v>
          </cell>
          <cell r="U182">
            <v>0.92905283376345</v>
          </cell>
          <cell r="V182">
            <v>0.584115745755871</v>
          </cell>
          <cell r="W182">
            <v>1.17292188697557</v>
          </cell>
          <cell r="X182">
            <v>0.947118897370647</v>
          </cell>
          <cell r="Y182">
            <v>0.859906688494154</v>
          </cell>
          <cell r="Z182">
            <v>0.429231439946526</v>
          </cell>
          <cell r="AA182">
            <v>0.430463023286349</v>
          </cell>
        </row>
        <row r="183">
          <cell r="C183">
            <v>2.96859479329876</v>
          </cell>
          <cell r="D183">
            <v>8.23520009329183</v>
          </cell>
          <cell r="E183">
            <v>8.77135553415492</v>
          </cell>
          <cell r="F183">
            <v>8.77039610081411</v>
          </cell>
          <cell r="G183">
            <v>5.49700930430558</v>
          </cell>
          <cell r="H183">
            <v>2.82859733595912</v>
          </cell>
          <cell r="I183">
            <v>2.24760336512903</v>
          </cell>
          <cell r="J183">
            <v>0.701215320711335</v>
          </cell>
          <cell r="K183">
            <v>0.741084154181882</v>
          </cell>
          <cell r="L183">
            <v>1.50342257845268</v>
          </cell>
          <cell r="M183">
            <v>2.09666981967135</v>
          </cell>
          <cell r="N183">
            <v>2.44109286542926</v>
          </cell>
          <cell r="O183">
            <v>4.00787229522254</v>
          </cell>
          <cell r="P183">
            <v>4.60434942094495</v>
          </cell>
          <cell r="Q183">
            <v>4.08613467190582</v>
          </cell>
          <cell r="R183">
            <v>1.97343682990575</v>
          </cell>
          <cell r="S183">
            <v>1.52101629112129</v>
          </cell>
          <cell r="T183">
            <v>2.05235900429952</v>
          </cell>
          <cell r="U183">
            <v>1.52319623717278</v>
          </cell>
          <cell r="V183">
            <v>0.0160794425429088</v>
          </cell>
          <cell r="W183">
            <v>0.722471943763113</v>
          </cell>
          <cell r="X183">
            <v>0.0704177697541385</v>
          </cell>
          <cell r="Y183">
            <v>0.0185971275424069</v>
          </cell>
          <cell r="Z183">
            <v>0.10572110515548</v>
          </cell>
          <cell r="AA183">
            <v>0.675167679032055</v>
          </cell>
        </row>
        <row r="184">
          <cell r="C184">
            <v>0.713681086707051</v>
          </cell>
          <cell r="D184">
            <v>4.8445983225677</v>
          </cell>
          <cell r="E184">
            <v>0.532676538808562</v>
          </cell>
          <cell r="F184">
            <v>0.576589205337534</v>
          </cell>
          <cell r="G184">
            <v>1.56880722945095</v>
          </cell>
          <cell r="H184">
            <v>0.138574580689762</v>
          </cell>
          <cell r="I184">
            <v>1.00170460524165</v>
          </cell>
          <cell r="J184">
            <v>4.4989986049207</v>
          </cell>
          <cell r="K184">
            <v>3.27707735053685</v>
          </cell>
          <cell r="L184">
            <v>1.97362705842454</v>
          </cell>
          <cell r="M184">
            <v>2.18828800609326</v>
          </cell>
          <cell r="N184">
            <v>1.48209489340222</v>
          </cell>
          <cell r="O184">
            <v>0.346203536365045</v>
          </cell>
          <cell r="P184">
            <v>0.351735868189754</v>
          </cell>
          <cell r="Q184">
            <v>0.0474946678019115</v>
          </cell>
          <cell r="R184">
            <v>3.41718744828304</v>
          </cell>
          <cell r="S184">
            <v>4.89362937682815</v>
          </cell>
          <cell r="T184">
            <v>5.03783680689137</v>
          </cell>
          <cell r="U184">
            <v>3.28060541096953</v>
          </cell>
          <cell r="V184">
            <v>0.482773486765713</v>
          </cell>
          <cell r="W184">
            <v>2.30170391587566</v>
          </cell>
          <cell r="X184">
            <v>0.489749154370431</v>
          </cell>
          <cell r="Y184">
            <v>0.0118165650457017</v>
          </cell>
          <cell r="Z184">
            <v>0.00141603280598763</v>
          </cell>
          <cell r="AA184">
            <v>0.121113542451086</v>
          </cell>
        </row>
        <row r="185">
          <cell r="C185">
            <v>0.124943257035235</v>
          </cell>
          <cell r="D185">
            <v>0.312001428671088</v>
          </cell>
          <cell r="E185">
            <v>0.487039282307022</v>
          </cell>
          <cell r="F185">
            <v>0.295861658456256</v>
          </cell>
          <cell r="G185">
            <v>0.245052223288997</v>
          </cell>
          <cell r="H185">
            <v>0.0103082485073151</v>
          </cell>
          <cell r="I185">
            <v>0.227898359860889</v>
          </cell>
          <cell r="J185">
            <v>0.530401992998475</v>
          </cell>
          <cell r="K185">
            <v>0.170019536611146</v>
          </cell>
          <cell r="L185">
            <v>0.162492802516475</v>
          </cell>
          <cell r="M185">
            <v>0.210321377392262</v>
          </cell>
          <cell r="N185">
            <v>0.352243657887525</v>
          </cell>
          <cell r="O185">
            <v>0.393409025666575</v>
          </cell>
          <cell r="P185">
            <v>0.59951392779324</v>
          </cell>
          <cell r="Q185">
            <v>0.932273863746576</v>
          </cell>
          <cell r="R185">
            <v>2.5783339956206</v>
          </cell>
          <cell r="S185">
            <v>2.79005814757445</v>
          </cell>
          <cell r="T185">
            <v>3.26275725130727</v>
          </cell>
          <cell r="U185">
            <v>3.2899465287529</v>
          </cell>
          <cell r="V185">
            <v>3.79511479354775</v>
          </cell>
          <cell r="W185">
            <v>1.75381162088656</v>
          </cell>
          <cell r="X185">
            <v>1.56881880099034</v>
          </cell>
          <cell r="Y185">
            <v>1.80773271286744</v>
          </cell>
          <cell r="Z185">
            <v>1.34348176326381</v>
          </cell>
          <cell r="AA185">
            <v>0.634375101198294</v>
          </cell>
        </row>
        <row r="186">
          <cell r="C186">
            <v>140.957695079012</v>
          </cell>
          <cell r="D186">
            <v>199.532202052901</v>
          </cell>
          <cell r="E186">
            <v>175.330655494186</v>
          </cell>
          <cell r="F186">
            <v>212.646878182558</v>
          </cell>
          <cell r="G186">
            <v>197.664433676954</v>
          </cell>
          <cell r="H186">
            <v>187.4843459799</v>
          </cell>
          <cell r="I186">
            <v>220.633016700486</v>
          </cell>
          <cell r="J186">
            <v>124.029819881064</v>
          </cell>
          <cell r="K186">
            <v>126.733643510899</v>
          </cell>
          <cell r="L186">
            <v>126.328503252907</v>
          </cell>
          <cell r="M186">
            <v>145.847956954909</v>
          </cell>
          <cell r="N186">
            <v>155.243438772021</v>
          </cell>
          <cell r="O186">
            <v>172.356179117752</v>
          </cell>
          <cell r="P186">
            <v>203.086115096468</v>
          </cell>
          <cell r="Q186">
            <v>184.261532645331</v>
          </cell>
          <cell r="R186">
            <v>152.381839912497</v>
          </cell>
          <cell r="S186">
            <v>134.107986180597</v>
          </cell>
          <cell r="T186">
            <v>140.044173498772</v>
          </cell>
          <cell r="U186">
            <v>144.976808809756</v>
          </cell>
          <cell r="V186">
            <v>182.116321835053</v>
          </cell>
          <cell r="W186">
            <v>134.495315477965</v>
          </cell>
          <cell r="X186">
            <v>128.70028364925</v>
          </cell>
          <cell r="Y186">
            <v>127.923878287</v>
          </cell>
          <cell r="Z186">
            <v>140.719986965105</v>
          </cell>
          <cell r="AA186">
            <v>129.515298253531</v>
          </cell>
        </row>
        <row r="187">
          <cell r="C187">
            <v>196.894407347419</v>
          </cell>
          <cell r="D187">
            <v>209.841894913097</v>
          </cell>
          <cell r="E187">
            <v>200.376279288399</v>
          </cell>
          <cell r="F187">
            <v>238.621928188121</v>
          </cell>
          <cell r="G187">
            <v>194.292980475892</v>
          </cell>
          <cell r="H187">
            <v>207.152743578792</v>
          </cell>
          <cell r="I187">
            <v>232.999314376534</v>
          </cell>
          <cell r="J187">
            <v>161.985339974932</v>
          </cell>
          <cell r="K187">
            <v>161.097460051199</v>
          </cell>
          <cell r="L187">
            <v>162.672171076212</v>
          </cell>
          <cell r="M187">
            <v>187.971788431961</v>
          </cell>
          <cell r="N187">
            <v>189.161164941891</v>
          </cell>
          <cell r="O187">
            <v>205.972496502148</v>
          </cell>
          <cell r="P187">
            <v>249.785561073863</v>
          </cell>
          <cell r="Q187">
            <v>243.085691873572</v>
          </cell>
          <cell r="R187">
            <v>201.272444765376</v>
          </cell>
          <cell r="S187">
            <v>196.293930638695</v>
          </cell>
          <cell r="T187">
            <v>173.523598772132</v>
          </cell>
          <cell r="U187">
            <v>155.613063131432</v>
          </cell>
          <cell r="V187">
            <v>167.195348141853</v>
          </cell>
          <cell r="W187">
            <v>176.355835450623</v>
          </cell>
          <cell r="X187">
            <v>184.281538128352</v>
          </cell>
          <cell r="Y187">
            <v>196.988798573584</v>
          </cell>
          <cell r="Z187">
            <v>207.492751956911</v>
          </cell>
          <cell r="AA187">
            <v>180.913372813113</v>
          </cell>
        </row>
        <row r="188">
          <cell r="C188">
            <v>0.369028474694589</v>
          </cell>
          <cell r="D188">
            <v>0.47018078707581</v>
          </cell>
          <cell r="E188">
            <v>0.199414789991822</v>
          </cell>
          <cell r="F188">
            <v>0.171879472517081</v>
          </cell>
          <cell r="G188">
            <v>2.17861438578856</v>
          </cell>
          <cell r="H188">
            <v>2.3074099134532</v>
          </cell>
          <cell r="I188">
            <v>2.33916820253685</v>
          </cell>
          <cell r="J188">
            <v>7.87490419796157</v>
          </cell>
          <cell r="K188">
            <v>6.92507326374783</v>
          </cell>
          <cell r="L188">
            <v>6.01743362534111</v>
          </cell>
          <cell r="M188">
            <v>5.00450726248701</v>
          </cell>
          <cell r="N188">
            <v>5.14697857929633</v>
          </cell>
          <cell r="O188">
            <v>4.50273763137992</v>
          </cell>
          <cell r="P188">
            <v>3.38077625532969</v>
          </cell>
          <cell r="Q188">
            <v>4.65628947767459</v>
          </cell>
          <cell r="R188">
            <v>3.95465310307831</v>
          </cell>
          <cell r="S188">
            <v>4.49977863681474</v>
          </cell>
          <cell r="T188">
            <v>2.73805298775544</v>
          </cell>
          <cell r="U188">
            <v>3.50936600465887</v>
          </cell>
          <cell r="V188">
            <v>2.71266848983724</v>
          </cell>
          <cell r="W188">
            <v>1.10141421953703</v>
          </cell>
          <cell r="X188">
            <v>0.513776563169277</v>
          </cell>
          <cell r="Y188">
            <v>0.127275808616592</v>
          </cell>
          <cell r="Z188">
            <v>1.13832985089841</v>
          </cell>
          <cell r="AA188">
            <v>0.637502936896192</v>
          </cell>
        </row>
        <row r="189">
          <cell r="C189">
            <v>304.453722848433</v>
          </cell>
          <cell r="D189">
            <v>243.37812730284</v>
          </cell>
          <cell r="E189">
            <v>239.487784033826</v>
          </cell>
          <cell r="F189">
            <v>319.472115916178</v>
          </cell>
          <cell r="G189">
            <v>425.886238064036</v>
          </cell>
          <cell r="H189">
            <v>326.280600542812</v>
          </cell>
          <cell r="I189">
            <v>267.001734124133</v>
          </cell>
          <cell r="J189">
            <v>629.091849623469</v>
          </cell>
          <cell r="K189">
            <v>621.460961076412</v>
          </cell>
          <cell r="L189">
            <v>576.202927760122</v>
          </cell>
          <cell r="M189">
            <v>550.971446311552</v>
          </cell>
          <cell r="N189">
            <v>546.063644899816</v>
          </cell>
          <cell r="O189">
            <v>481.245701497922</v>
          </cell>
          <cell r="P189">
            <v>384.187708955515</v>
          </cell>
          <cell r="Q189">
            <v>402.510745710851</v>
          </cell>
          <cell r="R189">
            <v>450.345767184057</v>
          </cell>
          <cell r="S189">
            <v>462.240692726664</v>
          </cell>
          <cell r="T189">
            <v>449.237816030305</v>
          </cell>
          <cell r="U189">
            <v>480.672768405883</v>
          </cell>
          <cell r="V189">
            <v>400.778718288964</v>
          </cell>
          <cell r="W189">
            <v>451.00203496823</v>
          </cell>
          <cell r="X189">
            <v>492.485915053692</v>
          </cell>
          <cell r="Y189">
            <v>508.054315781754</v>
          </cell>
          <cell r="Z189">
            <v>408.707003012958</v>
          </cell>
          <cell r="AA189">
            <v>479.407015588309</v>
          </cell>
        </row>
        <row r="190">
          <cell r="C190">
            <v>46.2645207916814</v>
          </cell>
          <cell r="D190">
            <v>45.8953840019944</v>
          </cell>
          <cell r="E190">
            <v>42.5567168019246</v>
          </cell>
          <cell r="F190">
            <v>78.2417803485098</v>
          </cell>
          <cell r="G190">
            <v>91.8238816716579</v>
          </cell>
          <cell r="H190">
            <v>70.2591278836029</v>
          </cell>
          <cell r="I190">
            <v>62.324292058036</v>
          </cell>
          <cell r="J190">
            <v>192.552106974955</v>
          </cell>
          <cell r="K190">
            <v>187.30115426135</v>
          </cell>
          <cell r="L190">
            <v>163.124492392411</v>
          </cell>
          <cell r="M190">
            <v>147.055303061568</v>
          </cell>
          <cell r="N190">
            <v>149.622213858796</v>
          </cell>
          <cell r="O190">
            <v>113.91138119278</v>
          </cell>
          <cell r="P190">
            <v>74.9729154596046</v>
          </cell>
          <cell r="Q190">
            <v>74.216134396378</v>
          </cell>
          <cell r="R190">
            <v>100.602388061402</v>
          </cell>
          <cell r="S190">
            <v>104.182592589372</v>
          </cell>
          <cell r="T190">
            <v>103.857372841916</v>
          </cell>
          <cell r="U190">
            <v>142.444997541519</v>
          </cell>
          <cell r="V190">
            <v>127.09563218355</v>
          </cell>
          <cell r="W190">
            <v>152.02503183648</v>
          </cell>
          <cell r="X190">
            <v>174.747190397646</v>
          </cell>
          <cell r="Y190">
            <v>190.485613751994</v>
          </cell>
          <cell r="Z190">
            <v>145.931159986752</v>
          </cell>
          <cell r="AA190">
            <v>141.841814978518</v>
          </cell>
        </row>
        <row r="191">
          <cell r="C191">
            <v>0.890169489828417</v>
          </cell>
          <cell r="D191">
            <v>0.888613937087278</v>
          </cell>
          <cell r="E191">
            <v>2.90978668471591</v>
          </cell>
          <cell r="F191">
            <v>5.45698012871511</v>
          </cell>
          <cell r="G191">
            <v>6.38136936467642</v>
          </cell>
          <cell r="H191">
            <v>12.729110400301</v>
          </cell>
          <cell r="I191">
            <v>11.1751062794412</v>
          </cell>
          <cell r="J191">
            <v>0.0929029992848206</v>
          </cell>
          <cell r="K191">
            <v>1.00163880719757</v>
          </cell>
          <cell r="L191">
            <v>0.260688778296554</v>
          </cell>
          <cell r="M191">
            <v>0.0680757212614636</v>
          </cell>
          <cell r="N191">
            <v>0.0791796361937403</v>
          </cell>
          <cell r="O191">
            <v>1.02802168707079</v>
          </cell>
          <cell r="P191">
            <v>4.68982692666099</v>
          </cell>
          <cell r="Q191">
            <v>4.42838212982347</v>
          </cell>
          <cell r="R191">
            <v>3.18900497957455</v>
          </cell>
          <cell r="S191">
            <v>2.78239894609616</v>
          </cell>
          <cell r="T191">
            <v>4.2732284353607</v>
          </cell>
          <cell r="U191">
            <v>4.51827477015658</v>
          </cell>
          <cell r="V191">
            <v>10.0511318775927</v>
          </cell>
          <cell r="W191">
            <v>6.50381848644526</v>
          </cell>
          <cell r="X191">
            <v>7.24530930077461</v>
          </cell>
          <cell r="Y191">
            <v>9.13165939527792</v>
          </cell>
          <cell r="Z191">
            <v>10.8830640643188</v>
          </cell>
          <cell r="AA191">
            <v>10.7361472375488</v>
          </cell>
        </row>
        <row r="192">
          <cell r="C192">
            <v>6.70141427297996</v>
          </cell>
          <cell r="D192">
            <v>4.59155969602532</v>
          </cell>
          <cell r="E192">
            <v>2.90110527449453</v>
          </cell>
          <cell r="F192">
            <v>7.98674807479348</v>
          </cell>
          <cell r="G192">
            <v>13.3663027350742</v>
          </cell>
          <cell r="H192">
            <v>6.14465370366743</v>
          </cell>
          <cell r="I192">
            <v>4.67446308317159</v>
          </cell>
          <cell r="J192">
            <v>40.1622030589007</v>
          </cell>
          <cell r="K192">
            <v>39.4625109665335</v>
          </cell>
          <cell r="L192">
            <v>37.5408301885051</v>
          </cell>
          <cell r="M192">
            <v>28.5422085726396</v>
          </cell>
          <cell r="N192">
            <v>25.1433164736525</v>
          </cell>
          <cell r="O192">
            <v>17.0950970883267</v>
          </cell>
          <cell r="P192">
            <v>7.08954944269723</v>
          </cell>
          <cell r="Q192">
            <v>9.26892046147346</v>
          </cell>
          <cell r="R192">
            <v>15.4941403215466</v>
          </cell>
          <cell r="S192">
            <v>20.5416908216274</v>
          </cell>
          <cell r="T192">
            <v>20.6350971948744</v>
          </cell>
          <cell r="U192">
            <v>18.2537969668606</v>
          </cell>
          <cell r="V192">
            <v>11.2496691564233</v>
          </cell>
          <cell r="W192">
            <v>13.282134289947</v>
          </cell>
          <cell r="X192">
            <v>6.48297750121288</v>
          </cell>
          <cell r="Y192">
            <v>3.1288126599408</v>
          </cell>
          <cell r="Z192">
            <v>0.664125561902961</v>
          </cell>
          <cell r="AA192">
            <v>1.50938095009182</v>
          </cell>
        </row>
        <row r="193">
          <cell r="C193">
            <v>19.3430471291731</v>
          </cell>
          <cell r="D193">
            <v>15.3965010079385</v>
          </cell>
          <cell r="E193">
            <v>65.0355958963335</v>
          </cell>
          <cell r="F193">
            <v>48.5968180672712</v>
          </cell>
          <cell r="G193">
            <v>47.1198137671002</v>
          </cell>
          <cell r="H193">
            <v>53.0231817699491</v>
          </cell>
          <cell r="I193">
            <v>43.8175724543335</v>
          </cell>
          <cell r="J193">
            <v>8.88575164683681</v>
          </cell>
          <cell r="K193">
            <v>12.2681861156195</v>
          </cell>
          <cell r="L193">
            <v>9.03892800288953</v>
          </cell>
          <cell r="M193">
            <v>13.7703144250341</v>
          </cell>
          <cell r="N193">
            <v>12.394859095638</v>
          </cell>
          <cell r="O193">
            <v>18.8484365864841</v>
          </cell>
          <cell r="P193">
            <v>28.6595543409036</v>
          </cell>
          <cell r="Q193">
            <v>24.9268990145954</v>
          </cell>
          <cell r="R193">
            <v>13.5821006326282</v>
          </cell>
          <cell r="S193">
            <v>11.1945958056026</v>
          </cell>
          <cell r="T193">
            <v>10.7690237527593</v>
          </cell>
          <cell r="U193">
            <v>9.81494826441094</v>
          </cell>
          <cell r="V193">
            <v>19.4344257324388</v>
          </cell>
          <cell r="W193">
            <v>15.3754667343521</v>
          </cell>
          <cell r="X193">
            <v>16.18582966922</v>
          </cell>
          <cell r="Y193">
            <v>17.5643233519035</v>
          </cell>
          <cell r="Z193">
            <v>22.9262281325605</v>
          </cell>
          <cell r="AA193">
            <v>28.4715969487366</v>
          </cell>
        </row>
        <row r="194">
          <cell r="C194">
            <v>23.6284969961418</v>
          </cell>
          <cell r="D194">
            <v>18.676657612197</v>
          </cell>
          <cell r="E194">
            <v>22.4202465456995</v>
          </cell>
          <cell r="F194">
            <v>25.5143786767997</v>
          </cell>
          <cell r="G194">
            <v>30.1300897066826</v>
          </cell>
          <cell r="H194">
            <v>34.0854732401217</v>
          </cell>
          <cell r="I194">
            <v>39.712462775103</v>
          </cell>
          <cell r="J194">
            <v>24.6003866041348</v>
          </cell>
          <cell r="K194">
            <v>28.1629436126717</v>
          </cell>
          <cell r="L194">
            <v>30.2643873119803</v>
          </cell>
          <cell r="M194">
            <v>36.0365411096001</v>
          </cell>
          <cell r="N194">
            <v>38.7418727894664</v>
          </cell>
          <cell r="O194">
            <v>43.5339586306604</v>
          </cell>
          <cell r="P194">
            <v>54.2464497101021</v>
          </cell>
          <cell r="Q194">
            <v>53.7160171794423</v>
          </cell>
          <cell r="R194">
            <v>43.5929267428202</v>
          </cell>
          <cell r="S194">
            <v>36.2755118884517</v>
          </cell>
          <cell r="T194">
            <v>28.2438690007983</v>
          </cell>
          <cell r="U194">
            <v>25.3873005205163</v>
          </cell>
          <cell r="V194">
            <v>31.2442226994445</v>
          </cell>
          <cell r="W194">
            <v>27.6465329895435</v>
          </cell>
          <cell r="X194">
            <v>32.1140976456942</v>
          </cell>
          <cell r="Y194">
            <v>35.0228302779856</v>
          </cell>
          <cell r="Z194">
            <v>38.9236134193046</v>
          </cell>
          <cell r="AA194">
            <v>38.2430550058372</v>
          </cell>
        </row>
        <row r="195">
          <cell r="C195">
            <v>7.43870667030304</v>
          </cell>
          <cell r="D195">
            <v>8.56254674601093</v>
          </cell>
          <cell r="E195">
            <v>9.25151757175741</v>
          </cell>
          <cell r="F195">
            <v>8.93475123875831</v>
          </cell>
          <cell r="G195">
            <v>7.1322600424842</v>
          </cell>
          <cell r="H195">
            <v>7.32174221637735</v>
          </cell>
          <cell r="I195">
            <v>19.1777290137</v>
          </cell>
          <cell r="J195">
            <v>1.91363864321031</v>
          </cell>
          <cell r="K195">
            <v>1.67397588938468</v>
          </cell>
          <cell r="L195">
            <v>2.19831547834444</v>
          </cell>
          <cell r="M195">
            <v>3.16986329896706</v>
          </cell>
          <cell r="N195">
            <v>5.0303795999694</v>
          </cell>
          <cell r="O195">
            <v>10.5355354596527</v>
          </cell>
          <cell r="P195">
            <v>24.4901655301327</v>
          </cell>
          <cell r="Q195">
            <v>24.3728720653557</v>
          </cell>
          <cell r="R195">
            <v>15.7815709754307</v>
          </cell>
          <cell r="S195">
            <v>12.7334674941116</v>
          </cell>
          <cell r="T195">
            <v>11.5886272358157</v>
          </cell>
          <cell r="U195">
            <v>9.70433106332278</v>
          </cell>
          <cell r="V195">
            <v>14.13063838929</v>
          </cell>
          <cell r="W195">
            <v>10.1940197109788</v>
          </cell>
          <cell r="X195">
            <v>11.3731248053032</v>
          </cell>
          <cell r="Y195">
            <v>16.1414525739866</v>
          </cell>
          <cell r="Z195">
            <v>19.726000297046</v>
          </cell>
          <cell r="AA195">
            <v>14.1311847792117</v>
          </cell>
        </row>
        <row r="196">
          <cell r="C196">
            <v>116.955301548145</v>
          </cell>
          <cell r="D196">
            <v>130.338233832089</v>
          </cell>
          <cell r="E196">
            <v>130.806251163587</v>
          </cell>
          <cell r="F196">
            <v>135.112475654435</v>
          </cell>
          <cell r="G196">
            <v>114.740348214218</v>
          </cell>
          <cell r="H196">
            <v>85.502134954648</v>
          </cell>
          <cell r="I196">
            <v>121.263869778255</v>
          </cell>
          <cell r="J196">
            <v>84.6530482356985</v>
          </cell>
          <cell r="K196">
            <v>78.4168049448378</v>
          </cell>
          <cell r="L196">
            <v>84.7576877978455</v>
          </cell>
          <cell r="M196">
            <v>109.816824551421</v>
          </cell>
          <cell r="N196">
            <v>108.583111707715</v>
          </cell>
          <cell r="O196">
            <v>141.899571761781</v>
          </cell>
          <cell r="P196">
            <v>160.314649635266</v>
          </cell>
          <cell r="Q196">
            <v>159.401285204561</v>
          </cell>
          <cell r="R196">
            <v>138.491068657038</v>
          </cell>
          <cell r="S196">
            <v>123.059755812933</v>
          </cell>
          <cell r="T196">
            <v>108.362257282252</v>
          </cell>
          <cell r="U196">
            <v>100.304679865033</v>
          </cell>
          <cell r="V196">
            <v>113.508596597038</v>
          </cell>
          <cell r="W196">
            <v>91.8525419307726</v>
          </cell>
          <cell r="X196">
            <v>85.9824206750732</v>
          </cell>
          <cell r="Y196">
            <v>93.0191291520724</v>
          </cell>
          <cell r="Z196">
            <v>88.3331749518396</v>
          </cell>
          <cell r="AA196">
            <v>79.5125698016576</v>
          </cell>
        </row>
        <row r="197">
          <cell r="C197">
            <v>416.293738767112</v>
          </cell>
          <cell r="D197">
            <v>423.557708056087</v>
          </cell>
          <cell r="E197">
            <v>401.800591569487</v>
          </cell>
          <cell r="F197">
            <v>424.454448204199</v>
          </cell>
          <cell r="G197">
            <v>503.332882729014</v>
          </cell>
          <cell r="H197">
            <v>517.78972837173</v>
          </cell>
          <cell r="I197">
            <v>386.452455184396</v>
          </cell>
          <cell r="J197">
            <v>664.864301953601</v>
          </cell>
          <cell r="K197">
            <v>624.982501913355</v>
          </cell>
          <cell r="L197">
            <v>621.043194838285</v>
          </cell>
          <cell r="M197">
            <v>547.611018335413</v>
          </cell>
          <cell r="N197">
            <v>498.881361350792</v>
          </cell>
          <cell r="O197">
            <v>449.408311748321</v>
          </cell>
          <cell r="P197">
            <v>392.081165875518</v>
          </cell>
          <cell r="Q197">
            <v>410.617247322423</v>
          </cell>
          <cell r="R197">
            <v>467.154017400776</v>
          </cell>
          <cell r="S197">
            <v>542.86641876888</v>
          </cell>
          <cell r="T197">
            <v>520.770249624352</v>
          </cell>
          <cell r="U197">
            <v>554.847563565213</v>
          </cell>
          <cell r="V197">
            <v>509.589759606924</v>
          </cell>
          <cell r="W197">
            <v>547.744490523808</v>
          </cell>
          <cell r="X197">
            <v>574.326746998655</v>
          </cell>
          <cell r="Y197">
            <v>513.871789816692</v>
          </cell>
          <cell r="Z197">
            <v>460.384313520753</v>
          </cell>
          <cell r="AA197">
            <v>488.352787794035</v>
          </cell>
        </row>
        <row r="198">
          <cell r="C198">
            <v>54.575299950549</v>
          </cell>
          <cell r="D198">
            <v>55.9866727741913</v>
          </cell>
          <cell r="E198">
            <v>51.9727288341102</v>
          </cell>
          <cell r="F198">
            <v>61.7592649996538</v>
          </cell>
          <cell r="G198">
            <v>69.0003955969974</v>
          </cell>
          <cell r="H198">
            <v>58.3770360601091</v>
          </cell>
          <cell r="I198">
            <v>50.4348160688366</v>
          </cell>
          <cell r="J198">
            <v>82.7819841813226</v>
          </cell>
          <cell r="K198">
            <v>81.0348975260248</v>
          </cell>
          <cell r="L198">
            <v>81.7054770462881</v>
          </cell>
          <cell r="M198">
            <v>66.2069303504133</v>
          </cell>
          <cell r="N198">
            <v>67.3198887584043</v>
          </cell>
          <cell r="O198">
            <v>56.4096623884002</v>
          </cell>
          <cell r="P198">
            <v>45.8904895546827</v>
          </cell>
          <cell r="Q198">
            <v>42.4640652388676</v>
          </cell>
          <cell r="R198">
            <v>51.1288370118309</v>
          </cell>
          <cell r="S198">
            <v>60.3902316318547</v>
          </cell>
          <cell r="T198">
            <v>59.3285568799977</v>
          </cell>
          <cell r="U198">
            <v>51.6749071084205</v>
          </cell>
          <cell r="V198">
            <v>42.8658023007194</v>
          </cell>
          <cell r="W198">
            <v>46.1137302897484</v>
          </cell>
          <cell r="X198">
            <v>41.9746545992706</v>
          </cell>
          <cell r="Y198">
            <v>38.5852245910724</v>
          </cell>
          <cell r="Z198">
            <v>31.6434674981503</v>
          </cell>
          <cell r="AA198">
            <v>33.2058461360249</v>
          </cell>
        </row>
        <row r="199">
          <cell r="C199">
            <v>692.629534448807</v>
          </cell>
          <cell r="D199">
            <v>626.662816797397</v>
          </cell>
          <cell r="E199">
            <v>632.442457942016</v>
          </cell>
          <cell r="F199">
            <v>720.043396471273</v>
          </cell>
          <cell r="G199">
            <v>930.597098536658</v>
          </cell>
          <cell r="H199">
            <v>768.801866879397</v>
          </cell>
          <cell r="I199">
            <v>687.113948333408</v>
          </cell>
          <cell r="J199">
            <v>1238.40778084545</v>
          </cell>
          <cell r="K199">
            <v>1230.39263971245</v>
          </cell>
          <cell r="L199">
            <v>1140.52020703582</v>
          </cell>
          <cell r="M199">
            <v>1034.65283856371</v>
          </cell>
          <cell r="N199">
            <v>1019.96685523934</v>
          </cell>
          <cell r="O199">
            <v>843.223619191976</v>
          </cell>
          <cell r="P199">
            <v>695.681387138747</v>
          </cell>
          <cell r="Q199">
            <v>739.249956810655</v>
          </cell>
          <cell r="R199">
            <v>888.638440783127</v>
          </cell>
          <cell r="S199">
            <v>993.638993819712</v>
          </cell>
          <cell r="T199">
            <v>965.48428059372</v>
          </cell>
          <cell r="U199">
            <v>940.723229769807</v>
          </cell>
          <cell r="V199">
            <v>818.752083025556</v>
          </cell>
          <cell r="W199">
            <v>949.411980634749</v>
          </cell>
          <cell r="X199">
            <v>909.260325600167</v>
          </cell>
          <cell r="Y199">
            <v>823.562421269878</v>
          </cell>
          <cell r="Z199">
            <v>762.575228426129</v>
          </cell>
          <cell r="AA199">
            <v>801.163544879225</v>
          </cell>
        </row>
        <row r="200">
          <cell r="C200">
            <v>317.098166053565</v>
          </cell>
          <cell r="D200">
            <v>297.329130715852</v>
          </cell>
          <cell r="E200">
            <v>319.965682752228</v>
          </cell>
          <cell r="F200">
            <v>352.04874526613</v>
          </cell>
          <cell r="G200">
            <v>426.398449071129</v>
          </cell>
          <cell r="H200">
            <v>481.142928545093</v>
          </cell>
          <cell r="I200">
            <v>418.393634342548</v>
          </cell>
          <cell r="J200">
            <v>621.51877690786</v>
          </cell>
          <cell r="K200">
            <v>548.944405474362</v>
          </cell>
          <cell r="L200">
            <v>568.332510176569</v>
          </cell>
          <cell r="M200">
            <v>508.89035351942</v>
          </cell>
          <cell r="N200">
            <v>496.586924708716</v>
          </cell>
          <cell r="O200">
            <v>442.988806460462</v>
          </cell>
          <cell r="P200">
            <v>425.637228456668</v>
          </cell>
          <cell r="Q200">
            <v>430.131488420901</v>
          </cell>
          <cell r="R200">
            <v>426.874212987875</v>
          </cell>
          <cell r="S200">
            <v>476.298392429008</v>
          </cell>
          <cell r="T200">
            <v>463.69865869395</v>
          </cell>
          <cell r="U200">
            <v>460.940642461586</v>
          </cell>
          <cell r="V200">
            <v>440.940629961368</v>
          </cell>
          <cell r="W200">
            <v>495.746819080907</v>
          </cell>
          <cell r="X200">
            <v>478.459035533404</v>
          </cell>
          <cell r="Y200">
            <v>459.640781632653</v>
          </cell>
          <cell r="Z200">
            <v>441.732150939461</v>
          </cell>
          <cell r="AA200">
            <v>484.852220239212</v>
          </cell>
        </row>
        <row r="201">
          <cell r="C201">
            <v>337.381063255386</v>
          </cell>
          <cell r="D201">
            <v>326.170892588212</v>
          </cell>
          <cell r="E201">
            <v>380.110352086445</v>
          </cell>
          <cell r="F201">
            <v>396.792035555224</v>
          </cell>
          <cell r="G201">
            <v>451.219445693009</v>
          </cell>
          <cell r="H201">
            <v>517.254148752145</v>
          </cell>
          <cell r="I201">
            <v>429.503107238759</v>
          </cell>
          <cell r="J201">
            <v>628.921224267718</v>
          </cell>
          <cell r="K201">
            <v>590.850611534469</v>
          </cell>
          <cell r="L201">
            <v>574.427975871894</v>
          </cell>
          <cell r="M201">
            <v>513.254039382709</v>
          </cell>
          <cell r="N201">
            <v>510.955948025996</v>
          </cell>
          <cell r="O201">
            <v>460.384632246134</v>
          </cell>
          <cell r="P201">
            <v>425.615193075506</v>
          </cell>
          <cell r="Q201">
            <v>419.770997076786</v>
          </cell>
          <cell r="R201">
            <v>478.337972564054</v>
          </cell>
          <cell r="S201">
            <v>516.837837850749</v>
          </cell>
          <cell r="T201">
            <v>502.751375146874</v>
          </cell>
          <cell r="U201">
            <v>530.838522110413</v>
          </cell>
          <cell r="V201">
            <v>492.774877782646</v>
          </cell>
          <cell r="W201">
            <v>556.101999542086</v>
          </cell>
          <cell r="X201">
            <v>584.360063205405</v>
          </cell>
          <cell r="Y201">
            <v>543.548098786212</v>
          </cell>
          <cell r="Z201">
            <v>493.76096960359</v>
          </cell>
          <cell r="AA201">
            <v>512.3849410599</v>
          </cell>
        </row>
        <row r="202">
          <cell r="C202">
            <v>135.198354466458</v>
          </cell>
          <cell r="D202">
            <v>110.567025888871</v>
          </cell>
          <cell r="E202">
            <v>109.153816946269</v>
          </cell>
          <cell r="F202">
            <v>118.305498852322</v>
          </cell>
          <cell r="G202">
            <v>128.8884959297</v>
          </cell>
          <cell r="H202">
            <v>187.369361636775</v>
          </cell>
          <cell r="I202">
            <v>178.08067002544</v>
          </cell>
          <cell r="J202">
            <v>280.07535859776</v>
          </cell>
          <cell r="K202">
            <v>259.554049138963</v>
          </cell>
          <cell r="L202">
            <v>264.907934776586</v>
          </cell>
          <cell r="M202">
            <v>215.474614326269</v>
          </cell>
          <cell r="N202">
            <v>196.409938632905</v>
          </cell>
          <cell r="O202">
            <v>159.607173076112</v>
          </cell>
          <cell r="P202">
            <v>138.372763333125</v>
          </cell>
          <cell r="Q202">
            <v>137.791635613301</v>
          </cell>
          <cell r="R202">
            <v>170.90056808258</v>
          </cell>
          <cell r="S202">
            <v>184.529020200373</v>
          </cell>
          <cell r="T202">
            <v>163.16888522962</v>
          </cell>
          <cell r="U202">
            <v>172.089340415187</v>
          </cell>
          <cell r="V202">
            <v>149.905742671829</v>
          </cell>
          <cell r="W202">
            <v>171.954549377398</v>
          </cell>
          <cell r="X202">
            <v>158.840357825723</v>
          </cell>
          <cell r="Y202">
            <v>152.437313233382</v>
          </cell>
          <cell r="Z202">
            <v>134.955271862356</v>
          </cell>
          <cell r="AA202">
            <v>146.66701827697</v>
          </cell>
        </row>
        <row r="203">
          <cell r="C203">
            <v>442.036212644856</v>
          </cell>
          <cell r="D203">
            <v>434.859614289527</v>
          </cell>
          <cell r="E203">
            <v>438.493325578746</v>
          </cell>
          <cell r="F203">
            <v>574.352629537147</v>
          </cell>
          <cell r="G203">
            <v>643.400942792841</v>
          </cell>
          <cell r="H203">
            <v>629.089239906836</v>
          </cell>
          <cell r="I203">
            <v>572.644567652402</v>
          </cell>
          <cell r="J203">
            <v>960.094518763393</v>
          </cell>
          <cell r="K203">
            <v>903.180124148011</v>
          </cell>
          <cell r="L203">
            <v>873.589738937576</v>
          </cell>
          <cell r="M203">
            <v>769.807324396393</v>
          </cell>
          <cell r="N203">
            <v>709.770174842251</v>
          </cell>
          <cell r="O203">
            <v>658.435326217373</v>
          </cell>
          <cell r="P203">
            <v>561.907136244164</v>
          </cell>
          <cell r="Q203">
            <v>586.312212378437</v>
          </cell>
          <cell r="R203">
            <v>736.747070855313</v>
          </cell>
          <cell r="S203">
            <v>784.267721367873</v>
          </cell>
          <cell r="T203">
            <v>717.15931591983</v>
          </cell>
          <cell r="U203">
            <v>801.630910916185</v>
          </cell>
          <cell r="V203">
            <v>721.36057893666</v>
          </cell>
          <cell r="W203">
            <v>760.859887169255</v>
          </cell>
          <cell r="X203">
            <v>778.277884234373</v>
          </cell>
          <cell r="Y203">
            <v>759.968328034668</v>
          </cell>
          <cell r="Z203">
            <v>679.823029466669</v>
          </cell>
          <cell r="AA203">
            <v>728.784045598644</v>
          </cell>
        </row>
        <row r="204">
          <cell r="C204">
            <v>202.727980549099</v>
          </cell>
          <cell r="D204">
            <v>187.455176588141</v>
          </cell>
          <cell r="E204">
            <v>171.553095001974</v>
          </cell>
          <cell r="F204">
            <v>198.877612684076</v>
          </cell>
          <cell r="G204">
            <v>209.862808121617</v>
          </cell>
          <cell r="H204">
            <v>250.390573168702</v>
          </cell>
          <cell r="I204">
            <v>177.01201421882</v>
          </cell>
          <cell r="J204">
            <v>436.382393239882</v>
          </cell>
          <cell r="K204">
            <v>450.564383806739</v>
          </cell>
          <cell r="L204">
            <v>386.85788378102</v>
          </cell>
          <cell r="M204">
            <v>333.151122710365</v>
          </cell>
          <cell r="N204">
            <v>284.318439157397</v>
          </cell>
          <cell r="O204">
            <v>212.839485797834</v>
          </cell>
          <cell r="P204">
            <v>154.471252350818</v>
          </cell>
          <cell r="Q204">
            <v>174.312788173748</v>
          </cell>
          <cell r="R204">
            <v>249.672567906021</v>
          </cell>
          <cell r="S204">
            <v>296.493600945727</v>
          </cell>
          <cell r="T204">
            <v>290.815067502739</v>
          </cell>
          <cell r="U204">
            <v>278.413839232108</v>
          </cell>
          <cell r="V204">
            <v>223.670242237579</v>
          </cell>
          <cell r="W204">
            <v>255.635918830284</v>
          </cell>
          <cell r="X204">
            <v>327.949249813245</v>
          </cell>
          <cell r="Y204">
            <v>310.152101244277</v>
          </cell>
          <cell r="Z204">
            <v>266.486330653859</v>
          </cell>
          <cell r="AA204">
            <v>288.776299972719</v>
          </cell>
        </row>
        <row r="205">
          <cell r="C205">
            <v>611.012816980435</v>
          </cell>
          <cell r="D205">
            <v>639.182368570544</v>
          </cell>
          <cell r="E205">
            <v>607.684457044389</v>
          </cell>
          <cell r="F205">
            <v>605.391272390422</v>
          </cell>
          <cell r="G205">
            <v>728.695825411994</v>
          </cell>
          <cell r="H205">
            <v>797.359705668718</v>
          </cell>
          <cell r="I205">
            <v>715.355852421371</v>
          </cell>
          <cell r="J205">
            <v>1129.47867326303</v>
          </cell>
          <cell r="K205">
            <v>1082.64968406316</v>
          </cell>
          <cell r="L205">
            <v>1005.21397751684</v>
          </cell>
          <cell r="M205">
            <v>877.596605676794</v>
          </cell>
          <cell r="N205">
            <v>837.685864539509</v>
          </cell>
          <cell r="O205">
            <v>817.158146610858</v>
          </cell>
          <cell r="P205">
            <v>733.108759931266</v>
          </cell>
          <cell r="Q205">
            <v>712.227040983308</v>
          </cell>
          <cell r="R205">
            <v>824.106419471454</v>
          </cell>
          <cell r="S205">
            <v>902.998871424683</v>
          </cell>
          <cell r="T205">
            <v>869.454764533809</v>
          </cell>
          <cell r="U205">
            <v>843.216358581844</v>
          </cell>
          <cell r="V205">
            <v>755.187044209475</v>
          </cell>
          <cell r="W205">
            <v>868.314564886237</v>
          </cell>
          <cell r="X205">
            <v>903.912209169491</v>
          </cell>
          <cell r="Y205">
            <v>807.595373288045</v>
          </cell>
          <cell r="Z205">
            <v>785.74863566918</v>
          </cell>
          <cell r="AA205">
            <v>799.902137160581</v>
          </cell>
        </row>
        <row r="206">
          <cell r="C206">
            <v>241.174917927479</v>
          </cell>
          <cell r="D206">
            <v>227.286968662644</v>
          </cell>
          <cell r="E206">
            <v>231.981993666695</v>
          </cell>
          <cell r="F206">
            <v>243.097978767701</v>
          </cell>
          <cell r="G206">
            <v>286.285451148117</v>
          </cell>
          <cell r="H206">
            <v>315.210580719218</v>
          </cell>
          <cell r="I206">
            <v>270.943440392502</v>
          </cell>
          <cell r="J206">
            <v>443.423951826611</v>
          </cell>
          <cell r="K206">
            <v>435.959704246085</v>
          </cell>
          <cell r="L206">
            <v>422.308512296585</v>
          </cell>
          <cell r="M206">
            <v>378.737546795251</v>
          </cell>
          <cell r="N206">
            <v>387.691172920056</v>
          </cell>
          <cell r="O206">
            <v>355.850957076278</v>
          </cell>
          <cell r="P206">
            <v>334.236553261773</v>
          </cell>
          <cell r="Q206">
            <v>344.754594504331</v>
          </cell>
          <cell r="R206">
            <v>378.620321809545</v>
          </cell>
          <cell r="S206">
            <v>407.60102566679</v>
          </cell>
          <cell r="T206">
            <v>392.565133860786</v>
          </cell>
          <cell r="U206">
            <v>413.702179933942</v>
          </cell>
          <cell r="V206">
            <v>379.644789180374</v>
          </cell>
          <cell r="W206">
            <v>411.910407317902</v>
          </cell>
          <cell r="X206">
            <v>441.007807376178</v>
          </cell>
          <cell r="Y206">
            <v>419.941071172268</v>
          </cell>
          <cell r="Z206">
            <v>403.649084031345</v>
          </cell>
          <cell r="AA206">
            <v>404.464516186281</v>
          </cell>
        </row>
        <row r="207">
          <cell r="C207">
            <v>229.86226652202</v>
          </cell>
          <cell r="D207">
            <v>230.077903966725</v>
          </cell>
          <cell r="E207">
            <v>243.042910249222</v>
          </cell>
          <cell r="F207">
            <v>218.74373315506</v>
          </cell>
          <cell r="G207">
            <v>250.608079971266</v>
          </cell>
          <cell r="H207">
            <v>291.790790866372</v>
          </cell>
          <cell r="I207">
            <v>331.121605050676</v>
          </cell>
          <cell r="J207">
            <v>473.641677326074</v>
          </cell>
          <cell r="K207">
            <v>461.305679551544</v>
          </cell>
          <cell r="L207">
            <v>459.773688187932</v>
          </cell>
          <cell r="M207">
            <v>375.299741646912</v>
          </cell>
          <cell r="N207">
            <v>350.025355253641</v>
          </cell>
          <cell r="O207">
            <v>294.861146714098</v>
          </cell>
          <cell r="P207">
            <v>239.887440141842</v>
          </cell>
          <cell r="Q207">
            <v>242.000948512373</v>
          </cell>
          <cell r="R207">
            <v>298.611039922502</v>
          </cell>
          <cell r="S207">
            <v>333.371399509152</v>
          </cell>
          <cell r="T207">
            <v>309.150198648839</v>
          </cell>
          <cell r="U207">
            <v>318.833364955294</v>
          </cell>
          <cell r="V207">
            <v>280.076559455597</v>
          </cell>
          <cell r="W207">
            <v>339.087026527397</v>
          </cell>
          <cell r="X207">
            <v>377.879683041868</v>
          </cell>
          <cell r="Y207">
            <v>360.98828533076</v>
          </cell>
          <cell r="Z207">
            <v>341.418506246733</v>
          </cell>
          <cell r="AA207">
            <v>357.123811538084</v>
          </cell>
        </row>
        <row r="208">
          <cell r="C208">
            <v>1.47817091581582</v>
          </cell>
          <cell r="D208">
            <v>3.08032415059333</v>
          </cell>
          <cell r="E208">
            <v>2.60027101971518</v>
          </cell>
          <cell r="F208">
            <v>2.89554429144789</v>
          </cell>
          <cell r="G208">
            <v>3.02912297868969</v>
          </cell>
          <cell r="H208">
            <v>4.82013199280365</v>
          </cell>
          <cell r="I208">
            <v>7.03029569219425</v>
          </cell>
          <cell r="J208">
            <v>3.2542306280764</v>
          </cell>
          <cell r="K208">
            <v>3.50074848254461</v>
          </cell>
          <cell r="L208">
            <v>3.28844904710206</v>
          </cell>
          <cell r="M208">
            <v>5.06951956969212</v>
          </cell>
          <cell r="N208">
            <v>5.2901456469943</v>
          </cell>
          <cell r="O208">
            <v>6.98775243643116</v>
          </cell>
          <cell r="P208">
            <v>12.1811617047131</v>
          </cell>
          <cell r="Q208">
            <v>12.8278949093861</v>
          </cell>
          <cell r="R208">
            <v>10.2308930132257</v>
          </cell>
          <cell r="S208">
            <v>9.80876704708085</v>
          </cell>
          <cell r="T208">
            <v>11.0157254635535</v>
          </cell>
          <cell r="U208">
            <v>9.69993300357889</v>
          </cell>
          <cell r="V208">
            <v>11.3067006963227</v>
          </cell>
          <cell r="W208">
            <v>9.49520861818347</v>
          </cell>
          <cell r="X208">
            <v>8.603410162965</v>
          </cell>
          <cell r="Y208">
            <v>10.5661689381845</v>
          </cell>
          <cell r="Z208">
            <v>16.5178220415287</v>
          </cell>
          <cell r="AA208">
            <v>17.030053665221</v>
          </cell>
        </row>
        <row r="209">
          <cell r="C209">
            <v>107.006836999933</v>
          </cell>
          <cell r="D209">
            <v>108.350286753264</v>
          </cell>
          <cell r="E209">
            <v>101.070729640662</v>
          </cell>
          <cell r="F209">
            <v>113.760122796706</v>
          </cell>
          <cell r="G209">
            <v>128.263162561698</v>
          </cell>
          <cell r="H209">
            <v>119.389536948224</v>
          </cell>
          <cell r="I209">
            <v>76.7292920142888</v>
          </cell>
          <cell r="J209">
            <v>165.226265166929</v>
          </cell>
          <cell r="K209">
            <v>169.852074012542</v>
          </cell>
          <cell r="L209">
            <v>177.6802968146</v>
          </cell>
          <cell r="M209">
            <v>153.12329136459</v>
          </cell>
          <cell r="N209">
            <v>136.316373336119</v>
          </cell>
          <cell r="O209">
            <v>108.496265909725</v>
          </cell>
          <cell r="P209">
            <v>78.6027014231076</v>
          </cell>
          <cell r="Q209">
            <v>69.7065394785092</v>
          </cell>
          <cell r="R209">
            <v>91.7758123995922</v>
          </cell>
          <cell r="S209">
            <v>111.937362917932</v>
          </cell>
          <cell r="T209">
            <v>109.157003130609</v>
          </cell>
          <cell r="U209">
            <v>108.937746903811</v>
          </cell>
          <cell r="V209">
            <v>93.9704195366405</v>
          </cell>
          <cell r="W209">
            <v>118.606147605695</v>
          </cell>
          <cell r="X209">
            <v>112.180949197065</v>
          </cell>
          <cell r="Y209">
            <v>99.7604956399026</v>
          </cell>
          <cell r="Z209">
            <v>89.1796644095768</v>
          </cell>
          <cell r="AA209">
            <v>122.095241659183</v>
          </cell>
        </row>
        <row r="210">
          <cell r="C210">
            <v>507.4638723488</v>
          </cell>
          <cell r="D210">
            <v>541.715885313136</v>
          </cell>
          <cell r="E210">
            <v>555.842081745058</v>
          </cell>
          <cell r="F210">
            <v>560.763494166613</v>
          </cell>
          <cell r="G210">
            <v>657.863837012752</v>
          </cell>
          <cell r="H210">
            <v>737.340923499161</v>
          </cell>
          <cell r="I210">
            <v>562.986407915927</v>
          </cell>
          <cell r="J210">
            <v>936.652421283609</v>
          </cell>
          <cell r="K210">
            <v>937.087587848593</v>
          </cell>
          <cell r="L210">
            <v>918.825658933853</v>
          </cell>
          <cell r="M210">
            <v>846.273182976622</v>
          </cell>
          <cell r="N210">
            <v>819.331488057482</v>
          </cell>
          <cell r="O210">
            <v>785.350892590561</v>
          </cell>
          <cell r="P210">
            <v>715.785885999458</v>
          </cell>
          <cell r="Q210">
            <v>701.942386524034</v>
          </cell>
          <cell r="R210">
            <v>780.644033601049</v>
          </cell>
          <cell r="S210">
            <v>796.550748467292</v>
          </cell>
          <cell r="T210">
            <v>785.35683610201</v>
          </cell>
          <cell r="U210">
            <v>806.808591292048</v>
          </cell>
          <cell r="V210">
            <v>732.86254716268</v>
          </cell>
          <cell r="W210">
            <v>831.889653219795</v>
          </cell>
          <cell r="X210">
            <v>773.435403290339</v>
          </cell>
          <cell r="Y210">
            <v>711.45108101136</v>
          </cell>
          <cell r="Z210">
            <v>671.882465975445</v>
          </cell>
          <cell r="AA210">
            <v>718.391124086189</v>
          </cell>
        </row>
        <row r="211">
          <cell r="C211">
            <v>276.110359527755</v>
          </cell>
          <cell r="D211">
            <v>282.90726618216</v>
          </cell>
          <cell r="E211">
            <v>275.3287076312</v>
          </cell>
          <cell r="F211">
            <v>312.692017036499</v>
          </cell>
          <cell r="G211">
            <v>363.961570871936</v>
          </cell>
          <cell r="H211">
            <v>436.37209628645</v>
          </cell>
          <cell r="I211">
            <v>353.694560075626</v>
          </cell>
          <cell r="J211">
            <v>607.267826741031</v>
          </cell>
          <cell r="K211">
            <v>583.176342089336</v>
          </cell>
          <cell r="L211">
            <v>573.620773308642</v>
          </cell>
          <cell r="M211">
            <v>534.573272281552</v>
          </cell>
          <cell r="N211">
            <v>538.375406394291</v>
          </cell>
          <cell r="O211">
            <v>476.041620668155</v>
          </cell>
          <cell r="P211">
            <v>421.376702938523</v>
          </cell>
          <cell r="Q211">
            <v>423.673873871091</v>
          </cell>
          <cell r="R211">
            <v>460.02841518405</v>
          </cell>
          <cell r="S211">
            <v>495.171605923992</v>
          </cell>
          <cell r="T211">
            <v>473.466814208343</v>
          </cell>
          <cell r="U211">
            <v>498.456928514946</v>
          </cell>
          <cell r="V211">
            <v>465.865755131816</v>
          </cell>
          <cell r="W211">
            <v>484.379177097544</v>
          </cell>
          <cell r="X211">
            <v>506.548028261469</v>
          </cell>
          <cell r="Y211">
            <v>472.879779186396</v>
          </cell>
          <cell r="Z211">
            <v>473.02377906019</v>
          </cell>
          <cell r="AA211">
            <v>500.97076064909</v>
          </cell>
        </row>
        <row r="212">
          <cell r="C212">
            <v>208.843533768969</v>
          </cell>
          <cell r="D212">
            <v>190.905647299561</v>
          </cell>
          <cell r="E212">
            <v>231.663216861181</v>
          </cell>
          <cell r="F212">
            <v>244.27238222328</v>
          </cell>
          <cell r="G212">
            <v>298.551060583765</v>
          </cell>
          <cell r="H212">
            <v>376.176341463422</v>
          </cell>
          <cell r="I212">
            <v>280.085070459411</v>
          </cell>
          <cell r="J212">
            <v>507.816063660241</v>
          </cell>
          <cell r="K212">
            <v>469.925794523613</v>
          </cell>
          <cell r="L212">
            <v>446.465629878947</v>
          </cell>
          <cell r="M212">
            <v>384.931746580771</v>
          </cell>
          <cell r="N212">
            <v>365.865589794152</v>
          </cell>
          <cell r="O212">
            <v>318.89632862377</v>
          </cell>
          <cell r="P212">
            <v>269.309334218121</v>
          </cell>
          <cell r="Q212">
            <v>271.939249339401</v>
          </cell>
          <cell r="R212">
            <v>307.666464677998</v>
          </cell>
          <cell r="S212">
            <v>346.931531063411</v>
          </cell>
          <cell r="T212">
            <v>340.286110956692</v>
          </cell>
          <cell r="U212">
            <v>382.723513938127</v>
          </cell>
          <cell r="V212">
            <v>345.95111828269</v>
          </cell>
          <cell r="W212">
            <v>351.848322616336</v>
          </cell>
          <cell r="X212">
            <v>335.520507008427</v>
          </cell>
          <cell r="Y212">
            <v>321.058781712963</v>
          </cell>
          <cell r="Z212">
            <v>283.149845695293</v>
          </cell>
          <cell r="AA212">
            <v>286.752365018411</v>
          </cell>
        </row>
        <row r="213">
          <cell r="C213">
            <v>410.229699366265</v>
          </cell>
          <cell r="D213">
            <v>406.83165397301</v>
          </cell>
          <cell r="E213">
            <v>436.128865319847</v>
          </cell>
          <cell r="F213">
            <v>441.221760412686</v>
          </cell>
          <cell r="G213">
            <v>519.347135201412</v>
          </cell>
          <cell r="H213">
            <v>491.949308864488</v>
          </cell>
          <cell r="I213">
            <v>458.40049734797</v>
          </cell>
          <cell r="J213">
            <v>760.01452673234</v>
          </cell>
          <cell r="K213">
            <v>728.086211177843</v>
          </cell>
          <cell r="L213">
            <v>703.502775468566</v>
          </cell>
          <cell r="M213">
            <v>635.103791247941</v>
          </cell>
          <cell r="N213">
            <v>643.54732494739</v>
          </cell>
          <cell r="O213">
            <v>587.165117393179</v>
          </cell>
          <cell r="P213">
            <v>507.314929296906</v>
          </cell>
          <cell r="Q213">
            <v>475.274805266776</v>
          </cell>
          <cell r="R213">
            <v>517.46537018072</v>
          </cell>
          <cell r="S213">
            <v>558.608313955105</v>
          </cell>
          <cell r="T213">
            <v>548.757400392788</v>
          </cell>
          <cell r="U213">
            <v>580.913102277876</v>
          </cell>
          <cell r="V213">
            <v>523.988197739776</v>
          </cell>
          <cell r="W213">
            <v>528.777878813115</v>
          </cell>
          <cell r="X213">
            <v>547.926652695836</v>
          </cell>
          <cell r="Y213">
            <v>544.151214047064</v>
          </cell>
          <cell r="Z213">
            <v>464.706222797754</v>
          </cell>
          <cell r="AA213">
            <v>599.507137090325</v>
          </cell>
        </row>
        <row r="214">
          <cell r="C214">
            <v>546.227145812458</v>
          </cell>
          <cell r="D214">
            <v>514.126537247785</v>
          </cell>
          <cell r="E214">
            <v>589.924055353108</v>
          </cell>
          <cell r="F214">
            <v>512.078775348924</v>
          </cell>
          <cell r="G214">
            <v>654.833111315658</v>
          </cell>
          <cell r="H214">
            <v>611.053837086544</v>
          </cell>
          <cell r="I214">
            <v>550.945364858399</v>
          </cell>
          <cell r="J214">
            <v>875.97376787335</v>
          </cell>
          <cell r="K214">
            <v>834.319605315023</v>
          </cell>
          <cell r="L214">
            <v>809.19601129768</v>
          </cell>
          <cell r="M214">
            <v>721.962675965051</v>
          </cell>
          <cell r="N214">
            <v>725.143415811349</v>
          </cell>
          <cell r="O214">
            <v>695.567850165704</v>
          </cell>
          <cell r="P214">
            <v>602.524163392945</v>
          </cell>
          <cell r="Q214">
            <v>606.157519788074</v>
          </cell>
          <cell r="R214">
            <v>648.434359354172</v>
          </cell>
          <cell r="S214">
            <v>725.368951515679</v>
          </cell>
          <cell r="T214">
            <v>697.77361744992</v>
          </cell>
          <cell r="U214">
            <v>735.354016790398</v>
          </cell>
          <cell r="V214">
            <v>695.593671338434</v>
          </cell>
          <cell r="W214">
            <v>748.26091930682</v>
          </cell>
          <cell r="X214">
            <v>798.637927672908</v>
          </cell>
          <cell r="Y214">
            <v>739.767840492018</v>
          </cell>
          <cell r="Z214">
            <v>721.217564343142</v>
          </cell>
          <cell r="AA214">
            <v>756.50437546213</v>
          </cell>
        </row>
        <row r="215">
          <cell r="C215">
            <v>79.9871294002506</v>
          </cell>
          <cell r="D215">
            <v>87.7284383437143</v>
          </cell>
          <cell r="E215">
            <v>61.6571527001075</v>
          </cell>
          <cell r="F215">
            <v>58.7795444407672</v>
          </cell>
          <cell r="G215">
            <v>84.5939737622693</v>
          </cell>
          <cell r="H215">
            <v>66.2418712486745</v>
          </cell>
          <cell r="I215">
            <v>43.3955473195414</v>
          </cell>
          <cell r="J215">
            <v>175.490088082665</v>
          </cell>
          <cell r="K215">
            <v>144.298773834757</v>
          </cell>
          <cell r="L215">
            <v>134.81191615741</v>
          </cell>
          <cell r="M215">
            <v>105.317773929302</v>
          </cell>
          <cell r="N215">
            <v>106.975815448604</v>
          </cell>
          <cell r="O215">
            <v>78.0696522468457</v>
          </cell>
          <cell r="P215">
            <v>45.5194553739096</v>
          </cell>
          <cell r="Q215">
            <v>51.7254192053671</v>
          </cell>
          <cell r="R215">
            <v>88.8402629172293</v>
          </cell>
          <cell r="S215">
            <v>106.767786784021</v>
          </cell>
          <cell r="T215">
            <v>103.620448129541</v>
          </cell>
          <cell r="U215">
            <v>103.840298935172</v>
          </cell>
          <cell r="V215">
            <v>82.7002852986223</v>
          </cell>
          <cell r="W215">
            <v>117.477033173574</v>
          </cell>
          <cell r="X215">
            <v>130.025825108553</v>
          </cell>
          <cell r="Y215">
            <v>138.498780691847</v>
          </cell>
          <cell r="Z215">
            <v>99.8065098729779</v>
          </cell>
          <cell r="AA215">
            <v>106.777582940145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K24" sqref="K24"/>
    </sheetView>
  </sheetViews>
  <sheetFormatPr defaultColWidth="8.73148148148148" defaultRowHeight="14.4" outlineLevelCol="4"/>
  <cols>
    <col min="1" max="1" width="35.1851851851852" style="32" customWidth="1"/>
    <col min="2" max="2" width="10.2685185185185" style="32"/>
    <col min="3" max="16384" width="8.73148148148148" style="32"/>
  </cols>
  <sheetData>
    <row r="1" spans="1:2">
      <c r="A1" s="32" t="s">
        <v>0</v>
      </c>
      <c r="B1" s="32" t="s">
        <v>1</v>
      </c>
    </row>
    <row r="2" s="32" customFormat="1" spans="1:5">
      <c r="A2" s="18" t="s">
        <v>2</v>
      </c>
      <c r="B2" s="33">
        <v>14835.63</v>
      </c>
      <c r="E2" s="34"/>
    </row>
    <row r="3" s="32" customFormat="1" spans="1:5">
      <c r="A3" s="18" t="s">
        <v>3</v>
      </c>
      <c r="B3" s="33">
        <v>10894.61</v>
      </c>
      <c r="E3" s="34"/>
    </row>
    <row r="4" s="32" customFormat="1" spans="1:5">
      <c r="A4" s="18" t="s">
        <v>4</v>
      </c>
      <c r="B4" s="33">
        <v>8432.802</v>
      </c>
      <c r="E4" s="34"/>
    </row>
    <row r="5" s="32" customFormat="1" spans="1:5">
      <c r="A5" s="18" t="s">
        <v>5</v>
      </c>
      <c r="B5" s="33">
        <v>1433.936</v>
      </c>
      <c r="E5" s="34"/>
    </row>
    <row r="6" s="32" customFormat="1" spans="1:5">
      <c r="A6" s="18" t="s">
        <v>6</v>
      </c>
      <c r="B6" s="33">
        <v>12477.05</v>
      </c>
      <c r="E6" s="34"/>
    </row>
    <row r="7" s="32" customFormat="1" spans="1:5">
      <c r="A7" s="18" t="s">
        <v>7</v>
      </c>
      <c r="B7" s="33">
        <v>4484.657</v>
      </c>
      <c r="E7" s="34"/>
    </row>
    <row r="8" s="32" customFormat="1" spans="1:5">
      <c r="A8" s="18" t="s">
        <v>8</v>
      </c>
      <c r="B8" s="33">
        <v>2587.967</v>
      </c>
      <c r="E8" s="34"/>
    </row>
    <row r="9" s="32" customFormat="1" spans="1:5">
      <c r="A9" s="18" t="s">
        <v>9</v>
      </c>
      <c r="B9" s="33">
        <v>9873.967</v>
      </c>
      <c r="E9" s="34"/>
    </row>
    <row r="10" s="32" customFormat="1" spans="1:5">
      <c r="A10" s="18" t="s">
        <v>10</v>
      </c>
      <c r="B10" s="33">
        <v>4676.683</v>
      </c>
      <c r="E10" s="34"/>
    </row>
    <row r="11" s="32" customFormat="1" spans="1:5">
      <c r="A11" s="18" t="s">
        <v>11</v>
      </c>
      <c r="B11" s="33">
        <v>2887.813</v>
      </c>
      <c r="E11" s="34"/>
    </row>
    <row r="12" s="32" customFormat="1" spans="1:5">
      <c r="A12" s="18" t="s">
        <v>12</v>
      </c>
      <c r="B12" s="33">
        <v>1718.846</v>
      </c>
      <c r="E12" s="34"/>
    </row>
    <row r="13" s="32" customFormat="1" spans="1:5">
      <c r="A13" s="18" t="s">
        <v>13</v>
      </c>
      <c r="B13" s="33">
        <v>4819.488</v>
      </c>
      <c r="E13" s="34"/>
    </row>
    <row r="14" s="32" customFormat="1" spans="1:5">
      <c r="A14" s="18" t="s">
        <v>14</v>
      </c>
      <c r="B14" s="33">
        <v>6615.604</v>
      </c>
      <c r="E14" s="34"/>
    </row>
    <row r="15" s="32" customFormat="1" spans="1:5">
      <c r="A15" s="18" t="s">
        <v>15</v>
      </c>
      <c r="B15" s="33">
        <v>13965.09</v>
      </c>
      <c r="E15" s="34"/>
    </row>
    <row r="16" s="32" customFormat="1" spans="1:5">
      <c r="A16" s="18" t="s">
        <v>16</v>
      </c>
      <c r="B16" s="33">
        <v>10509.26</v>
      </c>
      <c r="E16" s="34"/>
    </row>
    <row r="17" s="32" customFormat="1" spans="1:5">
      <c r="A17" s="18" t="s">
        <v>17</v>
      </c>
      <c r="B17" s="33">
        <v>10571.47</v>
      </c>
      <c r="E17" s="34"/>
    </row>
    <row r="18" s="32" customFormat="1" spans="1:5">
      <c r="A18" s="18" t="s">
        <v>18</v>
      </c>
      <c r="B18" s="33">
        <v>15564.31</v>
      </c>
      <c r="E18" s="34"/>
    </row>
    <row r="19" s="32" customFormat="1" spans="1:5">
      <c r="A19" s="18" t="s">
        <v>19</v>
      </c>
      <c r="B19" s="33">
        <v>5904.872</v>
      </c>
      <c r="E19" s="34"/>
    </row>
    <row r="20" s="32" customFormat="1" spans="1:2">
      <c r="A20" s="18" t="s">
        <v>20</v>
      </c>
      <c r="B20" s="33">
        <v>9009.899</v>
      </c>
    </row>
    <row r="21" s="32" customFormat="1" spans="1:2">
      <c r="A21" s="18" t="s">
        <v>21</v>
      </c>
      <c r="B21" s="33">
        <v>16540.27</v>
      </c>
    </row>
    <row r="22" s="32" customFormat="1" spans="1:2">
      <c r="A22" s="18" t="s">
        <v>22</v>
      </c>
      <c r="B22" s="33">
        <v>10748.26</v>
      </c>
    </row>
    <row r="23" s="32" customFormat="1" spans="1:2">
      <c r="A23" s="18" t="s">
        <v>23</v>
      </c>
      <c r="B23" s="33">
        <v>9932.874</v>
      </c>
    </row>
    <row r="24" s="32" customFormat="1" spans="1:2">
      <c r="A24" s="18" t="s">
        <v>24</v>
      </c>
      <c r="B24" s="33">
        <v>10033.4</v>
      </c>
    </row>
    <row r="25" s="32" customFormat="1" spans="1:2">
      <c r="A25" s="18" t="s">
        <v>25</v>
      </c>
      <c r="B25" s="33">
        <v>8273.529</v>
      </c>
    </row>
    <row r="26" s="32" customFormat="1" spans="1:2">
      <c r="A26" s="18" t="s">
        <v>26</v>
      </c>
      <c r="B26" s="33">
        <v>7295.633</v>
      </c>
    </row>
    <row r="27" s="32" customFormat="1" spans="1:2">
      <c r="A27" s="18" t="s">
        <v>27</v>
      </c>
      <c r="B27" s="33">
        <v>10399.17</v>
      </c>
    </row>
    <row r="28" s="32" customFormat="1" spans="1:2">
      <c r="A28" s="18" t="s">
        <v>28</v>
      </c>
      <c r="B28" s="33">
        <v>8431.775</v>
      </c>
    </row>
    <row r="29" s="32" customFormat="1" spans="1:2">
      <c r="A29" s="18" t="s">
        <v>29</v>
      </c>
      <c r="B29" s="33">
        <v>11400.13</v>
      </c>
    </row>
    <row r="30" s="32" customFormat="1" spans="1:2">
      <c r="A30" s="18" t="s">
        <v>30</v>
      </c>
      <c r="B30" s="33">
        <v>13230.11</v>
      </c>
    </row>
    <row r="31" s="32" customFormat="1" spans="1:2">
      <c r="A31" s="18" t="s">
        <v>31</v>
      </c>
      <c r="B31" s="33">
        <v>11223.84</v>
      </c>
    </row>
    <row r="32" s="32" customFormat="1" spans="1:2">
      <c r="A32" s="18" t="s">
        <v>32</v>
      </c>
      <c r="B32" s="33">
        <v>10868.94</v>
      </c>
    </row>
    <row r="33" s="32" customFormat="1" spans="1:2">
      <c r="A33" s="18" t="s">
        <v>33</v>
      </c>
      <c r="B33" s="33">
        <v>9424.125</v>
      </c>
    </row>
    <row r="34" s="32" customFormat="1" spans="1:2">
      <c r="A34" s="18" t="s">
        <v>34</v>
      </c>
      <c r="B34" s="33">
        <v>11400.13</v>
      </c>
    </row>
    <row r="35" s="32" customFormat="1" spans="1:2">
      <c r="A35" s="18" t="s">
        <v>35</v>
      </c>
      <c r="B35" s="33">
        <v>17658.27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topLeftCell="Y1" workbookViewId="0">
      <selection activeCell="A1" sqref="A1"/>
    </sheetView>
  </sheetViews>
  <sheetFormatPr defaultColWidth="8.73148148148148" defaultRowHeight="14.4"/>
  <cols>
    <col min="1" max="1" width="35.1851851851852" style="9" customWidth="1"/>
    <col min="2" max="2" width="12.6203703703704" style="9" customWidth="1"/>
    <col min="3" max="30" width="12.8148148148148" style="9"/>
    <col min="31" max="16384" width="8.73148148148148" style="9"/>
  </cols>
  <sheetData>
    <row r="1" s="9" customFormat="1" spans="1:31">
      <c r="A1" s="29" t="s">
        <v>0</v>
      </c>
      <c r="B1" s="29">
        <v>1995</v>
      </c>
      <c r="C1" s="29">
        <v>1996</v>
      </c>
      <c r="D1" s="29">
        <v>1997</v>
      </c>
      <c r="E1" s="29">
        <v>1998</v>
      </c>
      <c r="F1" s="29">
        <v>1999</v>
      </c>
      <c r="G1" s="29">
        <v>2000</v>
      </c>
      <c r="H1" s="29">
        <v>2001</v>
      </c>
      <c r="I1" s="29">
        <v>2002</v>
      </c>
      <c r="J1" s="29">
        <v>2003</v>
      </c>
      <c r="K1" s="29">
        <v>2004</v>
      </c>
      <c r="L1" s="29">
        <v>2005</v>
      </c>
      <c r="M1" s="29">
        <v>2006</v>
      </c>
      <c r="N1" s="29">
        <v>2007</v>
      </c>
      <c r="O1" s="29">
        <v>2008</v>
      </c>
      <c r="P1" s="29">
        <v>2009</v>
      </c>
      <c r="Q1" s="29">
        <v>2010</v>
      </c>
      <c r="R1" s="29">
        <v>2011</v>
      </c>
      <c r="S1" s="29">
        <v>2012</v>
      </c>
      <c r="T1" s="29">
        <v>2013</v>
      </c>
      <c r="U1" s="29">
        <v>2014</v>
      </c>
      <c r="V1" s="29">
        <v>2015</v>
      </c>
      <c r="W1" s="29">
        <v>2016</v>
      </c>
      <c r="X1" s="29">
        <v>2017</v>
      </c>
      <c r="Y1" s="29">
        <v>2018</v>
      </c>
      <c r="Z1" s="29">
        <v>2019</v>
      </c>
      <c r="AA1" s="29">
        <v>2020</v>
      </c>
      <c r="AB1" s="29">
        <v>2021</v>
      </c>
      <c r="AC1" s="29">
        <v>2022</v>
      </c>
      <c r="AD1" s="29">
        <v>2023</v>
      </c>
      <c r="AE1" s="29"/>
    </row>
    <row r="2" s="9" customFormat="1" spans="1:30">
      <c r="A2" s="30" t="s">
        <v>2</v>
      </c>
      <c r="B2" s="9">
        <f>[1]进出口1!B105/B37</f>
        <v>0.15619378519726</v>
      </c>
      <c r="C2" s="9">
        <f>[1]进出口1!C105/C37</f>
        <v>0.156055543640339</v>
      </c>
      <c r="D2" s="9">
        <f>[1]进出口1!D105/D37</f>
        <v>0.172892898969652</v>
      </c>
      <c r="E2" s="9">
        <f>[1]进出口1!E105/E37</f>
        <v>0.308210784931067</v>
      </c>
      <c r="F2" s="9">
        <f>[1]进出口1!F105/F37</f>
        <v>0.187063142763864</v>
      </c>
      <c r="G2" s="9">
        <f>[1]进出口1!G105/G37</f>
        <v>0.196058814458583</v>
      </c>
      <c r="H2" s="9">
        <f>[1]进出口1!H105/H37</f>
        <v>0.199813297784474</v>
      </c>
      <c r="I2" s="9">
        <f>[1]进出口1!I105/I37</f>
        <v>0.168921043857844</v>
      </c>
      <c r="J2" s="9">
        <f>[1]进出口1!J105/J37</f>
        <v>0.14213641327408</v>
      </c>
      <c r="K2" s="9">
        <f>[1]进出口1!K105/K37</f>
        <v>0.148836277857438</v>
      </c>
      <c r="L2" s="9">
        <f>[1]进出口1!L105/L37</f>
        <v>0.152196222459286</v>
      </c>
      <c r="M2" s="9">
        <f>[1]进出口1!M105/M37</f>
        <v>0.133196995502195</v>
      </c>
      <c r="N2" s="9">
        <f>[1]进出口1!N105/N37</f>
        <v>0.139058719408631</v>
      </c>
      <c r="O2" s="9">
        <f>[1]进出口1!O105/O37</f>
        <v>0.133907665904633</v>
      </c>
      <c r="P2" s="9">
        <f>[1]进出口1!P105/P37</f>
        <v>0.127060398396303</v>
      </c>
      <c r="Q2" s="9">
        <f>[1]进出口1!Q105/Q37</f>
        <v>0.126327018048997</v>
      </c>
      <c r="R2" s="9">
        <f>[1]进出口1!R105/R37</f>
        <v>0.132366642935868</v>
      </c>
      <c r="S2" s="9">
        <f>[1]进出口1!S105/S37</f>
        <v>0.134293491542382</v>
      </c>
      <c r="T2" s="9">
        <f>[1]进出口1!T105/T37</f>
        <v>0.132511815630362</v>
      </c>
      <c r="U2" s="9">
        <f>[1]进出口1!U105/U37</f>
        <v>0.133382897780321</v>
      </c>
      <c r="V2" s="9">
        <f>[1]进出口1!V105/V37</f>
        <v>0.127287650400054</v>
      </c>
      <c r="W2" s="9">
        <f>[1]进出口1!W105/W37</f>
        <v>0.12341211531979</v>
      </c>
      <c r="X2" s="9">
        <f>[1]进出口1!X105/X37</f>
        <v>0.124137342462137</v>
      </c>
      <c r="Y2" s="9">
        <f>[1]进出口1!Y105/Y37</f>
        <v>0.131837248818894</v>
      </c>
      <c r="Z2" s="9">
        <f>[1]进出口1!Z105/Z37</f>
        <v>0.116469271235996</v>
      </c>
      <c r="AA2" s="9">
        <f>[1]进出口1!AA105/AA37</f>
        <v>0.0994064443898157</v>
      </c>
      <c r="AB2" s="9">
        <f>[1]进出口1!AB105/AB37</f>
        <v>0.121912036188836</v>
      </c>
      <c r="AC2" s="9">
        <f>[1]进出口1!AC105/AC37</f>
        <v>0.136541869275312</v>
      </c>
      <c r="AD2" s="9">
        <f>[1]进出口1!AD105/AD37</f>
        <v>0.132745220653497</v>
      </c>
    </row>
    <row r="3" s="9" customFormat="1" spans="1:30">
      <c r="A3" s="30" t="s">
        <v>3</v>
      </c>
      <c r="B3" s="9">
        <f>[1]进出口1!B106/B37</f>
        <v>0.556109563052884</v>
      </c>
      <c r="C3" s="9">
        <f>[1]进出口1!C106/C37</f>
        <v>0.542731931384385</v>
      </c>
      <c r="D3" s="9">
        <f>[1]进出口1!D106/D37</f>
        <v>0.573280356008577</v>
      </c>
      <c r="E3" s="9">
        <f>[1]进出口1!E106/E37</f>
        <v>0.671278846554875</v>
      </c>
      <c r="F3" s="9">
        <f>[1]进出口1!F106/F37</f>
        <v>0.64659945827504</v>
      </c>
      <c r="G3" s="9">
        <f>[1]进出口1!G106/G37</f>
        <v>0.604907384224859</v>
      </c>
      <c r="H3" s="9">
        <f>[1]进出口1!H106/H37</f>
        <v>0.582219387960247</v>
      </c>
      <c r="I3" s="9">
        <f>[1]进出口1!I106/I37</f>
        <v>0.570002872713225</v>
      </c>
      <c r="J3" s="9">
        <f>[1]进出口1!J106/J37</f>
        <v>0.514807985286635</v>
      </c>
      <c r="K3" s="9">
        <f>[1]进出口1!K106/K37</f>
        <v>0.523939830577254</v>
      </c>
      <c r="L3" s="9">
        <f>[1]进出口1!L106/L37</f>
        <v>0.484871193562697</v>
      </c>
      <c r="M3" s="9">
        <f>[1]进出口1!M106/M37</f>
        <v>0.476244893279775</v>
      </c>
      <c r="N3" s="9">
        <f>[1]进出口1!N106/N37</f>
        <v>0.488133739930427</v>
      </c>
      <c r="O3" s="9">
        <f>[1]进出口1!O106/O37</f>
        <v>0.403973319673364</v>
      </c>
      <c r="P3" s="9">
        <f>[1]进出口1!P106/P37</f>
        <v>0.453830912136691</v>
      </c>
      <c r="Q3" s="9">
        <f>[1]进出口1!Q106/Q37</f>
        <v>0.427240833248698</v>
      </c>
      <c r="R3" s="9">
        <f>[1]进出口1!R106/R37</f>
        <v>0.40870019505958</v>
      </c>
      <c r="S3" s="9">
        <f>[1]进出口1!S106/S37</f>
        <v>0.400424060080503</v>
      </c>
      <c r="T3" s="9">
        <f>[1]进出口1!T106/T37</f>
        <v>0.388841268969434</v>
      </c>
      <c r="U3" s="9">
        <f>[1]进出口1!U106/U37</f>
        <v>0.383702554525503</v>
      </c>
      <c r="V3" s="9">
        <f>[1]进出口1!V106/V37</f>
        <v>0.398729822493251</v>
      </c>
      <c r="W3" s="9">
        <f>[1]进出口1!W106/W37</f>
        <v>0.418501168124528</v>
      </c>
      <c r="X3" s="9">
        <f>[1]进出口1!X106/X37</f>
        <v>0.420005605101636</v>
      </c>
      <c r="Y3" s="9">
        <f>[1]进出口1!Y106/Y37</f>
        <v>0.399122442118467</v>
      </c>
      <c r="Z3" s="9">
        <f>[1]进出口1!Z106/Z37</f>
        <v>0.380810345286011</v>
      </c>
      <c r="AA3" s="9">
        <f>[1]进出口1!AA106/AA37</f>
        <v>0.352099848381046</v>
      </c>
      <c r="AB3" s="9">
        <f>[1]进出口1!AB106/AB37</f>
        <v>0.406434505257703</v>
      </c>
      <c r="AC3" s="9">
        <f>[1]进出口1!AC106/AC37</f>
        <v>0.439980826386768</v>
      </c>
      <c r="AD3" s="9">
        <f>[1]进出口1!AD106/AD37</f>
        <v>0.424316173204359</v>
      </c>
    </row>
    <row r="4" s="9" customFormat="1" spans="1:30">
      <c r="A4" s="30" t="s">
        <v>4</v>
      </c>
      <c r="B4" s="9">
        <f>[1]进出口1!B107/B37</f>
        <v>0.165954611645891</v>
      </c>
      <c r="C4" s="9">
        <f>[1]进出口1!C107/C37</f>
        <v>0.19066340733707</v>
      </c>
      <c r="D4" s="9">
        <f>[1]进出口1!D107/D37</f>
        <v>0.238459801849287</v>
      </c>
      <c r="E4" s="9">
        <f>[1]进出口1!E107/E37</f>
        <v>0.256592516347763</v>
      </c>
      <c r="F4" s="9">
        <f>[1]进出口1!F107/F37</f>
        <v>0.229316400234777</v>
      </c>
      <c r="G4" s="9">
        <f>[1]进出口1!G107/G37</f>
        <v>0.233703787797857</v>
      </c>
      <c r="H4" s="9">
        <f>[1]进出口1!H107/H37</f>
        <v>0.243064149560023</v>
      </c>
      <c r="I4" s="9">
        <f>[1]进出口1!I107/I37</f>
        <v>0.239730549409492</v>
      </c>
      <c r="J4" s="9">
        <f>[1]进出口1!J107/J37</f>
        <v>0.232158893140668</v>
      </c>
      <c r="K4" s="9">
        <f>[1]进出口1!K107/K37</f>
        <v>0.216986648876933</v>
      </c>
      <c r="L4" s="9">
        <f>[1]进出口1!L107/L37</f>
        <v>0.199428138532711</v>
      </c>
      <c r="M4" s="9">
        <f>[1]进出口1!M107/M37</f>
        <v>0.190074037317355</v>
      </c>
      <c r="N4" s="9">
        <f>[1]进出口1!N107/N37</f>
        <v>0.18677944002552</v>
      </c>
      <c r="O4" s="9">
        <f>[1]进出口1!O107/O37</f>
        <v>0.154760888059345</v>
      </c>
      <c r="P4" s="9">
        <f>[1]进出口1!P107/P37</f>
        <v>0.169982726576871</v>
      </c>
      <c r="Q4" s="9">
        <f>[1]进出口1!Q107/Q37</f>
        <v>0.178812175571616</v>
      </c>
      <c r="R4" s="9">
        <f>[1]进出口1!R107/R37</f>
        <v>0.160369443897708</v>
      </c>
      <c r="S4" s="9">
        <f>[1]进出口1!S107/S37</f>
        <v>0.15666298550667</v>
      </c>
      <c r="T4" s="9">
        <f>[1]进出口1!T107/T37</f>
        <v>0.152093805860466</v>
      </c>
      <c r="U4" s="9">
        <f>[1]进出口1!U107/U37</f>
        <v>0.159426857939692</v>
      </c>
      <c r="V4" s="9">
        <f>[1]进出口1!V107/V37</f>
        <v>0.179504479895538</v>
      </c>
      <c r="W4" s="9">
        <f>[1]进出口1!W107/W37</f>
        <v>0.203731736653286</v>
      </c>
      <c r="X4" s="9">
        <f>[1]进出口1!X107/X37</f>
        <v>0.215020540699778</v>
      </c>
      <c r="Y4" s="9">
        <f>[1]进出口1!Y107/Y37</f>
        <v>0.22087002965338</v>
      </c>
      <c r="Z4" s="9">
        <f>[1]进出口1!Z107/Z37</f>
        <v>0.213086175234298</v>
      </c>
      <c r="AA4" s="9">
        <f>[1]进出口1!AA107/AA37</f>
        <v>0.175372995290507</v>
      </c>
      <c r="AB4" s="9">
        <f>[1]进出口1!AB107/AB37</f>
        <v>0.192503036496701</v>
      </c>
      <c r="AC4" s="9">
        <f>[1]进出口1!AC107/AC37</f>
        <v>0.217518726743637</v>
      </c>
      <c r="AD4" s="9">
        <f>[1]进出口1!AD107/AD37</f>
        <v>0.216542051797878</v>
      </c>
    </row>
    <row r="5" s="9" customFormat="1" spans="1:30">
      <c r="A5" s="30" t="s">
        <v>5</v>
      </c>
      <c r="B5" s="9">
        <f>[1]进出口1!B108/B37</f>
        <v>0.259816957654323</v>
      </c>
      <c r="C5" s="9">
        <f>[1]进出口1!C108/C37</f>
        <v>0.251631349548389</v>
      </c>
      <c r="D5" s="9">
        <f>[1]进出口1!D108/D37</f>
        <v>0.293492536270782</v>
      </c>
      <c r="E5" s="9">
        <f>[1]进出口1!E108/E37</f>
        <v>0.321201976322196</v>
      </c>
      <c r="F5" s="9">
        <f>[1]进出口1!F108/F37</f>
        <v>0.299289224395812</v>
      </c>
      <c r="G5" s="9">
        <f>[1]进出口1!G108/G37</f>
        <v>0.332902762413719</v>
      </c>
      <c r="H5" s="9">
        <f>[1]进出口1!H108/H37</f>
        <v>0.344319165355818</v>
      </c>
      <c r="I5" s="9">
        <f>[1]进出口1!I108/I37</f>
        <v>0.32872352621008</v>
      </c>
      <c r="J5" s="9">
        <f>[1]进出口1!J108/J37</f>
        <v>0.309350680862023</v>
      </c>
      <c r="K5" s="9">
        <f>[1]进出口1!K108/K37</f>
        <v>0.317320919620656</v>
      </c>
      <c r="L5" s="9">
        <f>[1]进出口1!L108/L37</f>
        <v>0.327887397727455</v>
      </c>
      <c r="M5" s="9">
        <f>[1]进出口1!M108/M37</f>
        <v>0.31522915783919</v>
      </c>
      <c r="N5" s="9">
        <f>[1]进出口1!N108/N37</f>
        <v>0.329386315491716</v>
      </c>
      <c r="O5" s="9">
        <f>[1]进出口1!O108/O37</f>
        <v>0.321126075117804</v>
      </c>
      <c r="P5" s="9">
        <f>[1]进出口1!P108/P37</f>
        <v>0.332975467320643</v>
      </c>
      <c r="Q5" s="9">
        <f>[1]进出口1!Q108/Q37</f>
        <v>0.344212860371647</v>
      </c>
      <c r="R5" s="9">
        <f>[1]进出口1!R108/R37</f>
        <v>0.368440810994708</v>
      </c>
      <c r="S5" s="9">
        <f>[1]进出口1!S108/S37</f>
        <v>0.372887604858865</v>
      </c>
      <c r="T5" s="9">
        <f>[1]进出口1!T108/T37</f>
        <v>0.360891542646725</v>
      </c>
      <c r="U5" s="9">
        <f>[1]进出口1!U108/U37</f>
        <v>0.363154961427638</v>
      </c>
      <c r="V5" s="9">
        <f>[1]进出口1!V108/V37</f>
        <v>0.378908951176945</v>
      </c>
      <c r="W5" s="9">
        <f>[1]进出口1!W108/W37</f>
        <v>0.397645919159893</v>
      </c>
      <c r="X5" s="9">
        <f>[1]进出口1!X108/X37</f>
        <v>0.38132260144492</v>
      </c>
      <c r="Y5" s="9">
        <f>[1]进出口1!Y108/Y37</f>
        <v>0.369859885598802</v>
      </c>
      <c r="Z5" s="9">
        <f>[1]进出口1!Z108/Z37</f>
        <v>0.339521988131195</v>
      </c>
      <c r="AA5" s="9">
        <f>[1]进出口1!AA108/AA37</f>
        <v>0.294855405420528</v>
      </c>
      <c r="AB5" s="9">
        <f>[1]进出口1!AB108/AB37</f>
        <v>0.355214794883193</v>
      </c>
      <c r="AC5" s="9">
        <f>[1]进出口1!AC108/AC37</f>
        <v>0.398990436131304</v>
      </c>
      <c r="AD5" s="9">
        <f>[1]进出口1!AD108/AD37</f>
        <v>0.414908507539268</v>
      </c>
    </row>
    <row r="6" s="9" customFormat="1" spans="1:30">
      <c r="A6" s="30" t="s">
        <v>6</v>
      </c>
      <c r="B6" s="9">
        <f>[1]进出口1!B109/B37</f>
        <v>0.216295447041853</v>
      </c>
      <c r="C6" s="9">
        <f>[1]进出口1!C109/C37</f>
        <v>0.276806977368377</v>
      </c>
      <c r="D6" s="9">
        <f>[1]进出口1!D109/D37</f>
        <v>0.291308577392515</v>
      </c>
      <c r="E6" s="9">
        <f>[1]进出口1!E109/E37</f>
        <v>0.31082248095095</v>
      </c>
      <c r="F6" s="9">
        <f>[1]进出口1!F109/F37</f>
        <v>0.305474102919364</v>
      </c>
      <c r="G6" s="9">
        <f>[1]进出口1!G109/G37</f>
        <v>0.305784696729274</v>
      </c>
      <c r="H6" s="9">
        <f>[1]进出口1!H109/H37</f>
        <v>0.320522382765091</v>
      </c>
      <c r="I6" s="9">
        <f>[1]进出口1!I109/I37</f>
        <v>0.333661754612592</v>
      </c>
      <c r="J6" s="9">
        <f>[1]进出口1!J109/J37</f>
        <v>0.32959129312926</v>
      </c>
      <c r="K6" s="9">
        <f>[1]进出口1!K109/K37</f>
        <v>0.331279308690891</v>
      </c>
      <c r="L6" s="9">
        <f>[1]进出口1!L109/L37</f>
        <v>0.310907134447425</v>
      </c>
      <c r="M6" s="9">
        <f>[1]进出口1!M109/M37</f>
        <v>0.325165780747904</v>
      </c>
      <c r="N6" s="9">
        <f>[1]进出口1!N109/N37</f>
        <v>0.392112361933856</v>
      </c>
      <c r="O6" s="9">
        <f>[1]进出口1!O109/O37</f>
        <v>0.352865430677581</v>
      </c>
      <c r="P6" s="9">
        <f>[1]进出口1!P109/P37</f>
        <v>0.376072085375109</v>
      </c>
      <c r="Q6" s="9">
        <f>[1]进出口1!Q109/Q37</f>
        <v>0.30830982090537</v>
      </c>
      <c r="R6" s="9">
        <f>[1]进出口1!R109/R37</f>
        <v>0.330416855997122</v>
      </c>
      <c r="S6" s="9">
        <f>[1]进出口1!S109/S37</f>
        <v>0.333748075268704</v>
      </c>
      <c r="T6" s="9">
        <f>[1]进出口1!T109/T37</f>
        <v>0.356488993977743</v>
      </c>
      <c r="U6" s="9">
        <f>[1]进出口1!U109/U37</f>
        <v>0.375652699391784</v>
      </c>
      <c r="V6" s="9">
        <f>[1]进出口1!V109/V37</f>
        <v>0.439838567729467</v>
      </c>
      <c r="W6" s="9">
        <f>[1]进出口1!W109/W37</f>
        <v>0.479547074121483</v>
      </c>
      <c r="X6" s="9">
        <f>[1]进出口1!X109/X37</f>
        <v>0.507772516360453</v>
      </c>
      <c r="Y6" s="9">
        <f>[1]进出口1!Y109/Y37</f>
        <v>0.503985808049983</v>
      </c>
      <c r="Z6" s="9">
        <f>[1]进出口1!Z109/Z37</f>
        <v>0.509809006661489</v>
      </c>
      <c r="AA6" s="9">
        <f>[1]进出口1!AA109/AA37</f>
        <v>0.492163182605649</v>
      </c>
      <c r="AB6" s="9">
        <f>[1]进出口1!AB109/AB37</f>
        <v>0.566053170399888</v>
      </c>
      <c r="AC6" s="9">
        <f>[1]进出口1!AC109/AC37</f>
        <v>0.551951423454096</v>
      </c>
      <c r="AD6" s="9">
        <f>[1]进出口1!AD109/AD37</f>
        <v>0.534389624494349</v>
      </c>
    </row>
    <row r="7" s="9" customFormat="1" spans="1:30">
      <c r="A7" s="30" t="s">
        <v>7</v>
      </c>
      <c r="B7" s="9">
        <f>[1]进出口1!B110/B37</f>
        <v>0.0992216519338215</v>
      </c>
      <c r="C7" s="9">
        <f>[1]进出口1!C110/C37</f>
        <v>0.100966009782451</v>
      </c>
      <c r="D7" s="9">
        <f>[1]进出口1!D110/D37</f>
        <v>0.106628224107115</v>
      </c>
      <c r="E7" s="9">
        <f>[1]进出口1!E110/E37</f>
        <v>0.103897133621624</v>
      </c>
      <c r="F7" s="9">
        <f>[1]进出口1!F110/F37</f>
        <v>0.0996311263602865</v>
      </c>
      <c r="G7" s="9">
        <f>[1]进出口1!G110/G37</f>
        <v>0.10816375273289</v>
      </c>
      <c r="H7" s="9">
        <f>[1]进出口1!H110/H37</f>
        <v>0.110300833317688</v>
      </c>
      <c r="I7" s="9">
        <f>[1]进出口1!I110/I37</f>
        <v>0.12222349890741</v>
      </c>
      <c r="J7" s="9">
        <f>[1]进出口1!J110/J37</f>
        <v>0.137332105237536</v>
      </c>
      <c r="K7" s="9">
        <f>[1]进出口1!K110/K37</f>
        <v>0.148199295726526</v>
      </c>
      <c r="L7" s="9">
        <f>[1]进出口1!L110/L37</f>
        <v>0.147962671621782</v>
      </c>
      <c r="M7" s="9">
        <f>[1]进出口1!M110/M37</f>
        <v>0.151586129121107</v>
      </c>
      <c r="N7" s="9">
        <f>[1]进出口1!N110/N37</f>
        <v>0.157736351738363</v>
      </c>
      <c r="O7" s="9">
        <f>[1]进出口1!O110/O37</f>
        <v>0.131737532323343</v>
      </c>
      <c r="P7" s="9">
        <f>[1]进出口1!P110/P37</f>
        <v>0.126147076997261</v>
      </c>
      <c r="Q7" s="9">
        <f>[1]进出口1!Q110/Q37</f>
        <v>0.137189773482624</v>
      </c>
      <c r="R7" s="9">
        <f>[1]进出口1!R110/R37</f>
        <v>0.133846182463427</v>
      </c>
      <c r="S7" s="9">
        <f>[1]进出口1!S110/S37</f>
        <v>0.130730843282861</v>
      </c>
      <c r="T7" s="9">
        <f>[1]进出口1!T110/T37</f>
        <v>0.127354372518573</v>
      </c>
      <c r="U7" s="9">
        <f>[1]进出口1!U110/U37</f>
        <v>0.124574999058611</v>
      </c>
      <c r="V7" s="9">
        <f>[1]进出口1!V110/V37</f>
        <v>0.119780258534605</v>
      </c>
      <c r="W7" s="9">
        <f>[1]进出口1!W110/W37</f>
        <v>0.121674359659237</v>
      </c>
      <c r="X7" s="9">
        <f>[1]进出口1!X110/X37</f>
        <v>0.118702293652685</v>
      </c>
      <c r="Y7" s="9">
        <f>[1]进出口1!Y110/Y37</f>
        <v>0.114977343689196</v>
      </c>
      <c r="Z7" s="9">
        <f>[1]进出口1!Z110/Z37</f>
        <v>0.111090625130873</v>
      </c>
      <c r="AA7" s="9">
        <f>[1]进出口1!AA110/AA37</f>
        <v>0.104779284984917</v>
      </c>
      <c r="AB7" s="9">
        <f>[1]进出口1!AB110/AB37</f>
        <v>0.113110036138493</v>
      </c>
      <c r="AC7" s="9">
        <f>[1]进出口1!AC110/AC37</f>
        <v>0.115176059524044</v>
      </c>
      <c r="AD7" s="9">
        <f>[1]进出口1!AD110/AD37</f>
        <v>0.119896964922158</v>
      </c>
    </row>
    <row r="8" s="9" customFormat="1" spans="1:30">
      <c r="A8" s="30" t="s">
        <v>8</v>
      </c>
      <c r="B8" s="9">
        <f>[1]进出口1!B111/B37</f>
        <v>0.743642715496448</v>
      </c>
      <c r="C8" s="9">
        <f>[1]进出口1!C111/C37</f>
        <v>0.731100635724912</v>
      </c>
      <c r="D8" s="9">
        <f>[1]进出口1!D111/D37</f>
        <v>0.720796353876501</v>
      </c>
      <c r="E8" s="9">
        <f>[1]进出口1!E111/E37</f>
        <v>0.708580530301489</v>
      </c>
      <c r="F8" s="9">
        <f>[1]进出口1!F111/F37</f>
        <v>0.65462773571131</v>
      </c>
      <c r="G8" s="9">
        <f>[1]进出口1!G111/G37</f>
        <v>0.6796875284678</v>
      </c>
      <c r="H8" s="9">
        <f>[1]进出口1!H111/H37</f>
        <v>0.689534557665785</v>
      </c>
      <c r="I8" s="9">
        <f>[1]进出口1!I111/I37</f>
        <v>0.731949606722323</v>
      </c>
      <c r="J8" s="9">
        <f>[1]进出口1!J111/J37</f>
        <v>0.775292320097513</v>
      </c>
      <c r="K8" s="9">
        <f>[1]进出口1!K111/K37</f>
        <v>0.814001874422298</v>
      </c>
      <c r="L8" s="9">
        <f>[1]进出口1!L111/L37</f>
        <v>0.815091195775101</v>
      </c>
      <c r="M8" s="9">
        <f>[1]进出口1!M111/M37</f>
        <v>0.844474775268012</v>
      </c>
      <c r="N8" s="9">
        <f>[1]进出口1!N111/N37</f>
        <v>0.918488592514186</v>
      </c>
      <c r="O8" s="9">
        <f>[1]进出口1!O111/O37</f>
        <v>0.861270975147555</v>
      </c>
      <c r="P8" s="9">
        <f>[1]进出口1!P111/P37</f>
        <v>0.972653673727352</v>
      </c>
      <c r="Q8" s="9">
        <f>[1]进出口1!Q111/Q37</f>
        <v>1.09490499303949</v>
      </c>
      <c r="R8" s="9">
        <f>[1]进出口1!R111/R37</f>
        <v>1.11278351241233</v>
      </c>
      <c r="S8" s="9">
        <f>[1]进出口1!S111/S37</f>
        <v>1.16617933356446</v>
      </c>
      <c r="T8" s="9">
        <f>[1]进出口1!T111/T37</f>
        <v>1.20591181499828</v>
      </c>
      <c r="U8" s="9">
        <f>[1]进出口1!U111/U37</f>
        <v>1.18173229308384</v>
      </c>
      <c r="V8" s="9">
        <f>[1]进出口1!V111/V37</f>
        <v>1.1819112390335</v>
      </c>
      <c r="W8" s="9">
        <f>[1]进出口1!W111/W37</f>
        <v>1.22592194164475</v>
      </c>
      <c r="X8" s="9">
        <f>[1]进出口1!X111/X37</f>
        <v>1.18851027677763</v>
      </c>
      <c r="Y8" s="9">
        <f>[1]进出口1!Y111/Y37</f>
        <v>1.15355318652018</v>
      </c>
      <c r="Z8" s="9">
        <f>[1]进出口1!Z111/Z37</f>
        <v>1.09494242818818</v>
      </c>
      <c r="AA8" s="9">
        <f>[1]进出口1!AA111/AA37</f>
        <v>1.05724970132603</v>
      </c>
      <c r="AB8" s="9">
        <f>[1]进出口1!AB111/AB37</f>
        <v>1.22036996034338</v>
      </c>
      <c r="AC8" s="9">
        <f>[1]进出口1!AC111/AC37</f>
        <v>1.15585895726114</v>
      </c>
      <c r="AD8" s="9">
        <f>[1]进出口1!AD111/AD37</f>
        <v>1.13352483374925</v>
      </c>
    </row>
    <row r="9" s="9" customFormat="1" spans="1:30">
      <c r="A9" s="30" t="s">
        <v>9</v>
      </c>
      <c r="B9" s="9">
        <f>[1]进出口1!B112/B37</f>
        <v>0.0474443925601151</v>
      </c>
      <c r="C9" s="9">
        <f>[1]进出口1!C112/C37</f>
        <v>0.0545036123912326</v>
      </c>
      <c r="D9" s="9">
        <f>[1]进出口1!D112/D37</f>
        <v>0.0610858009401583</v>
      </c>
      <c r="E9" s="9">
        <f>[1]进出口1!E112/E37</f>
        <v>0.0608921800245116</v>
      </c>
      <c r="F9" s="9">
        <f>[1]进出口1!F112/F37</f>
        <v>0.0538675988352027</v>
      </c>
      <c r="G9" s="9">
        <f>[1]进出口1!G112/G37</f>
        <v>0.0536890132803147</v>
      </c>
      <c r="H9" s="9">
        <f>[1]进出口1!H112/H37</f>
        <v>0.0559978429251973</v>
      </c>
      <c r="I9" s="9">
        <f>[1]进出口1!I112/I37</f>
        <v>0.0584627737029764</v>
      </c>
      <c r="J9" s="9">
        <f>[1]进出口1!J112/J37</f>
        <v>0.0565351954763272</v>
      </c>
      <c r="K9" s="9">
        <f>[1]进出口1!K112/K37</f>
        <v>0.058936378309164</v>
      </c>
      <c r="L9" s="9">
        <f>[1]进出口1!L112/L37</f>
        <v>0.0623883228623771</v>
      </c>
      <c r="M9" s="9">
        <f>[1]进出口1!M112/M37</f>
        <v>0.0705664289294359</v>
      </c>
      <c r="N9" s="9">
        <f>[1]进出口1!N112/N37</f>
        <v>0.0832298694706017</v>
      </c>
      <c r="O9" s="9">
        <f>[1]进出口1!O112/O37</f>
        <v>0.0780411426450454</v>
      </c>
      <c r="P9" s="9">
        <f>[1]进出口1!P112/P37</f>
        <v>0.0680922836151677</v>
      </c>
      <c r="Q9" s="9">
        <f>[1]进出口1!Q112/Q37</f>
        <v>0.0770884126871803</v>
      </c>
      <c r="R9" s="9">
        <f>[1]进出口1!R112/R37</f>
        <v>0.0796493530416897</v>
      </c>
      <c r="S9" s="9">
        <f>[1]进出口1!S112/S37</f>
        <v>0.0825293631115487</v>
      </c>
      <c r="T9" s="9">
        <f>[1]进出口1!T112/T37</f>
        <v>0.0925746618000817</v>
      </c>
      <c r="U9" s="9">
        <f>[1]进出口1!U112/U37</f>
        <v>0.103841409681946</v>
      </c>
      <c r="V9" s="9">
        <f>[1]进出口1!V112/V37</f>
        <v>0.107528023580441</v>
      </c>
      <c r="W9" s="9">
        <f>[1]进出口1!W112/W37</f>
        <v>0.103258290832941</v>
      </c>
      <c r="X9" s="9">
        <f>[1]进出口1!X112/X37</f>
        <v>0.108579653916854</v>
      </c>
      <c r="Y9" s="9">
        <f>[1]进出口1!Y112/Y37</f>
        <v>0.112051772959177</v>
      </c>
      <c r="Z9" s="9">
        <f>[1]进出口1!Z112/Z37</f>
        <v>0.1090053896607</v>
      </c>
      <c r="AA9" s="9">
        <f>[1]进出口1!AA112/AA37</f>
        <v>0.0944428347227023</v>
      </c>
      <c r="AB9" s="9">
        <f>[1]进出口1!AB112/AB37</f>
        <v>0.111501389250055</v>
      </c>
      <c r="AC9" s="9">
        <f>[1]进出口1!AC112/AC37</f>
        <v>0.140679738791597</v>
      </c>
      <c r="AD9" s="9">
        <f>[1]进出口1!AD112/AD37</f>
        <v>0.145105385146008</v>
      </c>
    </row>
    <row r="10" s="9" customFormat="1" spans="1:30">
      <c r="A10" s="30" t="s">
        <v>10</v>
      </c>
      <c r="B10" s="9">
        <f>[1]进出口1!B113/B37</f>
        <v>0.15186746294691</v>
      </c>
      <c r="C10" s="9">
        <f>[1]进出口1!C113/C37</f>
        <v>0.157217730251752</v>
      </c>
      <c r="D10" s="9">
        <f>[1]进出口1!D113/D37</f>
        <v>0.177614562837775</v>
      </c>
      <c r="E10" s="9">
        <f>[1]进出口1!E113/E37</f>
        <v>0.219487424456838</v>
      </c>
      <c r="F10" s="9">
        <f>[1]进出口1!F113/F37</f>
        <v>0.177609049558673</v>
      </c>
      <c r="G10" s="9">
        <f>[1]进出口1!G113/G37</f>
        <v>0.181398452350138</v>
      </c>
      <c r="H10" s="9">
        <f>[1]进出口1!H113/H37</f>
        <v>0.178142580964721</v>
      </c>
      <c r="I10" s="9">
        <f>[1]进出口1!I113/I37</f>
        <v>0.166844044146848</v>
      </c>
      <c r="J10" s="9">
        <f>[1]进出口1!J113/J37</f>
        <v>0.162172827823363</v>
      </c>
      <c r="K10" s="9">
        <f>[1]进出口1!K113/K37</f>
        <v>0.174375043590981</v>
      </c>
      <c r="L10" s="9">
        <f>[1]进出口1!L113/L37</f>
        <v>0.162511542154057</v>
      </c>
      <c r="M10" s="9">
        <f>[1]进出口1!M113/M37</f>
        <v>0.166097679332657</v>
      </c>
      <c r="N10" s="9">
        <f>[1]进出口1!N113/N37</f>
        <v>0.187361616062506</v>
      </c>
      <c r="O10" s="9">
        <f>[1]进出口1!O113/O37</f>
        <v>0.218409598992463</v>
      </c>
      <c r="P10" s="9">
        <f>[1]进出口1!P113/P37</f>
        <v>0.240467191223517</v>
      </c>
      <c r="Q10" s="9">
        <f>[1]进出口1!Q113/Q37</f>
        <v>0.247236049842984</v>
      </c>
      <c r="R10" s="9">
        <f>[1]进出口1!R113/R37</f>
        <v>0.278466617539997</v>
      </c>
      <c r="S10" s="9">
        <f>[1]进出口1!S113/S37</f>
        <v>0.285630076591422</v>
      </c>
      <c r="T10" s="9">
        <f>[1]进出口1!T113/T37</f>
        <v>0.266869087628117</v>
      </c>
      <c r="U10" s="9">
        <f>[1]进出口1!U113/U37</f>
        <v>0.251380463840951</v>
      </c>
      <c r="V10" s="9">
        <f>[1]进出口1!V113/V37</f>
        <v>0.240180163298539</v>
      </c>
      <c r="W10" s="9">
        <f>[1]进出口1!W113/W37</f>
        <v>0.242738538634858</v>
      </c>
      <c r="X10" s="9">
        <f>[1]进出口1!X113/X37</f>
        <v>0.243259175920104</v>
      </c>
      <c r="Y10" s="9">
        <f>[1]进出口1!Y113/Y37</f>
        <v>0.241760691409686</v>
      </c>
      <c r="Z10" s="9">
        <f>[1]进出口1!Z113/Z37</f>
        <v>0.234491095238893</v>
      </c>
      <c r="AA10" s="9">
        <f>[1]进出口1!AA113/AA37</f>
        <v>0.208127879977343</v>
      </c>
      <c r="AB10" s="9">
        <f>[1]进出口1!AB113/AB37</f>
        <v>0.243187113075388</v>
      </c>
      <c r="AC10" s="9">
        <f>[1]进出口1!AC113/AC37</f>
        <v>0.289915346672372</v>
      </c>
      <c r="AD10" s="9">
        <f>[1]进出口1!AD113/AD37</f>
        <v>0.282545896840666</v>
      </c>
    </row>
    <row r="11" s="9" customFormat="1" spans="1:30">
      <c r="A11" s="30" t="s">
        <v>11</v>
      </c>
      <c r="B11" s="9">
        <f>[1]进出口1!B114/B37</f>
        <v>0.0816579522619657</v>
      </c>
      <c r="C11" s="9">
        <f>[1]进出口1!C114/C37</f>
        <v>0.0778597149854993</v>
      </c>
      <c r="D11" s="9">
        <f>[1]进出口1!D114/D37</f>
        <v>0.0812855985208262</v>
      </c>
      <c r="E11" s="9">
        <f>[1]进出口1!E114/E37</f>
        <v>0.0893364838924153</v>
      </c>
      <c r="F11" s="9">
        <f>[1]进出口1!F114/F37</f>
        <v>0.0843661783397328</v>
      </c>
      <c r="G11" s="9">
        <f>[1]进出口1!G114/G37</f>
        <v>0.0804735716851992</v>
      </c>
      <c r="H11" s="9">
        <f>[1]进出口1!H114/H37</f>
        <v>0.0918944818568798</v>
      </c>
      <c r="I11" s="9">
        <f>[1]进出口1!I114/I37</f>
        <v>0.0828240481963005</v>
      </c>
      <c r="J11" s="9">
        <f>[1]进出口1!J114/J37</f>
        <v>0.0733205825946674</v>
      </c>
      <c r="K11" s="9">
        <f>[1]进出口1!K114/K37</f>
        <v>0.0668907795825384</v>
      </c>
      <c r="L11" s="9">
        <f>[1]进出口1!L114/L37</f>
        <v>0.0818136024969752</v>
      </c>
      <c r="M11" s="9">
        <f>[1]进出口1!M114/M37</f>
        <v>0.0895985044195134</v>
      </c>
      <c r="N11" s="9">
        <f>[1]进出口1!N114/N37</f>
        <v>0.101302435898076</v>
      </c>
      <c r="O11" s="9">
        <f>[1]进出口1!O114/O37</f>
        <v>0.0974578331894172</v>
      </c>
      <c r="P11" s="9">
        <f>[1]进出口1!P114/P37</f>
        <v>0.111930767171247</v>
      </c>
      <c r="Q11" s="9">
        <f>[1]进出口1!Q114/Q37</f>
        <v>0.102256747868319</v>
      </c>
      <c r="R11" s="9">
        <f>[1]进出口1!R114/R37</f>
        <v>0.125088422674796</v>
      </c>
      <c r="S11" s="9">
        <f>[1]进出口1!S114/S37</f>
        <v>0.130306698860791</v>
      </c>
      <c r="T11" s="9">
        <f>[1]进出口1!T114/T37</f>
        <v>0.126133876966268</v>
      </c>
      <c r="U11" s="9">
        <f>[1]进出口1!U114/U37</f>
        <v>0.123489919415696</v>
      </c>
      <c r="V11" s="9">
        <f>[1]进出口1!V114/V37</f>
        <v>0.12773793552494</v>
      </c>
      <c r="W11" s="9">
        <f>[1]进出口1!W114/W37</f>
        <v>0.103337121633922</v>
      </c>
      <c r="X11" s="9">
        <f>[1]进出口1!X114/X37</f>
        <v>0.0946268531008458</v>
      </c>
      <c r="Y11" s="9">
        <f>[1]进出口1!Y114/Y37</f>
        <v>0.0995173154444576</v>
      </c>
      <c r="Z11" s="9">
        <f>[1]进出口1!Z114/Z37</f>
        <v>0.0977435616438187</v>
      </c>
      <c r="AA11" s="9">
        <f>[1]进出口1!AA114/AA37</f>
        <v>0.0792046973345877</v>
      </c>
      <c r="AB11" s="9">
        <f>[1]进出口1!AB114/AB37</f>
        <v>0.0840669117219356</v>
      </c>
      <c r="AC11" s="9">
        <f>[1]进出口1!AC114/AC37</f>
        <v>0.101447018733044</v>
      </c>
      <c r="AD11" s="9">
        <f>[1]进出口1!AD114/AD37</f>
        <v>0.0995467748399817</v>
      </c>
    </row>
    <row r="12" s="9" customFormat="1" spans="1:30">
      <c r="A12" s="30" t="s">
        <v>12</v>
      </c>
      <c r="B12" s="9">
        <f>[1]进出口1!B115/B37</f>
        <v>0.101731951035979</v>
      </c>
      <c r="C12" s="9">
        <f>[1]进出口1!C115/C37</f>
        <v>0.105166094832289</v>
      </c>
      <c r="D12" s="9">
        <f>[1]进出口1!D115/D37</f>
        <v>0.100812426071051</v>
      </c>
      <c r="E12" s="9">
        <f>[1]进出口1!E115/E37</f>
        <v>0.0936564001488677</v>
      </c>
      <c r="F12" s="9">
        <f>[1]进出口1!F115/F37</f>
        <v>0.103676033269354</v>
      </c>
      <c r="G12" s="9">
        <f>[1]进出口1!G115/G37</f>
        <v>0.11323069382108</v>
      </c>
      <c r="H12" s="9">
        <f>[1]进出口1!H115/H37</f>
        <v>0.116050623012978</v>
      </c>
      <c r="I12" s="9">
        <f>[1]进出口1!I115/I37</f>
        <v>0.137736198903471</v>
      </c>
      <c r="J12" s="9">
        <f>[1]进出口1!J115/J37</f>
        <v>0.134349447684381</v>
      </c>
      <c r="K12" s="9">
        <f>[1]进出口1!K115/K37</f>
        <v>0.127797825464667</v>
      </c>
      <c r="L12" s="9">
        <f>[1]进出口1!L115/L37</f>
        <v>0.129487498146807</v>
      </c>
      <c r="M12" s="9">
        <f>[1]进出口1!M115/M37</f>
        <v>0.124992791510733</v>
      </c>
      <c r="N12" s="9">
        <f>[1]进出口1!N115/N37</f>
        <v>0.126524893511603</v>
      </c>
      <c r="O12" s="9">
        <f>[1]进出口1!O115/O37</f>
        <v>0.110282315547607</v>
      </c>
      <c r="P12" s="9">
        <f>[1]进出口1!P115/P37</f>
        <v>0.122000159635811</v>
      </c>
      <c r="Q12" s="9">
        <f>[1]进出口1!Q115/Q37</f>
        <v>0.118399658989327</v>
      </c>
      <c r="R12" s="9">
        <f>[1]进出口1!R115/R37</f>
        <v>0.108730054333823</v>
      </c>
      <c r="S12" s="9">
        <f>[1]进出口1!S115/S37</f>
        <v>0.11941440513734</v>
      </c>
      <c r="T12" s="9">
        <f>[1]进出口1!T115/T37</f>
        <v>0.12828707925294</v>
      </c>
      <c r="U12" s="9">
        <f>[1]进出口1!U115/U37</f>
        <v>0.125812848278868</v>
      </c>
      <c r="V12" s="9">
        <f>[1]进出口1!V115/V37</f>
        <v>0.119654054317369</v>
      </c>
      <c r="W12" s="9">
        <f>[1]进出口1!W115/W37</f>
        <v>0.133195374132979</v>
      </c>
      <c r="X12" s="9">
        <f>[1]进出口1!X115/X37</f>
        <v>0.141136810858213</v>
      </c>
      <c r="Y12" s="9">
        <f>[1]进出口1!Y115/Y37</f>
        <v>0.179249777696642</v>
      </c>
      <c r="Z12" s="9">
        <f>[1]进出口1!Z115/Z37</f>
        <v>0.157099906512645</v>
      </c>
      <c r="AA12" s="9">
        <f>[1]进出口1!AA115/AA37</f>
        <v>0.132081448892364</v>
      </c>
      <c r="AB12" s="9">
        <f>[1]进出口1!AB115/AB37</f>
        <v>0.134553836294984</v>
      </c>
      <c r="AC12" s="9">
        <f>[1]进出口1!AC115/AC37</f>
        <v>0.154956137112102</v>
      </c>
      <c r="AD12" s="9">
        <f>[1]进出口1!AD115/AD37</f>
        <v>0.167652357926916</v>
      </c>
    </row>
    <row r="13" s="9" customFormat="1" spans="1:30">
      <c r="A13" s="30" t="s">
        <v>13</v>
      </c>
      <c r="B13" s="9">
        <f>[1]进出口1!B116/B37</f>
        <v>0.104593384650004</v>
      </c>
      <c r="C13" s="9">
        <f>[1]进出口1!C116/C37</f>
        <v>0.114448639013162</v>
      </c>
      <c r="D13" s="9">
        <f>[1]进出口1!D116/D37</f>
        <v>0.113789177153337</v>
      </c>
      <c r="E13" s="9">
        <f>[1]进出口1!E116/E37</f>
        <v>0.108984254989044</v>
      </c>
      <c r="F13" s="9">
        <f>[1]进出口1!F116/F37</f>
        <v>0.0960517632689446</v>
      </c>
      <c r="G13" s="9">
        <f>[1]进出口1!G116/G37</f>
        <v>0.0588969784998592</v>
      </c>
      <c r="H13" s="9">
        <f>[1]进出口1!H116/H37</f>
        <v>0.067499976252684</v>
      </c>
      <c r="I13" s="9">
        <f>[1]进出口1!I116/I37</f>
        <v>0.0661309054976106</v>
      </c>
      <c r="J13" s="9">
        <f>[1]进出口1!J116/J37</f>
        <v>0.0653471712500232</v>
      </c>
      <c r="K13" s="9">
        <f>[1]进出口1!K116/K37</f>
        <v>0.0617854938517485</v>
      </c>
      <c r="L13" s="9">
        <f>[1]进出口1!L116/L37</f>
        <v>0.0710664356730613</v>
      </c>
      <c r="M13" s="9">
        <f>[1]进出口1!M116/M37</f>
        <v>0.0776975926439576</v>
      </c>
      <c r="N13" s="9">
        <f>[1]进出口1!N116/N37</f>
        <v>0.0780846579197184</v>
      </c>
      <c r="O13" s="9">
        <f>[1]进出口1!O116/O37</f>
        <v>0.0785430188682946</v>
      </c>
      <c r="P13" s="9">
        <f>[1]进出口1!P116/P37</f>
        <v>0.0930417487233338</v>
      </c>
      <c r="Q13" s="9">
        <f>[1]进出口1!Q116/Q37</f>
        <v>0.0865302896153889</v>
      </c>
      <c r="R13" s="9">
        <f>[1]进出口1!R116/R37</f>
        <v>0.0853673308196491</v>
      </c>
      <c r="S13" s="9">
        <f>[1]进出口1!S116/S37</f>
        <v>0.0848263026249334</v>
      </c>
      <c r="T13" s="9">
        <f>[1]进出口1!T116/T37</f>
        <v>0.0841601057514488</v>
      </c>
      <c r="U13" s="9">
        <f>[1]进出口1!U116/U37</f>
        <v>0.0817545010610216</v>
      </c>
      <c r="V13" s="9">
        <f>[1]进出口1!V116/V37</f>
        <v>0.0810030390774536</v>
      </c>
      <c r="W13" s="9">
        <f>[1]进出口1!W116/W37</f>
        <v>0.0814635187418397</v>
      </c>
      <c r="X13" s="9">
        <f>[1]进出口1!X116/X37</f>
        <v>0.0803453428986556</v>
      </c>
      <c r="Y13" s="9">
        <f>[1]进出口1!Y116/Y37</f>
        <v>0.084554885626109</v>
      </c>
      <c r="Z13" s="9">
        <f>[1]进出口1!Z116/Z37</f>
        <v>0.0894714375438198</v>
      </c>
      <c r="AA13" s="9">
        <f>[1]进出口1!AA116/AA37</f>
        <v>0.0805458061420391</v>
      </c>
      <c r="AB13" s="9">
        <f>[1]进出口1!AB116/AB37</f>
        <v>0.0819637742700002</v>
      </c>
      <c r="AC13" s="9">
        <f>[1]进出口1!AC116/AC37</f>
        <v>0.0991988034943813</v>
      </c>
      <c r="AD13" s="9">
        <f>[1]进出口1!AD116/AD37</f>
        <v>0.0918914040451986</v>
      </c>
    </row>
    <row r="14" s="9" customFormat="1" spans="1:30">
      <c r="A14" s="30" t="s">
        <v>14</v>
      </c>
      <c r="B14" s="9">
        <f>[1]进出口1!B117/B37</f>
        <v>0.114276957966968</v>
      </c>
      <c r="C14" s="9">
        <f>[1]进出口1!C117/C37</f>
        <v>0.126001329170983</v>
      </c>
      <c r="D14" s="9">
        <f>[1]进出口1!D117/D37</f>
        <v>0.130614329773273</v>
      </c>
      <c r="E14" s="9">
        <f>[1]进出口1!E117/E37</f>
        <v>0.141104365431874</v>
      </c>
      <c r="F14" s="9">
        <f>[1]进出口1!F117/F37</f>
        <v>0.125587515967257</v>
      </c>
      <c r="G14" s="9">
        <f>[1]进出口1!G117/G37</f>
        <v>0.126852970417025</v>
      </c>
      <c r="H14" s="9">
        <f>[1]进出口1!H117/H37</f>
        <v>0.140773136259289</v>
      </c>
      <c r="I14" s="9">
        <f>[1]进出口1!I117/I37</f>
        <v>0.15286950955787</v>
      </c>
      <c r="J14" s="9">
        <f>[1]进出口1!J117/J37</f>
        <v>0.121213182216653</v>
      </c>
      <c r="K14" s="9">
        <f>[1]进出口1!K117/K37</f>
        <v>0.113675914520241</v>
      </c>
      <c r="L14" s="9">
        <f>[1]进出口1!L117/L37</f>
        <v>0.112807657733635</v>
      </c>
      <c r="M14" s="9">
        <f>[1]进出口1!M117/M37</f>
        <v>0.126405189852259</v>
      </c>
      <c r="N14" s="9">
        <f>[1]进出口1!N117/N37</f>
        <v>0.144881585973653</v>
      </c>
      <c r="O14" s="9">
        <f>[1]进出口1!O117/O37</f>
        <v>0.150858663676848</v>
      </c>
      <c r="P14" s="9">
        <f>[1]进出口1!P117/P37</f>
        <v>0.138438108461226</v>
      </c>
      <c r="Q14" s="9">
        <f>[1]进出口1!Q117/Q37</f>
        <v>0.13634854369931</v>
      </c>
      <c r="R14" s="9">
        <f>[1]进出口1!R117/R37</f>
        <v>0.144121729583221</v>
      </c>
      <c r="S14" s="9">
        <f>[1]进出口1!S117/S37</f>
        <v>0.150543513740275</v>
      </c>
      <c r="T14" s="9">
        <f>[1]进出口1!T117/T37</f>
        <v>0.160404157886331</v>
      </c>
      <c r="U14" s="9">
        <f>[1]进出口1!U117/U37</f>
        <v>0.165062325738849</v>
      </c>
      <c r="V14" s="9">
        <f>[1]进出口1!V117/V37</f>
        <v>0.172174811924168</v>
      </c>
      <c r="W14" s="9">
        <f>[1]进出口1!W117/W37</f>
        <v>0.18422524743617</v>
      </c>
      <c r="X14" s="9">
        <f>[1]进出口1!X117/X37</f>
        <v>0.168866074586472</v>
      </c>
      <c r="Y14" s="9">
        <f>[1]进出口1!Y117/Y37</f>
        <v>0.166763542904598</v>
      </c>
      <c r="Z14" s="9">
        <f>[1]进出口1!Z117/Z37</f>
        <v>0.166830484640764</v>
      </c>
      <c r="AA14" s="9">
        <f>[1]进出口1!AA117/AA37</f>
        <v>0.153033191361163</v>
      </c>
      <c r="AB14" s="9">
        <f>[1]进出口1!AB117/AB37</f>
        <v>0.169912874879552</v>
      </c>
      <c r="AC14" s="9">
        <f>[1]进出口1!AC117/AC37</f>
        <v>0.194554434530242</v>
      </c>
      <c r="AD14" s="9">
        <f>[1]进出口1!AD117/AD37</f>
        <v>0.209420465516427</v>
      </c>
    </row>
    <row r="15" s="9" customFormat="1" spans="1:30">
      <c r="A15" s="30" t="s">
        <v>15</v>
      </c>
      <c r="B15" s="9">
        <f>[1]进出口1!B118/B37</f>
        <v>0.273026762360331</v>
      </c>
      <c r="C15" s="9">
        <f>[1]进出口1!C118/C37</f>
        <v>0.273123606387712</v>
      </c>
      <c r="D15" s="9">
        <f>[1]进出口1!D118/D37</f>
        <v>0.285439030167556</v>
      </c>
      <c r="E15" s="9">
        <f>[1]进出口1!E118/E37</f>
        <v>0.304281176770315</v>
      </c>
      <c r="F15" s="9">
        <f>[1]进出口1!F118/F37</f>
        <v>0.253705673415431</v>
      </c>
      <c r="G15" s="9">
        <f>[1]进出口1!G118/G37</f>
        <v>0.237724365646627</v>
      </c>
      <c r="H15" s="9">
        <f>[1]进出口1!H118/H37</f>
        <v>0.24864709471732</v>
      </c>
      <c r="I15" s="9">
        <f>[1]进出口1!I118/I37</f>
        <v>0.232240514197826</v>
      </c>
      <c r="J15" s="9">
        <f>[1]进出口1!J118/J37</f>
        <v>0.22945629855365</v>
      </c>
      <c r="K15" s="9">
        <f>[1]进出口1!K118/K37</f>
        <v>0.222396931737873</v>
      </c>
      <c r="L15" s="9">
        <f>[1]进出口1!L118/L37</f>
        <v>0.219400536497074</v>
      </c>
      <c r="M15" s="9">
        <f>[1]进出口1!M118/M37</f>
        <v>0.210909291456328</v>
      </c>
      <c r="N15" s="9">
        <f>[1]进出口1!N118/N37</f>
        <v>0.232653272736986</v>
      </c>
      <c r="O15" s="9">
        <f>[1]进出口1!O118/O37</f>
        <v>0.211931842012426</v>
      </c>
      <c r="P15" s="9">
        <f>[1]进出口1!P118/P37</f>
        <v>0.247942063783202</v>
      </c>
      <c r="Q15" s="9">
        <f>[1]进出口1!Q118/Q37</f>
        <v>0.262460811729664</v>
      </c>
      <c r="R15" s="9">
        <f>[1]进出口1!R118/R37</f>
        <v>0.261453048152576</v>
      </c>
      <c r="S15" s="9">
        <f>[1]进出口1!S118/S37</f>
        <v>0.273585828658892</v>
      </c>
      <c r="T15" s="9">
        <f>[1]进出口1!T118/T37</f>
        <v>0.265924743608207</v>
      </c>
      <c r="U15" s="9">
        <f>[1]进出口1!U118/U37</f>
        <v>0.277520830520827</v>
      </c>
      <c r="V15" s="9">
        <f>[1]进出口1!V118/V37</f>
        <v>0.299570732814829</v>
      </c>
      <c r="W15" s="9">
        <f>[1]进出口1!W118/W37</f>
        <v>0.317119087641076</v>
      </c>
      <c r="X15" s="9">
        <f>[1]进出口1!X118/X37</f>
        <v>0.3086126279492</v>
      </c>
      <c r="Y15" s="9">
        <f>[1]进出口1!Y118/Y37</f>
        <v>0.314595291178941</v>
      </c>
      <c r="Z15" s="9">
        <f>[1]进出口1!Z118/Z37</f>
        <v>0.283794813347665</v>
      </c>
      <c r="AA15" s="9">
        <f>[1]进出口1!AA118/AA37</f>
        <v>0.247250796946725</v>
      </c>
      <c r="AB15" s="9">
        <f>[1]进出口1!AB118/AB37</f>
        <v>0.248466076466428</v>
      </c>
      <c r="AC15" s="9">
        <f>[1]进出口1!AC118/AC37</f>
        <v>0.272394309529207</v>
      </c>
      <c r="AD15" s="9" t="e">
        <f>[1]进出口1!AD118/AD37</f>
        <v>#VALUE!</v>
      </c>
    </row>
    <row r="16" s="9" customFormat="1" spans="1:30">
      <c r="A16" s="30" t="s">
        <v>16</v>
      </c>
      <c r="B16" s="9">
        <f>[1]进出口1!B119/B37</f>
        <v>0.114276957966968</v>
      </c>
      <c r="C16" s="9">
        <f>[1]进出口1!C119/C37</f>
        <v>0.126001329170983</v>
      </c>
      <c r="D16" s="9">
        <f>[1]进出口1!D119/D37</f>
        <v>0.130614329773273</v>
      </c>
      <c r="E16" s="9">
        <f>[1]进出口1!E119/E37</f>
        <v>0.141104365431874</v>
      </c>
      <c r="F16" s="9">
        <f>[1]进出口1!F119/F37</f>
        <v>0.125587515967257</v>
      </c>
      <c r="G16" s="9">
        <f>[1]进出口1!G119/G37</f>
        <v>0.126852970417025</v>
      </c>
      <c r="H16" s="9">
        <f>[1]进出口1!H119/H37</f>
        <v>0.140773136259289</v>
      </c>
      <c r="I16" s="9">
        <f>[1]进出口1!I119/I37</f>
        <v>0.15286950955787</v>
      </c>
      <c r="J16" s="9">
        <f>[1]进出口1!J119/J37</f>
        <v>0.121213182216653</v>
      </c>
      <c r="K16" s="9">
        <f>[1]进出口1!K119/K37</f>
        <v>0.113675914520241</v>
      </c>
      <c r="L16" s="9">
        <f>[1]进出口1!L119/L37</f>
        <v>0.112807657733635</v>
      </c>
      <c r="M16" s="9">
        <f>[1]进出口1!M119/M37</f>
        <v>0.126405189852259</v>
      </c>
      <c r="N16" s="9">
        <f>[1]进出口1!N119/N37</f>
        <v>0.144881585973653</v>
      </c>
      <c r="O16" s="9">
        <f>[1]进出口1!O119/O37</f>
        <v>0.150858663676848</v>
      </c>
      <c r="P16" s="9">
        <f>[1]进出口1!P119/P37</f>
        <v>0.138438108461226</v>
      </c>
      <c r="Q16" s="9">
        <f>[1]进出口1!Q119/Q37</f>
        <v>0.13634854369931</v>
      </c>
      <c r="R16" s="9">
        <f>[1]进出口1!R119/R37</f>
        <v>0.144121729583221</v>
      </c>
      <c r="S16" s="9">
        <f>[1]进出口1!S119/S37</f>
        <v>0.150543513740275</v>
      </c>
      <c r="T16" s="9">
        <f>[1]进出口1!T119/T37</f>
        <v>0.160404157886331</v>
      </c>
      <c r="U16" s="9">
        <f>[1]进出口1!U119/U37</f>
        <v>0.165062325738849</v>
      </c>
      <c r="V16" s="9">
        <f>[1]进出口1!V119/V37</f>
        <v>0.172174811924168</v>
      </c>
      <c r="W16" s="9">
        <f>[1]进出口1!W119/W37</f>
        <v>0.18422524743617</v>
      </c>
      <c r="X16" s="9">
        <f>[1]进出口1!X119/X37</f>
        <v>0.168866074586472</v>
      </c>
      <c r="Y16" s="9">
        <f>[1]进出口1!Y119/Y37</f>
        <v>0.166763542904598</v>
      </c>
      <c r="Z16" s="9">
        <f>[1]进出口1!Z119/Z37</f>
        <v>0.166830484640764</v>
      </c>
      <c r="AA16" s="9">
        <f>[1]进出口1!AA119/AA37</f>
        <v>0.153033191361163</v>
      </c>
      <c r="AB16" s="9">
        <f>[1]进出口1!AB119/AB37</f>
        <v>0.169912874879552</v>
      </c>
      <c r="AC16" s="9">
        <f>[1]进出口1!AC119/AC37</f>
        <v>0.194554434530242</v>
      </c>
      <c r="AD16" s="9">
        <f>[1]进出口1!AD119/AD37</f>
        <v>0.209420465516427</v>
      </c>
    </row>
    <row r="17" s="9" customFormat="1" spans="1:30">
      <c r="A17" s="30" t="s">
        <v>17</v>
      </c>
      <c r="B17" s="9">
        <f>[1]进出口1!B120/B37</f>
        <v>0.199912856006059</v>
      </c>
      <c r="C17" s="9">
        <f>[1]进出口1!C120/C37</f>
        <v>0.209787194812207</v>
      </c>
      <c r="D17" s="9">
        <f>[1]进出口1!D120/D37</f>
        <v>0.229530028639722</v>
      </c>
      <c r="E17" s="9">
        <f>[1]进出口1!E120/E37</f>
        <v>0.2501966533625</v>
      </c>
      <c r="F17" s="9">
        <f>[1]进出口1!F120/F37</f>
        <v>0.238094018696944</v>
      </c>
      <c r="G17" s="9">
        <f>[1]进出口1!G120/G37</f>
        <v>0.227149882036882</v>
      </c>
      <c r="H17" s="9">
        <f>[1]进出口1!H120/H37</f>
        <v>0.224294271503772</v>
      </c>
      <c r="I17" s="9">
        <f>[1]进出口1!I120/I37</f>
        <v>0.216462887494123</v>
      </c>
      <c r="J17" s="9">
        <f>[1]进出口1!J120/J37</f>
        <v>0.185144903325745</v>
      </c>
      <c r="K17" s="9">
        <f>[1]进出口1!K120/K37</f>
        <v>0.174815129978158</v>
      </c>
      <c r="L17" s="9">
        <f>[1]进出口1!L120/L37</f>
        <v>0.165923097585908</v>
      </c>
      <c r="M17" s="9">
        <f>[1]进出口1!M120/M37</f>
        <v>0.159985942749172</v>
      </c>
      <c r="N17" s="9">
        <f>[1]进出口1!N120/N37</f>
        <v>0.168108946808901</v>
      </c>
      <c r="O17" s="9">
        <f>[1]进出口1!O120/O37</f>
        <v>0.153257521382671</v>
      </c>
      <c r="P17" s="9">
        <f>[1]进出口1!P120/P37</f>
        <v>0.163248367621206</v>
      </c>
      <c r="Q17" s="9">
        <f>[1]进出口1!Q120/Q37</f>
        <v>0.162863061743674</v>
      </c>
      <c r="R17" s="9">
        <f>[1]进出口1!R120/R37</f>
        <v>0.164861420204009</v>
      </c>
      <c r="S17" s="9">
        <f>[1]进出口1!S120/S37</f>
        <v>0.169537786421909</v>
      </c>
      <c r="T17" s="9">
        <f>[1]进出口1!T120/T37</f>
        <v>0.169547659942146</v>
      </c>
      <c r="U17" s="9">
        <f>[1]进出口1!U120/U37</f>
        <v>0.17859777774828</v>
      </c>
      <c r="V17" s="9">
        <f>[1]进出口1!V120/V37</f>
        <v>0.200821383254824</v>
      </c>
      <c r="W17" s="9">
        <f>[1]进出口1!W120/W37</f>
        <v>0.215563370624744</v>
      </c>
      <c r="X17" s="9">
        <f>[1]进出口1!X120/X37</f>
        <v>0.205345460915172</v>
      </c>
      <c r="Y17" s="9">
        <f>[1]进出口1!Y120/Y37</f>
        <v>0.203841824375408</v>
      </c>
      <c r="Z17" s="9">
        <f>[1]进出口1!Z120/Z37</f>
        <v>0.204820618463906</v>
      </c>
      <c r="AA17" s="9">
        <f>[1]进出口1!AA120/AA37</f>
        <v>0.184379012841717</v>
      </c>
      <c r="AB17" s="9">
        <f>[1]进出口1!AB120/AB37</f>
        <v>0.189287470390995</v>
      </c>
      <c r="AC17" s="9">
        <f>[1]进出口1!AC120/AC37</f>
        <v>0.202890919664031</v>
      </c>
      <c r="AD17" s="9">
        <f>[1]进出口1!AD120/AD37</f>
        <v>0.215886203959524</v>
      </c>
    </row>
    <row r="18" s="9" customFormat="1" spans="1:30">
      <c r="A18" s="30" t="s">
        <v>18</v>
      </c>
      <c r="B18" s="9">
        <f>[1]进出口1!B121/B37</f>
        <v>0.0649957433374824</v>
      </c>
      <c r="C18" s="9">
        <f>[1]进出口1!C121/C37</f>
        <v>0.0677405666817915</v>
      </c>
      <c r="D18" s="9">
        <f>[1]进出口1!D121/D37</f>
        <v>0.0723399243673824</v>
      </c>
      <c r="E18" s="9">
        <f>[1]进出口1!E121/E37</f>
        <v>0.0731413368979014</v>
      </c>
      <c r="F18" s="9">
        <f>[1]进出口1!F121/F37</f>
        <v>0.0692856453401344</v>
      </c>
      <c r="G18" s="9">
        <f>[1]进出口1!G121/G37</f>
        <v>0.0688952522752555</v>
      </c>
      <c r="H18" s="9">
        <f>[1]进出口1!H121/H37</f>
        <v>0.0657535130202057</v>
      </c>
      <c r="I18" s="9">
        <f>[1]进出口1!I121/I37</f>
        <v>0.0637216246015602</v>
      </c>
      <c r="J18" s="9">
        <f>[1]进出口1!J121/J37</f>
        <v>0.0599845803771328</v>
      </c>
      <c r="K18" s="9">
        <f>[1]进出口1!K121/K37</f>
        <v>0.0608882013661895</v>
      </c>
      <c r="L18" s="9">
        <f>[1]进出口1!L121/L37</f>
        <v>0.0609816760518953</v>
      </c>
      <c r="M18" s="9">
        <f>[1]进出口1!M121/M37</f>
        <v>0.0634170355082466</v>
      </c>
      <c r="N18" s="9">
        <f>[1]进出口1!N121/N37</f>
        <v>0.0710444701185797</v>
      </c>
      <c r="O18" s="9">
        <f>[1]进出口1!O121/O37</f>
        <v>0.0682962794459735</v>
      </c>
      <c r="P18" s="9">
        <f>[1]进出口1!P121/P37</f>
        <v>0.0691234631861476</v>
      </c>
      <c r="Q18" s="9">
        <f>[1]进出口1!Q121/Q37</f>
        <v>0.0763348269827101</v>
      </c>
      <c r="R18" s="9">
        <f>[1]进出口1!R121/R37</f>
        <v>0.0813573989072439</v>
      </c>
      <c r="S18" s="9">
        <f>[1]进出口1!S121/S37</f>
        <v>0.0831006557787576</v>
      </c>
      <c r="T18" s="9">
        <f>[1]进出口1!T121/T37</f>
        <v>0.0815746541987672</v>
      </c>
      <c r="U18" s="9">
        <f>[1]进出口1!U121/U37</f>
        <v>0.0829661046842551</v>
      </c>
      <c r="V18" s="9">
        <f>[1]进出口1!V121/V37</f>
        <v>0.0840382929214558</v>
      </c>
      <c r="W18" s="9">
        <f>[1]进出口1!W121/W37</f>
        <v>0.087238214664112</v>
      </c>
      <c r="X18" s="9">
        <f>[1]进出口1!X121/X37</f>
        <v>0.0855602813001754</v>
      </c>
      <c r="Y18" s="9">
        <f>[1]进出口1!Y121/Y37</f>
        <v>0.0840018267943843</v>
      </c>
      <c r="Z18" s="9">
        <f>[1]进出口1!Z121/Z37</f>
        <v>0.0812778830300254</v>
      </c>
      <c r="AA18" s="9">
        <f>[1]进出口1!AA121/AA37</f>
        <v>0.0695822652746004</v>
      </c>
      <c r="AB18" s="9">
        <f>[1]进出口1!AB121/AB37</f>
        <v>0.0764548346675637</v>
      </c>
      <c r="AC18" s="9">
        <f>[1]进出口1!AC121/AC37</f>
        <v>0.0807603435533827</v>
      </c>
      <c r="AD18" s="9">
        <f>[1]进出口1!AD121/AD37</f>
        <v>0.0800004384136157</v>
      </c>
    </row>
    <row r="19" s="9" customFormat="1" spans="1:30">
      <c r="A19" s="30" t="s">
        <v>19</v>
      </c>
      <c r="B19" s="9">
        <f>[1]进出口1!B122/B37</f>
        <v>0.336880726503511</v>
      </c>
      <c r="C19" s="9">
        <f>[1]进出口1!C122/C37</f>
        <v>0.355953425455735</v>
      </c>
      <c r="D19" s="9">
        <f>[1]进出口1!D122/D37</f>
        <v>0.388091224361751</v>
      </c>
      <c r="E19" s="9">
        <f>[1]进出口1!E122/E37</f>
        <v>0.399607216187039</v>
      </c>
      <c r="F19" s="9">
        <f>[1]进出口1!F122/F37</f>
        <v>0.371992949576109</v>
      </c>
      <c r="G19" s="9">
        <f>[1]进出口1!G122/G37</f>
        <v>0.390351219994813</v>
      </c>
      <c r="H19" s="9">
        <f>[1]进出口1!H122/H37</f>
        <v>0.39959918223826</v>
      </c>
      <c r="I19" s="9">
        <f>[1]进出口1!I122/I37</f>
        <v>0.389097070595921</v>
      </c>
      <c r="J19" s="9">
        <f>[1]进出口1!J122/J37</f>
        <v>0.351826673870833</v>
      </c>
      <c r="K19" s="9">
        <f>[1]进出口1!K122/K37</f>
        <v>0.340997059544771</v>
      </c>
      <c r="L19" s="9">
        <f>[1]进出口1!L122/L37</f>
        <v>0.343764418293723</v>
      </c>
      <c r="M19" s="9">
        <f>[1]进出口1!M122/M37</f>
        <v>0.351622893450192</v>
      </c>
      <c r="N19" s="9">
        <f>[1]进出口1!N122/N37</f>
        <v>0.386692631831928</v>
      </c>
      <c r="O19" s="9">
        <f>[1]进出口1!O122/O37</f>
        <v>0.368348061784505</v>
      </c>
      <c r="P19" s="9">
        <f>[1]进出口1!P122/P37</f>
        <v>0.37727838540617</v>
      </c>
      <c r="Q19" s="9">
        <f>[1]进出口1!Q122/Q37</f>
        <v>0.406189966700344</v>
      </c>
      <c r="R19" s="9">
        <f>[1]进出口1!R122/R37</f>
        <v>0.424073060634109</v>
      </c>
      <c r="S19" s="9">
        <f>[1]进出口1!S122/S37</f>
        <v>0.434392386660869</v>
      </c>
      <c r="T19" s="9">
        <f>[1]进出口1!T122/T37</f>
        <v>0.429307047279468</v>
      </c>
      <c r="U19" s="9">
        <f>[1]进出口1!U122/U37</f>
        <v>0.439905651785367</v>
      </c>
      <c r="V19" s="9">
        <f>[1]进出口1!V122/V37</f>
        <v>0.470659008696126</v>
      </c>
      <c r="W19" s="9">
        <f>[1]进出口1!W122/W37</f>
        <v>0.524557534580425</v>
      </c>
      <c r="X19" s="9">
        <f>[1]进出口1!X122/X37</f>
        <v>0.526458316026058</v>
      </c>
      <c r="Y19" s="9">
        <f>[1]进出口1!Y122/Y37</f>
        <v>0.515046407131652</v>
      </c>
      <c r="Z19" s="9">
        <f>[1]进出口1!Z122/Z37</f>
        <v>0.512165347042129</v>
      </c>
      <c r="AA19" s="9">
        <f>[1]进出口1!AA122/AA37</f>
        <v>0.473182412616405</v>
      </c>
      <c r="AB19" s="9">
        <f>[1]进出口1!AB122/AB37</f>
        <v>0.537896862511677</v>
      </c>
      <c r="AC19" s="9">
        <f>[1]进出口1!AC122/AC37</f>
        <v>0.576597691509467</v>
      </c>
      <c r="AD19" s="9">
        <f>[1]进出口1!AD122/AD37</f>
        <v>0.542756145214465</v>
      </c>
    </row>
    <row r="20" s="9" customFormat="1" spans="1:30">
      <c r="A20" s="30" t="s">
        <v>20</v>
      </c>
      <c r="B20" s="9">
        <f>[1]进出口1!B123/B37</f>
        <v>0.198498989072847</v>
      </c>
      <c r="C20" s="9">
        <f>[1]进出口1!C123/C37</f>
        <v>0.204610923520088</v>
      </c>
      <c r="D20" s="9">
        <f>[1]进出口1!D123/D37</f>
        <v>0.220123518099767</v>
      </c>
      <c r="E20" s="9">
        <f>[1]进出口1!E123/E37</f>
        <v>0.228613136557157</v>
      </c>
      <c r="F20" s="9">
        <f>[1]进出口1!F123/F37</f>
        <v>0.216143037102904</v>
      </c>
      <c r="G20" s="9">
        <f>[1]进出口1!G123/G37</f>
        <v>0.227909363502367</v>
      </c>
      <c r="H20" s="9">
        <f>[1]进出口1!H123/H37</f>
        <v>0.240264990907294</v>
      </c>
      <c r="I20" s="9">
        <f>[1]进出口1!I123/I37</f>
        <v>0.241559843910044</v>
      </c>
      <c r="J20" s="9">
        <f>[1]进出口1!J123/J37</f>
        <v>0.214096833568803</v>
      </c>
      <c r="K20" s="9">
        <f>[1]进出口1!K123/K37</f>
        <v>0.204241314440427</v>
      </c>
      <c r="L20" s="9">
        <f>[1]进出口1!L123/L37</f>
        <v>0.212636315650248</v>
      </c>
      <c r="M20" s="9">
        <f>[1]进出口1!M123/M37</f>
        <v>0.229050879517432</v>
      </c>
      <c r="N20" s="9">
        <f>[1]进出口1!N123/N37</f>
        <v>0.253742327585409</v>
      </c>
      <c r="O20" s="9">
        <f>[1]进出口1!O123/O37</f>
        <v>0.238883897645924</v>
      </c>
      <c r="P20" s="9">
        <f>[1]进出口1!P123/P37</f>
        <v>0.249571888980046</v>
      </c>
      <c r="Q20" s="9">
        <f>[1]进出口1!Q123/Q37</f>
        <v>0.255318950792505</v>
      </c>
      <c r="R20" s="9">
        <f>[1]进出口1!R123/R37</f>
        <v>0.26909337584066</v>
      </c>
      <c r="S20" s="9">
        <f>[1]进出口1!S123/S37</f>
        <v>0.282661472285706</v>
      </c>
      <c r="T20" s="9">
        <f>[1]进出口1!T123/T37</f>
        <v>0.282291605059239</v>
      </c>
      <c r="U20" s="9">
        <f>[1]进出口1!U123/U37</f>
        <v>0.286325149888928</v>
      </c>
      <c r="V20" s="9">
        <f>[1]进出口1!V123/V37</f>
        <v>0.319087978049071</v>
      </c>
      <c r="W20" s="9">
        <f>[1]进出口1!W123/W37</f>
        <v>0.334581873647282</v>
      </c>
      <c r="X20" s="9">
        <f>[1]进出口1!X123/X37</f>
        <v>0.328723002792928</v>
      </c>
      <c r="Y20" s="9">
        <f>[1]进出口1!Y123/Y37</f>
        <v>0.333046236322929</v>
      </c>
      <c r="Z20" s="9">
        <f>[1]进出口1!Z123/Z37</f>
        <v>0.346337716825399</v>
      </c>
      <c r="AA20" s="9">
        <f>[1]进出口1!AA123/AA37</f>
        <v>0.314852025812349</v>
      </c>
      <c r="AB20" s="9">
        <f>[1]进出口1!AB123/AB37</f>
        <v>0.33783844281024</v>
      </c>
      <c r="AC20" s="9">
        <f>[1]进出口1!AC123/AC37</f>
        <v>0.395046579150974</v>
      </c>
      <c r="AD20" s="9">
        <f>[1]进出口1!AD123/AD37</f>
        <v>0.410514170905001</v>
      </c>
    </row>
    <row r="21" s="9" customFormat="1" spans="1:30">
      <c r="A21" s="30" t="s">
        <v>21</v>
      </c>
      <c r="B21" s="9">
        <f>[1]进出口1!B124/B37</f>
        <v>0.185652961382345</v>
      </c>
      <c r="C21" s="9">
        <f>[1]进出口1!C124/C37</f>
        <v>0.196441123734856</v>
      </c>
      <c r="D21" s="9">
        <f>[1]进出口1!D124/D37</f>
        <v>0.210729556854278</v>
      </c>
      <c r="E21" s="9">
        <f>[1]进出口1!E124/E37</f>
        <v>0.214660397627961</v>
      </c>
      <c r="F21" s="9">
        <f>[1]进出口1!F124/F37</f>
        <v>0.196901860095177</v>
      </c>
      <c r="G21" s="9">
        <f>[1]进出口1!G124/G37</f>
        <v>0.205633574770626</v>
      </c>
      <c r="H21" s="9">
        <f>[1]进出口1!H124/H37</f>
        <v>0.20121879800045</v>
      </c>
      <c r="I21" s="9">
        <f>[1]进出口1!I124/I37</f>
        <v>0.198203653437491</v>
      </c>
      <c r="J21" s="9">
        <f>[1]进出口1!J124/J37</f>
        <v>0.180456396906975</v>
      </c>
      <c r="K21" s="9">
        <f>[1]进出口1!K124/K37</f>
        <v>0.176746231145689</v>
      </c>
      <c r="L21" s="9">
        <f>[1]进出口1!L124/L37</f>
        <v>0.182167972328442</v>
      </c>
      <c r="M21" s="9">
        <f>[1]进出口1!M124/M37</f>
        <v>0.192777674398852</v>
      </c>
      <c r="N21" s="9">
        <f>[1]进出口1!N124/N37</f>
        <v>0.210158720646075</v>
      </c>
      <c r="O21" s="9">
        <f>[1]进出口1!O124/O37</f>
        <v>0.197082997547287</v>
      </c>
      <c r="P21" s="9">
        <f>[1]进出口1!P124/P37</f>
        <v>0.195782637785474</v>
      </c>
      <c r="Q21" s="9">
        <f>[1]进出口1!Q124/Q37</f>
        <v>0.204122685715166</v>
      </c>
      <c r="R21" s="9">
        <f>[1]进出口1!R124/R37</f>
        <v>0.207639748419308</v>
      </c>
      <c r="S21" s="9">
        <f>[1]进出口1!S124/S37</f>
        <v>0.215134309863394</v>
      </c>
      <c r="T21" s="9">
        <f>[1]进出口1!T124/T37</f>
        <v>0.211107225368186</v>
      </c>
      <c r="U21" s="9">
        <f>[1]进出口1!U124/U37</f>
        <v>0.207030618325191</v>
      </c>
      <c r="V21" s="9">
        <f>[1]进出口1!V124/V37</f>
        <v>0.21841600096475</v>
      </c>
      <c r="W21" s="9">
        <f>[1]进出口1!W124/W37</f>
        <v>0.236533198452004</v>
      </c>
      <c r="X21" s="9">
        <f>[1]进出口1!X124/X37</f>
        <v>0.239530416782083</v>
      </c>
      <c r="Y21" s="9">
        <f>[1]进出口1!Y124/Y37</f>
        <v>0.242234331647135</v>
      </c>
      <c r="Z21" s="9">
        <f>[1]进出口1!Z124/Z37</f>
        <v>0.249370238836157</v>
      </c>
      <c r="AA21" s="9">
        <f>[1]进出口1!AA124/AA37</f>
        <v>0.21762634406927</v>
      </c>
      <c r="AB21" s="9">
        <f>[1]进出口1!AB124/AB37</f>
        <v>0.241943336777594</v>
      </c>
      <c r="AC21" s="9">
        <f>[1]进出口1!AC124/AC37</f>
        <v>0.282694670780739</v>
      </c>
      <c r="AD21" s="9">
        <f>[1]进出口1!AD124/AD37</f>
        <v>0.274172931968609</v>
      </c>
    </row>
    <row r="22" s="9" customFormat="1" spans="1:30">
      <c r="A22" s="30" t="s">
        <v>22</v>
      </c>
      <c r="B22" s="9">
        <f>[1]进出口1!B125/B37</f>
        <v>0.131510908629595</v>
      </c>
      <c r="C22" s="9">
        <f>[1]进出口1!C125/C37</f>
        <v>0.137685706578536</v>
      </c>
      <c r="D22" s="9">
        <f>[1]进出口1!D125/D37</f>
        <v>0.153778711310939</v>
      </c>
      <c r="E22" s="9">
        <f>[1]进出口1!E125/E37</f>
        <v>0.164770428860004</v>
      </c>
      <c r="F22" s="9">
        <f>[1]进出口1!F125/F37</f>
        <v>0.153560143979191</v>
      </c>
      <c r="G22" s="9">
        <f>[1]进出口1!G125/G37</f>
        <v>0.158594055619639</v>
      </c>
      <c r="H22" s="9">
        <f>[1]进出口1!H125/H37</f>
        <v>0.162881530763436</v>
      </c>
      <c r="I22" s="9">
        <f>[1]进出口1!I125/I37</f>
        <v>0.157635891884675</v>
      </c>
      <c r="J22" s="9">
        <f>[1]进出口1!J125/J37</f>
        <v>0.13943874259637</v>
      </c>
      <c r="K22" s="9">
        <f>[1]进出口1!K125/K37</f>
        <v>0.133864484603758</v>
      </c>
      <c r="L22" s="9">
        <f>[1]进出口1!L125/L37</f>
        <v>0.132775415692242</v>
      </c>
      <c r="M22" s="9">
        <f>[1]进出口1!M125/M37</f>
        <v>0.136046678200389</v>
      </c>
      <c r="N22" s="9">
        <f>[1]进出口1!N125/N37</f>
        <v>0.147487348158504</v>
      </c>
      <c r="O22" s="9">
        <f>[1]进出口1!O125/O37</f>
        <v>0.135321696168349</v>
      </c>
      <c r="P22" s="9">
        <f>[1]进出口1!P125/P37</f>
        <v>0.145729089418874</v>
      </c>
      <c r="Q22" s="9">
        <f>[1]进出口1!Q125/Q37</f>
        <v>0.153069424439763</v>
      </c>
      <c r="R22" s="9">
        <f>[1]进出口1!R125/R37</f>
        <v>0.159867724281106</v>
      </c>
      <c r="S22" s="9">
        <f>[1]进出口1!S125/S37</f>
        <v>0.167001061152875</v>
      </c>
      <c r="T22" s="9">
        <f>[1]进出口1!T125/T37</f>
        <v>0.168425605036026</v>
      </c>
      <c r="U22" s="9">
        <f>[1]进出口1!U125/U37</f>
        <v>0.172551750538832</v>
      </c>
      <c r="V22" s="9">
        <f>[1]进出口1!V125/V37</f>
        <v>0.192747192660795</v>
      </c>
      <c r="W22" s="9">
        <f>[1]进出口1!W125/W37</f>
        <v>0.208898537209766</v>
      </c>
      <c r="X22" s="9">
        <f>[1]进出口1!X125/X37</f>
        <v>0.206275295778898</v>
      </c>
      <c r="Y22" s="9">
        <f>[1]进出口1!Y125/Y37</f>
        <v>0.204461231967667</v>
      </c>
      <c r="Z22" s="9">
        <f>[1]进出口1!Z125/Z37</f>
        <v>0.205617633189147</v>
      </c>
      <c r="AA22" s="9">
        <f>[1]进出口1!AA125/AA37</f>
        <v>0.177390931819322</v>
      </c>
      <c r="AB22" s="9">
        <f>[1]进出口1!AB125/AB37</f>
        <v>0.193424463606891</v>
      </c>
      <c r="AC22" s="9">
        <f>[1]进出口1!AC125/AC37</f>
        <v>0.227610762826644</v>
      </c>
      <c r="AD22" s="9">
        <f>[1]进出口1!AD125/AD37</f>
        <v>0.226704405479406</v>
      </c>
    </row>
    <row r="23" s="9" customFormat="1" spans="1:30">
      <c r="A23" s="30" t="s">
        <v>23</v>
      </c>
      <c r="B23" s="9">
        <f>[1]进出口1!B126/B37</f>
        <v>0.123331903649089</v>
      </c>
      <c r="C23" s="9">
        <f>[1]进出口1!C126/C37</f>
        <v>0.131090243954254</v>
      </c>
      <c r="D23" s="9">
        <f>[1]进出口1!D126/D37</f>
        <v>0.149384488596471</v>
      </c>
      <c r="E23" s="9">
        <f>[1]进出口1!E126/E37</f>
        <v>0.160713872722813</v>
      </c>
      <c r="F23" s="9">
        <f>[1]进出口1!F126/F37</f>
        <v>0.153110096906878</v>
      </c>
      <c r="G23" s="9">
        <f>[1]进出口1!G126/G37</f>
        <v>0.162462577911726</v>
      </c>
      <c r="H23" s="9">
        <f>[1]进出口1!H126/H37</f>
        <v>0.170514264130419</v>
      </c>
      <c r="I23" s="9">
        <f>[1]进出口1!I126/I37</f>
        <v>0.166785514015894</v>
      </c>
      <c r="J23" s="9">
        <f>[1]进出口1!J126/J37</f>
        <v>0.156181455171293</v>
      </c>
      <c r="K23" s="9">
        <f>[1]进出口1!K126/K37</f>
        <v>0.156669429454929</v>
      </c>
      <c r="L23" s="9">
        <f>[1]进出口1!L126/L37</f>
        <v>0.159248913757896</v>
      </c>
      <c r="M23" s="9">
        <f>[1]进出口1!M126/M37</f>
        <v>0.171051843072361</v>
      </c>
      <c r="N23" s="9">
        <f>[1]进出口1!N126/N37</f>
        <v>0.189921458568518</v>
      </c>
      <c r="O23" s="9">
        <f>[1]进出口1!O126/O37</f>
        <v>0.174015004382711</v>
      </c>
      <c r="P23" s="9">
        <f>[1]进出口1!P126/P37</f>
        <v>0.184580109795492</v>
      </c>
      <c r="Q23" s="9">
        <f>[1]进出口1!Q126/Q37</f>
        <v>0.199798557479913</v>
      </c>
      <c r="R23" s="9">
        <f>[1]进出口1!R126/R37</f>
        <v>0.206825630497383</v>
      </c>
      <c r="S23" s="9">
        <f>[1]进出口1!S126/S37</f>
        <v>0.214782510733809</v>
      </c>
      <c r="T23" s="9">
        <f>[1]进出口1!T126/T37</f>
        <v>0.211323031318124</v>
      </c>
      <c r="U23" s="9">
        <f>[1]进出口1!U126/U37</f>
        <v>0.213140906755466</v>
      </c>
      <c r="V23" s="9">
        <f>[1]进出口1!V126/V37</f>
        <v>0.236109589541674</v>
      </c>
      <c r="W23" s="9">
        <f>[1]进出口1!W126/W37</f>
        <v>0.250590123850418</v>
      </c>
      <c r="X23" s="9">
        <f>[1]进出口1!X126/X37</f>
        <v>0.244665088528086</v>
      </c>
      <c r="Y23" s="9">
        <f>[1]进出口1!Y126/Y37</f>
        <v>0.242491567156396</v>
      </c>
      <c r="Z23" s="9">
        <f>[1]进出口1!Z126/Z37</f>
        <v>0.244942711439113</v>
      </c>
      <c r="AA23" s="9">
        <f>[1]进出口1!AA126/AA37</f>
        <v>0.220064344485608</v>
      </c>
      <c r="AB23" s="9">
        <f>[1]进出口1!AB126/AB37</f>
        <v>0.243057213647719</v>
      </c>
      <c r="AC23" s="9">
        <f>[1]进出口1!AC126/AC37</f>
        <v>0.267474806163322</v>
      </c>
      <c r="AD23" s="9">
        <f>[1]进出口1!AD126/AD37</f>
        <v>0.266029487541971</v>
      </c>
    </row>
    <row r="24" s="9" customFormat="1" spans="1:30">
      <c r="A24" s="30" t="s">
        <v>24</v>
      </c>
      <c r="B24" s="9">
        <f>[1]进出口1!B127/B37</f>
        <v>0.131938863486937</v>
      </c>
      <c r="C24" s="9">
        <f>[1]进出口1!C127/C37</f>
        <v>0.127801201453711</v>
      </c>
      <c r="D24" s="9">
        <f>[1]进出口1!D127/D37</f>
        <v>0.137332668131934</v>
      </c>
      <c r="E24" s="9">
        <f>[1]进出口1!E127/E37</f>
        <v>0.144187328853592</v>
      </c>
      <c r="F24" s="9">
        <f>[1]进出口1!F127/F37</f>
        <v>0.13233832282915</v>
      </c>
      <c r="G24" s="9">
        <f>[1]进出口1!G127/G37</f>
        <v>0.137979216749782</v>
      </c>
      <c r="H24" s="9">
        <f>[1]进出口1!H127/H37</f>
        <v>0.142755222652603</v>
      </c>
      <c r="I24" s="9">
        <f>[1]进出口1!I127/I37</f>
        <v>0.136874522549955</v>
      </c>
      <c r="J24" s="9">
        <f>[1]进出口1!J127/J37</f>
        <v>0.121929539881874</v>
      </c>
      <c r="K24" s="9">
        <f>[1]进出口1!K127/K37</f>
        <v>0.117717561674518</v>
      </c>
      <c r="L24" s="9">
        <f>[1]进出口1!L127/L37</f>
        <v>0.116837795361641</v>
      </c>
      <c r="M24" s="9">
        <f>[1]进出口1!M127/M37</f>
        <v>0.124419597507002</v>
      </c>
      <c r="N24" s="9">
        <f>[1]进出口1!N127/N37</f>
        <v>0.139055654596733</v>
      </c>
      <c r="O24" s="9">
        <f>[1]进出口1!O127/O37</f>
        <v>0.123967397949601</v>
      </c>
      <c r="P24" s="9">
        <f>[1]进出口1!P127/P37</f>
        <v>0.126025635029229</v>
      </c>
      <c r="Q24" s="9">
        <f>[1]进出口1!Q127/Q37</f>
        <v>0.139746092319466</v>
      </c>
      <c r="R24" s="9">
        <f>[1]进出口1!R127/R37</f>
        <v>0.143688767060002</v>
      </c>
      <c r="S24" s="9">
        <f>[1]进出口1!S127/S37</f>
        <v>0.148652675701889</v>
      </c>
      <c r="T24" s="9">
        <f>[1]进出口1!T127/T37</f>
        <v>0.147215351424026</v>
      </c>
      <c r="U24" s="9">
        <f>[1]进出口1!U127/U37</f>
        <v>0.151066482395278</v>
      </c>
      <c r="V24" s="9">
        <f>[1]进出口1!V127/V37</f>
        <v>0.168256443488212</v>
      </c>
      <c r="W24" s="9">
        <f>[1]进出口1!W127/W37</f>
        <v>0.179512172533699</v>
      </c>
      <c r="X24" s="9">
        <f>[1]进出口1!X127/X37</f>
        <v>0.181631547866949</v>
      </c>
      <c r="Y24" s="9">
        <f>[1]进出口1!Y127/Y37</f>
        <v>0.181422544863125</v>
      </c>
      <c r="Z24" s="9">
        <f>[1]进出口1!Z127/Z37</f>
        <v>0.181676144919855</v>
      </c>
      <c r="AA24" s="9">
        <f>[1]进出口1!AA127/AA37</f>
        <v>0.162619913356421</v>
      </c>
      <c r="AB24" s="9">
        <f>[1]进出口1!AB127/AB37</f>
        <v>0.182852408376582</v>
      </c>
      <c r="AC24" s="9">
        <f>[1]进出口1!AC127/AC37</f>
        <v>0.21638805784131</v>
      </c>
      <c r="AD24" s="9">
        <f>[1]进出口1!AD127/AD37</f>
        <v>0.212826229922792</v>
      </c>
    </row>
    <row r="25" s="9" customFormat="1" spans="1:30">
      <c r="A25" s="30" t="s">
        <v>25</v>
      </c>
      <c r="B25" s="9">
        <f>[1]进出口1!B128/B37</f>
        <v>0.312386493509228</v>
      </c>
      <c r="C25" s="9">
        <f>[1]进出口1!C128/C37</f>
        <v>0.324458099065102</v>
      </c>
      <c r="D25" s="9">
        <f>[1]进出口1!D128/D37</f>
        <v>0.352910107133376</v>
      </c>
      <c r="E25" s="9">
        <f>[1]进出口1!E128/E37</f>
        <v>0.360190860004028</v>
      </c>
      <c r="F25" s="9">
        <f>[1]进出口1!F128/F37</f>
        <v>0.339770845621059</v>
      </c>
      <c r="G25" s="9">
        <f>[1]进出口1!G128/G37</f>
        <v>0.344893706795473</v>
      </c>
      <c r="H25" s="9">
        <f>[1]进出口1!H128/H37</f>
        <v>0.342050283846424</v>
      </c>
      <c r="I25" s="9">
        <f>[1]进出口1!I128/I37</f>
        <v>0.322376867460168</v>
      </c>
      <c r="J25" s="9">
        <f>[1]进出口1!J128/J37</f>
        <v>0.29506634543967</v>
      </c>
      <c r="K25" s="9">
        <f>[1]进出口1!K128/K37</f>
        <v>0.291285810423961</v>
      </c>
      <c r="L25" s="9">
        <f>[1]进出口1!L128/L37</f>
        <v>0.290787290048757</v>
      </c>
      <c r="M25" s="9">
        <f>[1]进出口1!M128/M37</f>
        <v>0.299028110198278</v>
      </c>
      <c r="N25" s="9">
        <f>[1]进出口1!N128/N37</f>
        <v>0.329196136713121</v>
      </c>
      <c r="O25" s="9">
        <f>[1]进出口1!O128/O37</f>
        <v>0.297608276754282</v>
      </c>
      <c r="P25" s="9">
        <f>[1]进出口1!P128/P37</f>
        <v>0.321362284802835</v>
      </c>
      <c r="Q25" s="9">
        <f>[1]进出口1!Q128/Q37</f>
        <v>0.351871220985367</v>
      </c>
      <c r="R25" s="9">
        <f>[1]进出口1!R128/R37</f>
        <v>0.373931973261141</v>
      </c>
      <c r="S25" s="9">
        <f>[1]进出口1!S128/S37</f>
        <v>0.404626156008089</v>
      </c>
      <c r="T25" s="9">
        <f>[1]进出口1!T128/T37</f>
        <v>0.410448778337986</v>
      </c>
      <c r="U25" s="9">
        <f>[1]进出口1!U128/U37</f>
        <v>0.420886674100469</v>
      </c>
      <c r="V25" s="9">
        <f>[1]进出口1!V128/V37</f>
        <v>0.486615266561155</v>
      </c>
      <c r="W25" s="9">
        <f>[1]进出口1!W128/W37</f>
        <v>0.497870316850679</v>
      </c>
      <c r="X25" s="9">
        <f>[1]进出口1!X128/X37</f>
        <v>0.503564662147707</v>
      </c>
      <c r="Y25" s="9">
        <f>[1]进出口1!Y128/Y37</f>
        <v>0.500604384087377</v>
      </c>
      <c r="Z25" s="9">
        <f>[1]进出口1!Z128/Z37</f>
        <v>0.497342551282084</v>
      </c>
      <c r="AA25" s="9">
        <f>[1]进出口1!AA128/AA37</f>
        <v>0.45896165383251</v>
      </c>
      <c r="AB25" s="9">
        <f>[1]进出口1!AB128/AB37</f>
        <v>0.494730970748508</v>
      </c>
      <c r="AC25" s="9">
        <f>[1]进出口1!AC128/AC37</f>
        <v>0.552906261258072</v>
      </c>
      <c r="AD25" s="9">
        <f>[1]进出口1!AD128/AD37</f>
        <v>0.533046135380444</v>
      </c>
    </row>
    <row r="26" s="9" customFormat="1" spans="1:30">
      <c r="A26" s="30" t="s">
        <v>26</v>
      </c>
      <c r="B26" s="9">
        <f>[1]进出口1!B129/B37</f>
        <v>0.194811062613394</v>
      </c>
      <c r="C26" s="9">
        <f>[1]进出口1!C129/C37</f>
        <v>0.209612708809937</v>
      </c>
      <c r="D26" s="9">
        <f>[1]进出口1!D129/D37</f>
        <v>0.222789820697628</v>
      </c>
      <c r="E26" s="9">
        <f>[1]进出口1!E129/E37</f>
        <v>0.22950158612545</v>
      </c>
      <c r="F26" s="9">
        <f>[1]进出口1!F129/F37</f>
        <v>0.206567188162088</v>
      </c>
      <c r="G26" s="9">
        <f>[1]进出口1!G129/G37</f>
        <v>0.203951028541485</v>
      </c>
      <c r="H26" s="9">
        <f>[1]进出口1!H129/H37</f>
        <v>0.209447344260435</v>
      </c>
      <c r="I26" s="9">
        <f>[1]进出口1!I129/I37</f>
        <v>0.193045842947048</v>
      </c>
      <c r="J26" s="9">
        <f>[1]进出口1!J129/J37</f>
        <v>0.175815183070511</v>
      </c>
      <c r="K26" s="9">
        <f>[1]进出口1!K129/K37</f>
        <v>0.171028389188845</v>
      </c>
      <c r="L26" s="9">
        <f>[1]进出口1!L129/L37</f>
        <v>0.167612597867656</v>
      </c>
      <c r="M26" s="9">
        <f>[1]进出口1!M129/M37</f>
        <v>0.168467550415089</v>
      </c>
      <c r="N26" s="9">
        <f>[1]进出口1!N129/N37</f>
        <v>0.182460384812483</v>
      </c>
      <c r="O26" s="9">
        <f>[1]进出口1!O129/O37</f>
        <v>0.171005514600453</v>
      </c>
      <c r="P26" s="9">
        <f>[1]进出口1!P129/P37</f>
        <v>0.18834636887596</v>
      </c>
      <c r="Q26" s="9">
        <f>[1]进出口1!Q129/Q37</f>
        <v>0.184588005372105</v>
      </c>
      <c r="R26" s="9">
        <f>[1]进出口1!R129/R37</f>
        <v>0.183590041918574</v>
      </c>
      <c r="S26" s="9">
        <f>[1]进出口1!S129/S37</f>
        <v>0.185525859557991</v>
      </c>
      <c r="T26" s="9">
        <f>[1]进出口1!T129/T37</f>
        <v>0.185190886416255</v>
      </c>
      <c r="U26" s="9">
        <f>[1]进出口1!U129/U37</f>
        <v>0.191799293687537</v>
      </c>
      <c r="V26" s="9">
        <f>[1]进出口1!V129/V37</f>
        <v>0.213772293361881</v>
      </c>
      <c r="W26" s="9">
        <f>[1]进出口1!W129/W37</f>
        <v>0.227940937297138</v>
      </c>
      <c r="X26" s="9">
        <f>[1]进出口1!X129/X37</f>
        <v>0.217986841665933</v>
      </c>
      <c r="Y26" s="9">
        <f>[1]进出口1!Y129/Y37</f>
        <v>0.214258312305238</v>
      </c>
      <c r="Z26" s="9">
        <f>[1]进出口1!Z129/Z37</f>
        <v>0.219443854796615</v>
      </c>
      <c r="AA26" s="9">
        <f>[1]进出口1!AA129/AA37</f>
        <v>0.197033001440752</v>
      </c>
      <c r="AB26" s="9">
        <f>[1]进出口1!AB129/AB37</f>
        <v>0.215967125122438</v>
      </c>
      <c r="AC26" s="9">
        <f>[1]进出口1!AC129/AC37</f>
        <v>0.248077502368399</v>
      </c>
      <c r="AD26" s="9">
        <f>[1]进出口1!AD129/AD37</f>
        <v>0.255962750709505</v>
      </c>
    </row>
    <row r="27" s="9" customFormat="1" spans="1:30">
      <c r="A27" s="30" t="s">
        <v>27</v>
      </c>
      <c r="B27" s="9">
        <f>[1]进出口1!B130/B37</f>
        <v>0.393977421139292</v>
      </c>
      <c r="C27" s="9">
        <f>[1]进出口1!C130/C37</f>
        <v>0.414641784500947</v>
      </c>
      <c r="D27" s="9">
        <f>[1]进出口1!D130/D37</f>
        <v>0.439287205360493</v>
      </c>
      <c r="E27" s="9">
        <f>[1]进出口1!E130/E37</f>
        <v>0.505552399970044</v>
      </c>
      <c r="F27" s="9">
        <f>[1]进出口1!F130/F37</f>
        <v>0.47512104842294</v>
      </c>
      <c r="G27" s="9">
        <f>[1]进出口1!G130/G37</f>
        <v>0.480163534198989</v>
      </c>
      <c r="H27" s="9">
        <f>[1]进出口1!H130/H37</f>
        <v>0.500557354566058</v>
      </c>
      <c r="I27" s="9">
        <f>[1]进出口1!I130/I37</f>
        <v>0.468109278866578</v>
      </c>
      <c r="J27" s="9">
        <f>[1]进出口1!J130/J37</f>
        <v>0.388452517102165</v>
      </c>
      <c r="K27" s="9">
        <f>[1]进出口1!K130/K37</f>
        <v>0.365078129227548</v>
      </c>
      <c r="L27" s="9">
        <f>[1]进出口1!L130/L37</f>
        <v>0.352437751907992</v>
      </c>
      <c r="M27" s="9">
        <f>[1]进出口1!M130/M37</f>
        <v>0.352690910586913</v>
      </c>
      <c r="N27" s="9">
        <f>[1]进出口1!N130/N37</f>
        <v>0.389047295907005</v>
      </c>
      <c r="O27" s="9">
        <f>[1]进出口1!O130/O37</f>
        <v>0.365949389203436</v>
      </c>
      <c r="P27" s="9">
        <f>[1]进出口1!P130/P37</f>
        <v>0.484631426375263</v>
      </c>
      <c r="Q27" s="9">
        <f>[1]进出口1!Q130/Q37</f>
        <v>0.513581974521927</v>
      </c>
      <c r="R27" s="9">
        <f>[1]进出口1!R130/R37</f>
        <v>0.490705662832419</v>
      </c>
      <c r="S27" s="9">
        <f>[1]进出口1!S130/S37</f>
        <v>0.514779640764176</v>
      </c>
      <c r="T27" s="9">
        <f>[1]进出口1!T130/T37</f>
        <v>0.517156008234267</v>
      </c>
      <c r="U27" s="9">
        <f>[1]进出口1!U130/U37</f>
        <v>0.559426469915612</v>
      </c>
      <c r="V27" s="9">
        <f>[1]进出口1!V130/V37</f>
        <v>0.656219866191244</v>
      </c>
      <c r="W27" s="9">
        <f>[1]进出口1!W130/W37</f>
        <v>0.757741795194619</v>
      </c>
      <c r="X27" s="9">
        <f>[1]进出口1!X130/X37</f>
        <v>0.712715677218348</v>
      </c>
      <c r="Y27" s="9">
        <f>[1]进出口1!Y130/Y37</f>
        <v>0.662406408390993</v>
      </c>
      <c r="Z27" s="9">
        <f>[1]进出口1!Z130/Z37</f>
        <v>0.773038144345182</v>
      </c>
      <c r="AA27" s="9">
        <f>[1]进出口1!AA130/AA37</f>
        <v>0.754041601846593</v>
      </c>
      <c r="AB27" s="9">
        <f>[1]进出口1!AB130/AB37</f>
        <v>0.680500478574253</v>
      </c>
      <c r="AC27" s="9">
        <f>[1]进出口1!AC130/AC37</f>
        <v>0.697124558859592</v>
      </c>
      <c r="AD27" s="9">
        <f>[1]进出口1!AD130/AD37</f>
        <v>0.762163047945017</v>
      </c>
    </row>
    <row r="28" s="9" customFormat="1" spans="1:30">
      <c r="A28" s="30" t="s">
        <v>28</v>
      </c>
      <c r="B28" s="9">
        <f>[1]进出口1!B131/B37</f>
        <v>0.159737807714353</v>
      </c>
      <c r="C28" s="9">
        <f>[1]进出口1!C131/C37</f>
        <v>0.143090186507378</v>
      </c>
      <c r="D28" s="9">
        <f>[1]进出口1!D131/D37</f>
        <v>0.145915754202258</v>
      </c>
      <c r="E28" s="9">
        <f>[1]进出口1!E131/E37</f>
        <v>0.178711824837257</v>
      </c>
      <c r="F28" s="9">
        <f>[1]进出口1!F131/F37</f>
        <v>0.206230034554091</v>
      </c>
      <c r="G28" s="9">
        <f>[1]进出口1!G131/G37</f>
        <v>0.186884021930999</v>
      </c>
      <c r="H28" s="9">
        <f>[1]进出口1!H131/H37</f>
        <v>0.174956312103105</v>
      </c>
      <c r="I28" s="9">
        <f>[1]进出口1!I131/I37</f>
        <v>0.170539315224333</v>
      </c>
      <c r="J28" s="9">
        <f>[1]进出口1!J131/J37</f>
        <v>0.156748035769988</v>
      </c>
      <c r="K28" s="9">
        <f>[1]进出口1!K131/K37</f>
        <v>0.140917835332079</v>
      </c>
      <c r="L28" s="9">
        <f>[1]进出口1!L131/L37</f>
        <v>0.134893274274528</v>
      </c>
      <c r="M28" s="9">
        <f>[1]进出口1!M131/M37</f>
        <v>0.128674450914999</v>
      </c>
      <c r="N28" s="9">
        <f>[1]进出口1!N131/N37</f>
        <v>0.131137799948444</v>
      </c>
      <c r="O28" s="9">
        <f>[1]进出口1!O131/O37</f>
        <v>0.12206541293094</v>
      </c>
      <c r="P28" s="9">
        <f>[1]进出口1!P131/P37</f>
        <v>0.135220639371859</v>
      </c>
      <c r="Q28" s="9">
        <f>[1]进出口1!Q131/Q37</f>
        <v>0.136211720203757</v>
      </c>
      <c r="R28" s="9">
        <f>[1]进出口1!R131/R37</f>
        <v>0.126709503626027</v>
      </c>
      <c r="S28" s="9">
        <f>[1]进出口1!S131/S37</f>
        <v>0.127707840074992</v>
      </c>
      <c r="T28" s="9">
        <f>[1]进出口1!T131/T37</f>
        <v>0.12610866643029</v>
      </c>
      <c r="U28" s="9">
        <f>[1]进出口1!U131/U37</f>
        <v>0.132609362108297</v>
      </c>
      <c r="V28" s="9">
        <f>[1]进出口1!V131/V37</f>
        <v>0.149813760693023</v>
      </c>
      <c r="W28" s="9">
        <f>[1]进出口1!W131/W37</f>
        <v>0.153412445786589</v>
      </c>
      <c r="X28" s="9">
        <f>[1]进出口1!X131/X37</f>
        <v>0.147860593529769</v>
      </c>
      <c r="Y28" s="9">
        <f>[1]进出口1!Y131/Y37</f>
        <v>0.15787331614994</v>
      </c>
      <c r="Z28" s="9">
        <f>[1]进出口1!Z131/Z37</f>
        <v>0.15237777614002</v>
      </c>
      <c r="AA28" s="9">
        <f>[1]进出口1!AA131/AA37</f>
        <v>0.138583725469174</v>
      </c>
      <c r="AB28" s="9">
        <f>[1]进出口1!AB131/AB37</f>
        <v>0.152209604217425</v>
      </c>
      <c r="AC28" s="9">
        <f>[1]进出口1!AC131/AC37</f>
        <v>0.129913288641317</v>
      </c>
      <c r="AD28" s="9">
        <f>[1]进出口1!AD131/AD37</f>
        <v>0.134393009723981</v>
      </c>
    </row>
    <row r="29" s="9" customFormat="1" spans="1:30">
      <c r="A29" s="30" t="s">
        <v>29</v>
      </c>
      <c r="B29" s="9">
        <f>[1]进出口1!B132/B37</f>
        <v>0.129771097940442</v>
      </c>
      <c r="C29" s="9">
        <f>[1]进出口1!C132/C37</f>
        <v>0.138238899575074</v>
      </c>
      <c r="D29" s="9">
        <f>[1]进出口1!D132/D37</f>
        <v>0.158174644586871</v>
      </c>
      <c r="E29" s="9">
        <f>[1]进出口1!E132/E37</f>
        <v>0.168964492534837</v>
      </c>
      <c r="F29" s="9">
        <f>[1]进出口1!F132/F37</f>
        <v>0.162553867656133</v>
      </c>
      <c r="G29" s="9">
        <f>[1]进出口1!G132/G37</f>
        <v>0.165004056974312</v>
      </c>
      <c r="H29" s="9">
        <f>[1]进出口1!H132/H37</f>
        <v>0.166089896145053</v>
      </c>
      <c r="I29" s="9">
        <f>[1]进出口1!I132/I37</f>
        <v>0.157549019357802</v>
      </c>
      <c r="J29" s="9">
        <f>[1]进出口1!J132/J37</f>
        <v>0.141657369963115</v>
      </c>
      <c r="K29" s="9">
        <f>[1]进出口1!K132/K37</f>
        <v>0.135681944986001</v>
      </c>
      <c r="L29" s="9">
        <f>[1]进出口1!L132/L37</f>
        <v>0.130102751873792</v>
      </c>
      <c r="M29" s="9">
        <f>[1]进出口1!M132/M37</f>
        <v>0.131849440844992</v>
      </c>
      <c r="N29" s="9">
        <f>[1]进出口1!N132/N37</f>
        <v>0.14615428265581</v>
      </c>
      <c r="O29" s="9">
        <f>[1]进出口1!O132/O37</f>
        <v>0.127657720459098</v>
      </c>
      <c r="P29" s="9">
        <f>[1]进出口1!P132/P37</f>
        <v>0.130758319142796</v>
      </c>
      <c r="Q29" s="9">
        <f>[1]进出口1!Q132/Q37</f>
        <v>0.142535647236667</v>
      </c>
      <c r="R29" s="9">
        <f>[1]进出口1!R132/R37</f>
        <v>0.154344590150372</v>
      </c>
      <c r="S29" s="9">
        <f>[1]进出口1!S132/S37</f>
        <v>0.164008418742265</v>
      </c>
      <c r="T29" s="9">
        <f>[1]进出口1!T132/T37</f>
        <v>0.168015675599655</v>
      </c>
      <c r="U29" s="9">
        <f>[1]进出口1!U132/U37</f>
        <v>0.175880749136162</v>
      </c>
      <c r="V29" s="9">
        <f>[1]进出口1!V132/V37</f>
        <v>0.192981974861187</v>
      </c>
      <c r="W29" s="9">
        <f>[1]进出口1!W132/W37</f>
        <v>0.208390400307059</v>
      </c>
      <c r="X29" s="9">
        <f>[1]进出口1!X132/X37</f>
        <v>0.208709113919119</v>
      </c>
      <c r="Y29" s="9">
        <f>[1]进出口1!Y132/Y37</f>
        <v>0.205095253421616</v>
      </c>
      <c r="Z29" s="9">
        <f>[1]进出口1!Z132/Z37</f>
        <v>0.205423396502119</v>
      </c>
      <c r="AA29" s="9">
        <f>[1]进出口1!AA132/AA37</f>
        <v>0.179221666345252</v>
      </c>
      <c r="AB29" s="9">
        <f>[1]进出口1!AB132/AB37</f>
        <v>0.201721100767128</v>
      </c>
      <c r="AC29" s="9">
        <f>[1]进出口1!AC132/AC37</f>
        <v>0.236132016886149</v>
      </c>
      <c r="AD29" s="9">
        <f>[1]进出口1!AD132/AD37</f>
        <v>0.231948501195155</v>
      </c>
    </row>
    <row r="30" s="9" customFormat="1" spans="1:30">
      <c r="A30" s="30" t="s">
        <v>30</v>
      </c>
      <c r="B30" s="9">
        <f>[1]进出口1!B133/B37</f>
        <v>0.198809023109251</v>
      </c>
      <c r="C30" s="9">
        <f>[1]进出口1!C133/C37</f>
        <v>0.198577664580343</v>
      </c>
      <c r="D30" s="9">
        <f>[1]进出口1!D133/D37</f>
        <v>0.22229754467371</v>
      </c>
      <c r="E30" s="9">
        <f>[1]进出口1!E133/E37</f>
        <v>0.238189770714709</v>
      </c>
      <c r="F30" s="9">
        <f>[1]进出口1!F133/F37</f>
        <v>0.222439140130026</v>
      </c>
      <c r="G30" s="9">
        <f>[1]进出口1!G133/G37</f>
        <v>0.223599186106815</v>
      </c>
      <c r="H30" s="9">
        <f>[1]进出口1!H133/H37</f>
        <v>0.230662814891095</v>
      </c>
      <c r="I30" s="9">
        <f>[1]进出口1!I133/I37</f>
        <v>0.220402523786876</v>
      </c>
      <c r="J30" s="9">
        <f>[1]进出口1!J133/J37</f>
        <v>0.199692764617205</v>
      </c>
      <c r="K30" s="9">
        <f>[1]进出口1!K133/K37</f>
        <v>0.196091830367304</v>
      </c>
      <c r="L30" s="9">
        <f>[1]进出口1!L133/L37</f>
        <v>0.200193653594356</v>
      </c>
      <c r="M30" s="9">
        <f>[1]进出口1!M133/M37</f>
        <v>0.207657348972264</v>
      </c>
      <c r="N30" s="9">
        <f>[1]进出口1!N133/N37</f>
        <v>0.227108924256631</v>
      </c>
      <c r="O30" s="9">
        <f>[1]进出口1!O133/O37</f>
        <v>0.212216400869134</v>
      </c>
      <c r="P30" s="9">
        <f>[1]进出口1!P133/P37</f>
        <v>0.228809419675797</v>
      </c>
      <c r="Q30" s="9">
        <f>[1]进出口1!Q133/Q37</f>
        <v>0.230171420373357</v>
      </c>
      <c r="R30" s="9">
        <f>[1]进出口1!R133/R37</f>
        <v>0.227883505569416</v>
      </c>
      <c r="S30" s="9">
        <f>[1]进出口1!S133/S37</f>
        <v>0.231025665702664</v>
      </c>
      <c r="T30" s="9">
        <f>[1]进出口1!T133/T37</f>
        <v>0.222426486052896</v>
      </c>
      <c r="U30" s="9">
        <f>[1]进出口1!U133/U37</f>
        <v>0.232538824756794</v>
      </c>
      <c r="V30" s="9">
        <f>[1]进出口1!V133/V37</f>
        <v>0.255430893883275</v>
      </c>
      <c r="W30" s="9">
        <f>[1]进出口1!W133/W37</f>
        <v>0.274596294142586</v>
      </c>
      <c r="X30" s="9">
        <f>[1]进出口1!X133/X37</f>
        <v>0.271017684497576</v>
      </c>
      <c r="Y30" s="9">
        <f>[1]进出口1!Y133/Y37</f>
        <v>0.275859355785446</v>
      </c>
      <c r="Z30" s="9">
        <f>[1]进出口1!Z133/Z37</f>
        <v>0.286380537766951</v>
      </c>
      <c r="AA30" s="9">
        <f>[1]进出口1!AA133/AA37</f>
        <v>0.254245377099662</v>
      </c>
      <c r="AB30" s="9">
        <f>[1]进出口1!AB133/AB37</f>
        <v>0.273748023662259</v>
      </c>
      <c r="AC30" s="9">
        <f>[1]进出口1!AC133/AC37</f>
        <v>0.317900714180466</v>
      </c>
      <c r="AD30" s="9">
        <f>[1]进出口1!AD133/AD37</f>
        <v>0.341748850059708</v>
      </c>
    </row>
    <row r="31" s="9" customFormat="1" spans="1:30">
      <c r="A31" s="30" t="s">
        <v>31</v>
      </c>
      <c r="B31" s="9">
        <f>[1]进出口1!B134/B37</f>
        <v>0.220726959379132</v>
      </c>
      <c r="C31" s="9">
        <f>[1]进出口1!C134/C37</f>
        <v>0.235144401231728</v>
      </c>
      <c r="D31" s="9">
        <f>[1]进出口1!D134/D37</f>
        <v>0.273169797059965</v>
      </c>
      <c r="E31" s="9">
        <f>[1]进出口1!E134/E37</f>
        <v>0.282670556144883</v>
      </c>
      <c r="F31" s="9">
        <f>[1]进出口1!F134/F37</f>
        <v>0.266927367044723</v>
      </c>
      <c r="G31" s="9">
        <f>[1]进出口1!G134/G37</f>
        <v>0.268788124803167</v>
      </c>
      <c r="H31" s="9">
        <f>[1]进出口1!H134/H37</f>
        <v>0.274955649792116</v>
      </c>
      <c r="I31" s="9">
        <f>[1]进出口1!I134/I37</f>
        <v>0.26242429416222</v>
      </c>
      <c r="J31" s="9">
        <f>[1]进出口1!J134/J37</f>
        <v>0.239477864186336</v>
      </c>
      <c r="K31" s="9">
        <f>[1]进出口1!K134/K37</f>
        <v>0.23788655933988</v>
      </c>
      <c r="L31" s="9">
        <f>[1]进出口1!L134/L37</f>
        <v>0.243229663314953</v>
      </c>
      <c r="M31" s="9">
        <f>[1]进出口1!M134/M37</f>
        <v>0.249775027482119</v>
      </c>
      <c r="N31" s="9">
        <f>[1]进出口1!N134/N37</f>
        <v>0.287433860934041</v>
      </c>
      <c r="O31" s="9">
        <f>[1]进出口1!O134/O37</f>
        <v>0.267026907164139</v>
      </c>
      <c r="P31" s="9">
        <f>[1]进出口1!P134/P37</f>
        <v>0.306471768789415</v>
      </c>
      <c r="Q31" s="9">
        <f>[1]进出口1!Q134/Q37</f>
        <v>0.324776344155992</v>
      </c>
      <c r="R31" s="9">
        <f>[1]进出口1!R134/R37</f>
        <v>0.331196851690876</v>
      </c>
      <c r="S31" s="9">
        <f>[1]进出口1!S134/S37</f>
        <v>0.342495719851017</v>
      </c>
      <c r="T31" s="9">
        <f>[1]进出口1!T134/T37</f>
        <v>0.364246567243653</v>
      </c>
      <c r="U31" s="9">
        <f>[1]进出口1!U134/U37</f>
        <v>0.333493265538731</v>
      </c>
      <c r="V31" s="9">
        <f>[1]进出口1!V134/V37</f>
        <v>0.355534600548297</v>
      </c>
      <c r="W31" s="9">
        <f>[1]进出口1!W134/W37</f>
        <v>0.407508961209683</v>
      </c>
      <c r="X31" s="9">
        <f>[1]进出口1!X134/X37</f>
        <v>0.389934921633289</v>
      </c>
      <c r="Y31" s="9">
        <f>[1]进出口1!Y134/Y37</f>
        <v>0.380837489390612</v>
      </c>
      <c r="Z31" s="9">
        <f>[1]进出口1!Z134/Z37</f>
        <v>0.384212235703528</v>
      </c>
      <c r="AA31" s="9">
        <f>[1]进出口1!AA134/AA37</f>
        <v>0.367167495096982</v>
      </c>
      <c r="AB31" s="9">
        <f>[1]进出口1!AB134/AB37</f>
        <v>0.394973001117175</v>
      </c>
      <c r="AC31" s="9">
        <f>[1]进出口1!AC134/AC37</f>
        <v>0.420953126723262</v>
      </c>
      <c r="AD31" s="9">
        <f>[1]进出口1!AD134/AD37</f>
        <v>0.444084201431405</v>
      </c>
    </row>
    <row r="32" s="9" customFormat="1" spans="1:30">
      <c r="A32" s="30" t="s">
        <v>32</v>
      </c>
      <c r="B32" s="9">
        <f>[1]进出口1!B135/B37</f>
        <v>0.14761734617938</v>
      </c>
      <c r="C32" s="9">
        <f>[1]进出口1!C135/C37</f>
        <v>0.155993033959283</v>
      </c>
      <c r="D32" s="9">
        <f>[1]进出口1!D135/D37</f>
        <v>0.157391187088346</v>
      </c>
      <c r="E32" s="9">
        <f>[1]进出口1!E135/E37</f>
        <v>0.158089505947255</v>
      </c>
      <c r="F32" s="9">
        <f>[1]进出口1!F135/F37</f>
        <v>0.147499776085013</v>
      </c>
      <c r="G32" s="9">
        <f>[1]进出口1!G135/G37</f>
        <v>0.144146116443848</v>
      </c>
      <c r="H32" s="9">
        <f>[1]进出口1!H135/H37</f>
        <v>0.151224756151138</v>
      </c>
      <c r="I32" s="9">
        <f>[1]进出口1!I135/I37</f>
        <v>0.146905560473378</v>
      </c>
      <c r="J32" s="9">
        <f>[1]进出口1!J135/J37</f>
        <v>0.133184121368016</v>
      </c>
      <c r="K32" s="9">
        <f>[1]进出口1!K135/K37</f>
        <v>0.125650639474997</v>
      </c>
      <c r="L32" s="9">
        <f>[1]进出口1!L135/L37</f>
        <v>0.125301839955965</v>
      </c>
      <c r="M32" s="9">
        <f>[1]进出口1!M135/M37</f>
        <v>0.133801891622319</v>
      </c>
      <c r="N32" s="9">
        <f>[1]进出口1!N135/N37</f>
        <v>0.134328942423234</v>
      </c>
      <c r="O32" s="9">
        <f>[1]进出口1!O135/O37</f>
        <v>0.129648166915586</v>
      </c>
      <c r="P32" s="9">
        <f>[1]进出口1!P135/P37</f>
        <v>0.153560825951784</v>
      </c>
      <c r="Q32" s="9">
        <f>[1]进出口1!Q135/Q37</f>
        <v>0.16033294793391</v>
      </c>
      <c r="R32" s="9">
        <f>[1]进出口1!R135/R37</f>
        <v>0.167675100105888</v>
      </c>
      <c r="S32" s="9">
        <f>[1]进出口1!S135/S37</f>
        <v>0.168536829672735</v>
      </c>
      <c r="T32" s="9">
        <f>[1]进出口1!T135/T37</f>
        <v>0.168915680144097</v>
      </c>
      <c r="U32" s="9">
        <f>[1]进出口1!U135/U37</f>
        <v>0.163939422445151</v>
      </c>
      <c r="V32" s="9">
        <f>[1]进出口1!V135/V37</f>
        <v>0.173622201747965</v>
      </c>
      <c r="W32" s="9">
        <f>[1]进出口1!W135/W37</f>
        <v>0.196886378168629</v>
      </c>
      <c r="X32" s="9">
        <f>[1]进出口1!X135/X37</f>
        <v>0.199101890966137</v>
      </c>
      <c r="Y32" s="9">
        <f>[1]进出口1!Y135/Y37</f>
        <v>0.197545251037397</v>
      </c>
      <c r="Z32" s="9">
        <f>[1]进出口1!Z135/Z37</f>
        <v>0.20015800777558</v>
      </c>
      <c r="AA32" s="9">
        <f>[1]进出口1!AA135/AA37</f>
        <v>0.177216814332624</v>
      </c>
      <c r="AB32" s="9">
        <f>[1]进出口1!AB135/AB37</f>
        <v>0.177644648440853</v>
      </c>
      <c r="AC32" s="9">
        <f>[1]进出口1!AC135/AC37</f>
        <v>0.206860011900023</v>
      </c>
      <c r="AD32" s="9">
        <f>[1]进出口1!AD135/AD37</f>
        <v>0.205239716270501</v>
      </c>
    </row>
    <row r="33" s="9" customFormat="1" spans="1:30">
      <c r="A33" s="30" t="s">
        <v>33</v>
      </c>
      <c r="B33" s="9">
        <f>[1]进出口1!B136/B37</f>
        <v>0.188276112429938</v>
      </c>
      <c r="C33" s="9">
        <f>[1]进出口1!C136/C37</f>
        <v>0.199019403871868</v>
      </c>
      <c r="D33" s="9">
        <f>[1]进出口1!D136/D37</f>
        <v>0.201281963969083</v>
      </c>
      <c r="E33" s="9">
        <f>[1]进出口1!E136/E37</f>
        <v>0.179724834591112</v>
      </c>
      <c r="F33" s="9">
        <f>[1]进出口1!F136/F37</f>
        <v>0.171912790245641</v>
      </c>
      <c r="G33" s="9">
        <f>[1]进出口1!G136/G37</f>
        <v>0.187083113104587</v>
      </c>
      <c r="H33" s="9">
        <f>[1]进出口1!H136/H37</f>
        <v>0.181969711432846</v>
      </c>
      <c r="I33" s="9">
        <f>[1]进出口1!I136/I37</f>
        <v>0.18468487080456</v>
      </c>
      <c r="J33" s="9">
        <f>[1]进出口1!J136/J37</f>
        <v>0.185121246192071</v>
      </c>
      <c r="K33" s="9">
        <f>[1]进出口1!K136/K37</f>
        <v>0.186994775956102</v>
      </c>
      <c r="L33" s="9">
        <f>[1]进出口1!L136/L37</f>
        <v>0.194928944083307</v>
      </c>
      <c r="M33" s="9">
        <f>[1]进出口1!M136/M37</f>
        <v>0.211453558970346</v>
      </c>
      <c r="N33" s="9">
        <f>[1]进出口1!N136/N37</f>
        <v>0.240593686756481</v>
      </c>
      <c r="O33" s="9">
        <f>[1]进出口1!O136/O37</f>
        <v>0.219750194981743</v>
      </c>
      <c r="P33" s="9">
        <f>[1]进出口1!P136/P37</f>
        <v>0.236906880217857</v>
      </c>
      <c r="Q33" s="9">
        <f>[1]进出口1!Q136/Q37</f>
        <v>0.223297274899914</v>
      </c>
      <c r="R33" s="9">
        <f>[1]进出口1!R136/R37</f>
        <v>0.223850432133214</v>
      </c>
      <c r="S33" s="9">
        <f>[1]进出口1!S136/S37</f>
        <v>0.224397423856668</v>
      </c>
      <c r="T33" s="9">
        <f>[1]进出口1!T136/T37</f>
        <v>0.223182251731669</v>
      </c>
      <c r="U33" s="9">
        <f>[1]进出口1!U136/U37</f>
        <v>0.220718063697354</v>
      </c>
      <c r="V33" s="9">
        <f>[1]进出口1!V136/V37</f>
        <v>0.210955758199502</v>
      </c>
      <c r="W33" s="9">
        <f>[1]进出口1!W136/W37</f>
        <v>0.197562538269225</v>
      </c>
      <c r="X33" s="9">
        <f>[1]进出口1!X136/X37</f>
        <v>0.194978225537926</v>
      </c>
      <c r="Y33" s="9">
        <f>[1]进出口1!Y136/Y37</f>
        <v>0.189627030201174</v>
      </c>
      <c r="Z33" s="9">
        <f>[1]进出口1!Z136/Z37</f>
        <v>0.186331464102115</v>
      </c>
      <c r="AA33" s="9">
        <f>[1]进出口1!AA136/AA37</f>
        <v>0.149879095957296</v>
      </c>
      <c r="AB33" s="9">
        <f>[1]进出口1!AB136/AB37</f>
        <v>0.173272942169554</v>
      </c>
      <c r="AC33" s="9">
        <f>[1]进出口1!AC136/AC37</f>
        <v>0.190742406817157</v>
      </c>
      <c r="AD33" s="9">
        <f>[1]进出口1!AD136/AD37</f>
        <v>0.199611043920305</v>
      </c>
    </row>
    <row r="34" s="9" customFormat="1" spans="1:30">
      <c r="A34" s="30" t="s">
        <v>34</v>
      </c>
      <c r="B34" s="9">
        <f>[1]进出口1!B137/B37</f>
        <v>0.16474953317933</v>
      </c>
      <c r="C34" s="9">
        <f>[1]进出口1!C137/C37</f>
        <v>0.164569524696999</v>
      </c>
      <c r="D34" s="9">
        <f>[1]进出口1!D137/D37</f>
        <v>0.170586392792912</v>
      </c>
      <c r="E34" s="9">
        <f>[1]进出口1!E137/E37</f>
        <v>0.185517033774443</v>
      </c>
      <c r="F34" s="9">
        <f>[1]进出口1!F137/F37</f>
        <v>0.182478443790032</v>
      </c>
      <c r="G34" s="9">
        <f>[1]进出口1!G137/G37</f>
        <v>0.188045001708667</v>
      </c>
      <c r="H34" s="9">
        <f>[1]进出口1!H137/H37</f>
        <v>0.192485954457115</v>
      </c>
      <c r="I34" s="9">
        <f>[1]进出口1!I137/I37</f>
        <v>0.179147129779726</v>
      </c>
      <c r="J34" s="9">
        <f>[1]进出口1!J137/J37</f>
        <v>0.153531068804823</v>
      </c>
      <c r="K34" s="9">
        <f>[1]进出口1!K137/K37</f>
        <v>0.146441045545971</v>
      </c>
      <c r="L34" s="9">
        <f>[1]进出口1!L137/L37</f>
        <v>0.137998412721771</v>
      </c>
      <c r="M34" s="9">
        <f>[1]进出口1!M137/M37</f>
        <v>0.140123163182497</v>
      </c>
      <c r="N34" s="9">
        <f>[1]进出口1!N137/N37</f>
        <v>0.148178718714398</v>
      </c>
      <c r="O34" s="9">
        <f>[1]进出口1!O137/O37</f>
        <v>0.147278289332788</v>
      </c>
      <c r="P34" s="9">
        <f>[1]进出口1!P137/P37</f>
        <v>0.153955415053921</v>
      </c>
      <c r="Q34" s="9">
        <f>[1]进出口1!Q137/Q37</f>
        <v>0.157570709988773</v>
      </c>
      <c r="R34" s="9">
        <f>[1]进出口1!R137/R37</f>
        <v>0.156262960093609</v>
      </c>
      <c r="S34" s="9">
        <f>[1]进出口1!S137/S37</f>
        <v>0.154441496322987</v>
      </c>
      <c r="T34" s="9">
        <f>[1]进出口1!T137/T37</f>
        <v>0.152615284777662</v>
      </c>
      <c r="U34" s="9">
        <f>[1]进出口1!U137/U37</f>
        <v>0.152990697166091</v>
      </c>
      <c r="V34" s="9">
        <f>[1]进出口1!V137/V37</f>
        <v>0.166594952287981</v>
      </c>
      <c r="W34" s="9">
        <f>[1]进出口1!W137/W37</f>
        <v>0.173015650784559</v>
      </c>
      <c r="X34" s="9">
        <f>[1]进出口1!X137/X37</f>
        <v>0.170929894371934</v>
      </c>
      <c r="Y34" s="9">
        <f>[1]进出口1!Y137/Y37</f>
        <v>0.170784152965635</v>
      </c>
      <c r="Z34" s="9">
        <f>[1]进出口1!Z137/Z37</f>
        <v>0.168583807685525</v>
      </c>
      <c r="AA34" s="9">
        <f>[1]进出口1!AA137/AA37</f>
        <v>0.132600021473571</v>
      </c>
      <c r="AB34" s="9">
        <f>[1]进出口1!AB137/AB37</f>
        <v>0.147216061042741</v>
      </c>
      <c r="AC34" s="9">
        <f>[1]进出口1!AC137/AC37</f>
        <v>0.162432267595761</v>
      </c>
      <c r="AD34" s="9">
        <f>[1]进出口1!AD137/AD37</f>
        <v>0.163937178449291</v>
      </c>
    </row>
    <row r="35" s="9" customFormat="1" spans="1:30">
      <c r="A35" s="30" t="s">
        <v>35</v>
      </c>
      <c r="B35" s="9">
        <f>[1]进出口1!B138/B37</f>
        <v>0.114276957966968</v>
      </c>
      <c r="C35" s="9">
        <f>[1]进出口1!C138/C37</f>
        <v>0.126001329170983</v>
      </c>
      <c r="D35" s="9">
        <f>[1]进出口1!D138/D37</f>
        <v>0.130614329773273</v>
      </c>
      <c r="E35" s="9">
        <f>[1]进出口1!E138/E37</f>
        <v>0.141104365431874</v>
      </c>
      <c r="F35" s="9">
        <f>[1]进出口1!F138/F37</f>
        <v>0.125587515967257</v>
      </c>
      <c r="G35" s="9">
        <f>[1]进出口1!G138/G37</f>
        <v>0.126852970417025</v>
      </c>
      <c r="H35" s="9">
        <f>[1]进出口1!H138/H37</f>
        <v>0.140773136259289</v>
      </c>
      <c r="I35" s="9">
        <f>[1]进出口1!I138/I37</f>
        <v>0.15286950955787</v>
      </c>
      <c r="J35" s="9">
        <f>[1]进出口1!J138/J37</f>
        <v>0.121213182216653</v>
      </c>
      <c r="K35" s="9">
        <f>[1]进出口1!K138/K37</f>
        <v>0.113675914520241</v>
      </c>
      <c r="L35" s="9">
        <f>[1]进出口1!L138/L37</f>
        <v>0.112807657733635</v>
      </c>
      <c r="M35" s="9">
        <f>[1]进出口1!M138/M37</f>
        <v>0.126405189852259</v>
      </c>
      <c r="N35" s="9">
        <f>[1]进出口1!N138/N37</f>
        <v>0.144881585973653</v>
      </c>
      <c r="O35" s="9">
        <f>[1]进出口1!O138/O37</f>
        <v>0.150858663676848</v>
      </c>
      <c r="P35" s="9">
        <f>[1]进出口1!P138/P37</f>
        <v>0.138438108461226</v>
      </c>
      <c r="Q35" s="9">
        <f>[1]进出口1!Q138/Q37</f>
        <v>0.13634854369931</v>
      </c>
      <c r="R35" s="9">
        <f>[1]进出口1!R138/R37</f>
        <v>0.144121729583221</v>
      </c>
      <c r="S35" s="9">
        <f>[1]进出口1!S138/S37</f>
        <v>0.150543513740275</v>
      </c>
      <c r="T35" s="9">
        <f>[1]进出口1!T138/T37</f>
        <v>0.160404157886331</v>
      </c>
      <c r="U35" s="9">
        <f>[1]进出口1!U138/U37</f>
        <v>0.165062325738849</v>
      </c>
      <c r="V35" s="9">
        <f>[1]进出口1!V138/V37</f>
        <v>0.172174811924168</v>
      </c>
      <c r="W35" s="9">
        <f>[1]进出口1!W138/W37</f>
        <v>0.18422524743617</v>
      </c>
      <c r="X35" s="9">
        <f>[1]进出口1!X138/X37</f>
        <v>0.168866074586472</v>
      </c>
      <c r="Y35" s="9">
        <f>[1]进出口1!Y138/Y37</f>
        <v>0.166763542904598</v>
      </c>
      <c r="Z35" s="9">
        <f>[1]进出口1!Z138/Z37</f>
        <v>0.166830484640764</v>
      </c>
      <c r="AA35" s="9">
        <f>[1]进出口1!AA138/AA37</f>
        <v>0.153033191361163</v>
      </c>
      <c r="AB35" s="9">
        <f>[1]进出口1!AB138/AB37</f>
        <v>0.169912874879552</v>
      </c>
      <c r="AC35" s="9">
        <f>[1]进出口1!AC138/AC37</f>
        <v>0.194554434530242</v>
      </c>
      <c r="AD35" s="9">
        <f>[1]进出口1!AD138/AD37</f>
        <v>0.209420465516427</v>
      </c>
    </row>
    <row r="36" s="9" customFormat="1" spans="1:3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="9" customFormat="1" spans="1:31">
      <c r="A37" s="31" t="s">
        <v>36</v>
      </c>
      <c r="B37" s="31">
        <v>345.4592639</v>
      </c>
      <c r="C37" s="31">
        <v>334.9111633</v>
      </c>
      <c r="D37" s="31">
        <v>323.8644221</v>
      </c>
      <c r="E37" s="31">
        <v>312.0792557</v>
      </c>
      <c r="F37" s="31">
        <v>336.4848464</v>
      </c>
      <c r="G37" s="31">
        <v>364.3645205</v>
      </c>
      <c r="H37" s="31">
        <v>349.2921057</v>
      </c>
      <c r="I37" s="31">
        <v>349.746014</v>
      </c>
      <c r="J37" s="31">
        <v>377.2185643</v>
      </c>
      <c r="K37" s="31">
        <v>401.5237125</v>
      </c>
      <c r="L37" s="31">
        <v>420.4305129</v>
      </c>
      <c r="M37" s="31">
        <v>425.3633995</v>
      </c>
      <c r="N37" s="31">
        <v>394.2884719</v>
      </c>
      <c r="O37" s="31">
        <v>437.3267149</v>
      </c>
      <c r="P37" s="31">
        <v>358.1928118</v>
      </c>
      <c r="Q37" s="31">
        <v>369.6855558</v>
      </c>
      <c r="R37" s="31">
        <v>379.0986314</v>
      </c>
      <c r="S37" s="31">
        <v>369.2129658</v>
      </c>
      <c r="T37" s="31">
        <v>367.04178</v>
      </c>
      <c r="U37" s="31">
        <v>360.4673192</v>
      </c>
      <c r="V37" s="31">
        <v>329.4713989</v>
      </c>
      <c r="W37" s="31">
        <v>303.2225945</v>
      </c>
      <c r="X37" s="31">
        <v>317.0318962</v>
      </c>
      <c r="Y37" s="31">
        <v>326.7233604</v>
      </c>
      <c r="Z37" s="31">
        <v>323.07043</v>
      </c>
      <c r="AA37" s="31">
        <v>331.6905217</v>
      </c>
      <c r="AB37" s="31">
        <v>329.7849788</v>
      </c>
      <c r="AC37" s="31">
        <v>332.9813699</v>
      </c>
      <c r="AD37" s="31">
        <v>311.2403336</v>
      </c>
      <c r="AE37" s="29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6"/>
  <sheetViews>
    <sheetView tabSelected="1" zoomScale="115" zoomScaleNormal="115" workbookViewId="0">
      <selection activeCell="AC39" sqref="AC39"/>
    </sheetView>
  </sheetViews>
  <sheetFormatPr defaultColWidth="8.73148148148148" defaultRowHeight="14.4"/>
  <cols>
    <col min="1" max="1" width="36.2685185185185" style="9" customWidth="1"/>
    <col min="2" max="2" width="20.3611111111111" style="9" customWidth="1"/>
    <col min="3" max="3" width="10.7314814814815" style="9" customWidth="1"/>
    <col min="4" max="16384" width="8.73148148148148" style="9"/>
  </cols>
  <sheetData>
    <row r="1" s="23" customFormat="1" spans="1:32">
      <c r="A1" s="25"/>
      <c r="B1" s="23" t="s">
        <v>0</v>
      </c>
      <c r="C1" s="23" t="s">
        <v>37</v>
      </c>
      <c r="D1" s="23" t="s">
        <v>38</v>
      </c>
      <c r="E1" s="23" t="s">
        <v>39</v>
      </c>
      <c r="F1" s="23" t="s">
        <v>40</v>
      </c>
      <c r="G1" s="23" t="s">
        <v>41</v>
      </c>
      <c r="H1" s="23" t="s">
        <v>42</v>
      </c>
      <c r="I1" s="23" t="s">
        <v>43</v>
      </c>
      <c r="J1" s="23" t="s">
        <v>44</v>
      </c>
      <c r="K1" s="23" t="s">
        <v>45</v>
      </c>
      <c r="L1" s="23" t="s">
        <v>46</v>
      </c>
      <c r="M1" s="23" t="s">
        <v>47</v>
      </c>
      <c r="N1" s="23" t="s">
        <v>48</v>
      </c>
      <c r="O1" s="23" t="s">
        <v>49</v>
      </c>
      <c r="P1" s="23" t="s">
        <v>50</v>
      </c>
      <c r="Q1" s="23" t="s">
        <v>51</v>
      </c>
      <c r="R1" s="23" t="s">
        <v>52</v>
      </c>
      <c r="S1" s="23" t="s">
        <v>53</v>
      </c>
      <c r="T1" s="23" t="s">
        <v>54</v>
      </c>
      <c r="U1" s="23" t="s">
        <v>55</v>
      </c>
      <c r="V1" s="23" t="s">
        <v>56</v>
      </c>
      <c r="W1" s="23" t="s">
        <v>57</v>
      </c>
      <c r="X1" s="23" t="s">
        <v>58</v>
      </c>
      <c r="Y1" s="23" t="s">
        <v>59</v>
      </c>
      <c r="Z1" s="23" t="s">
        <v>60</v>
      </c>
      <c r="AA1" s="23" t="s">
        <v>61</v>
      </c>
      <c r="AB1" s="23" t="s">
        <v>62</v>
      </c>
      <c r="AC1" s="23" t="s">
        <v>63</v>
      </c>
      <c r="AD1" s="23" t="s">
        <v>64</v>
      </c>
      <c r="AE1" s="23" t="s">
        <v>65</v>
      </c>
      <c r="AF1" s="23" t="s">
        <v>66</v>
      </c>
    </row>
    <row r="2" s="24" customFormat="1" spans="1:32">
      <c r="A2" s="26" t="s">
        <v>67</v>
      </c>
      <c r="B2" s="24" t="s">
        <v>36</v>
      </c>
      <c r="C2" s="24" t="s">
        <v>68</v>
      </c>
      <c r="D2" s="24">
        <v>0.821</v>
      </c>
      <c r="E2" s="24">
        <v>0.829</v>
      </c>
      <c r="F2" s="24">
        <v>0.841</v>
      </c>
      <c r="G2" s="24">
        <v>0.846</v>
      </c>
      <c r="H2" s="24">
        <v>0.854</v>
      </c>
      <c r="I2" s="24">
        <v>0.863</v>
      </c>
      <c r="J2" s="24">
        <v>0.867</v>
      </c>
      <c r="K2" s="24">
        <v>0.872</v>
      </c>
      <c r="L2" s="24">
        <v>0.878</v>
      </c>
      <c r="M2" s="24">
        <v>0.886</v>
      </c>
      <c r="N2" s="24">
        <v>0.896</v>
      </c>
      <c r="O2" s="24">
        <v>0.901</v>
      </c>
      <c r="P2" s="24">
        <v>0.906</v>
      </c>
      <c r="Q2" s="24">
        <v>0.91</v>
      </c>
      <c r="R2" s="24">
        <v>0.91</v>
      </c>
      <c r="S2" s="24">
        <v>0.921</v>
      </c>
      <c r="T2" s="24">
        <v>0.924</v>
      </c>
      <c r="U2" s="24">
        <v>0.926</v>
      </c>
      <c r="V2" s="24">
        <v>0.93</v>
      </c>
      <c r="W2" s="24">
        <v>0.932</v>
      </c>
      <c r="X2" s="24">
        <v>0.935</v>
      </c>
      <c r="Y2" s="24">
        <v>0.937</v>
      </c>
      <c r="Z2" s="24">
        <v>0.938</v>
      </c>
      <c r="AA2" s="24">
        <v>0.942</v>
      </c>
      <c r="AB2" s="24">
        <v>0.945</v>
      </c>
      <c r="AC2" s="24">
        <v>0.942</v>
      </c>
      <c r="AD2" s="24">
        <v>0.942</v>
      </c>
      <c r="AE2" s="24">
        <v>0.949</v>
      </c>
      <c r="AF2" s="24">
        <v>0.946</v>
      </c>
    </row>
    <row r="3" s="24" customFormat="1" spans="1:32">
      <c r="A3" s="6" t="s">
        <v>2</v>
      </c>
      <c r="B3" s="27" t="s">
        <v>69</v>
      </c>
      <c r="C3" s="24" t="s">
        <v>70</v>
      </c>
      <c r="D3" s="27">
        <v>0.571</v>
      </c>
      <c r="E3" s="27">
        <v>0.58</v>
      </c>
      <c r="F3" s="27">
        <v>0.59</v>
      </c>
      <c r="G3" s="27">
        <v>0.587</v>
      </c>
      <c r="H3" s="27">
        <v>0.592</v>
      </c>
      <c r="I3" s="27">
        <v>0.597</v>
      </c>
      <c r="J3" s="27">
        <v>0.605</v>
      </c>
      <c r="K3" s="27">
        <v>0.614</v>
      </c>
      <c r="L3" s="27">
        <v>0.622</v>
      </c>
      <c r="M3" s="27">
        <v>0.621</v>
      </c>
      <c r="N3" s="27">
        <v>0.634</v>
      </c>
      <c r="O3" s="27">
        <v>0.643</v>
      </c>
      <c r="P3" s="27">
        <v>0.646</v>
      </c>
      <c r="Q3" s="27">
        <v>0.649</v>
      </c>
      <c r="R3" s="27">
        <v>0.66</v>
      </c>
      <c r="S3" s="27">
        <v>0.667</v>
      </c>
      <c r="T3" s="27">
        <v>0.674</v>
      </c>
      <c r="U3" s="27">
        <v>0.682</v>
      </c>
      <c r="V3" s="27">
        <v>0.687</v>
      </c>
      <c r="W3" s="27">
        <v>0.69</v>
      </c>
      <c r="X3" s="27">
        <v>0.698</v>
      </c>
      <c r="Y3" s="27">
        <v>0.701</v>
      </c>
      <c r="Z3" s="27">
        <v>0.708</v>
      </c>
      <c r="AA3" s="27">
        <v>0.712</v>
      </c>
      <c r="AB3" s="27">
        <v>0.718</v>
      </c>
      <c r="AC3" s="27">
        <v>0.712</v>
      </c>
      <c r="AD3" s="27">
        <v>0.707</v>
      </c>
      <c r="AE3" s="27">
        <v>0.713</v>
      </c>
      <c r="AF3" s="24">
        <v>0.728</v>
      </c>
    </row>
    <row r="4" s="24" customFormat="1" spans="1:32">
      <c r="A4" s="6" t="s">
        <v>3</v>
      </c>
      <c r="B4" s="24" t="s">
        <v>71</v>
      </c>
      <c r="C4" s="24" t="s">
        <v>68</v>
      </c>
      <c r="D4" s="24">
        <v>0.686</v>
      </c>
      <c r="E4" s="24">
        <v>0.696</v>
      </c>
      <c r="F4" s="24">
        <v>0.707</v>
      </c>
      <c r="G4" s="24">
        <v>0.71</v>
      </c>
      <c r="H4" s="24">
        <v>0.715</v>
      </c>
      <c r="I4" s="24">
        <v>0.726</v>
      </c>
      <c r="J4" s="24">
        <v>0.726</v>
      </c>
      <c r="K4" s="24">
        <v>0.725</v>
      </c>
      <c r="L4" s="24">
        <v>0.73</v>
      </c>
      <c r="M4" s="24">
        <v>0.731</v>
      </c>
      <c r="N4" s="24">
        <v>0.728</v>
      </c>
      <c r="O4" s="24">
        <v>0.732</v>
      </c>
      <c r="P4" s="24">
        <v>0.744</v>
      </c>
      <c r="Q4" s="24">
        <v>0.754</v>
      </c>
      <c r="R4" s="24">
        <v>0.761</v>
      </c>
      <c r="S4" s="24">
        <v>0.768</v>
      </c>
      <c r="T4" s="24">
        <v>0.771</v>
      </c>
      <c r="U4" s="24">
        <v>0.777</v>
      </c>
      <c r="V4" s="24">
        <v>0.782</v>
      </c>
      <c r="W4" s="24">
        <v>0.787</v>
      </c>
      <c r="X4" s="24">
        <v>0.792</v>
      </c>
      <c r="Y4" s="24">
        <v>0.798</v>
      </c>
      <c r="Z4" s="24">
        <v>0.8</v>
      </c>
      <c r="AA4" s="24">
        <v>0.802</v>
      </c>
      <c r="AB4" s="24">
        <v>0.805</v>
      </c>
      <c r="AC4" s="24">
        <v>0.802</v>
      </c>
      <c r="AD4" s="24">
        <v>0.798</v>
      </c>
      <c r="AE4" s="24">
        <v>0.807</v>
      </c>
      <c r="AF4" s="24">
        <v>0.819</v>
      </c>
    </row>
    <row r="5" s="24" customFormat="1" spans="1:32">
      <c r="A5" s="6" t="s">
        <v>4</v>
      </c>
      <c r="B5" s="24" t="s">
        <v>72</v>
      </c>
      <c r="C5" s="24" t="s">
        <v>73</v>
      </c>
      <c r="D5" s="24">
        <v>0.614</v>
      </c>
      <c r="E5" s="24">
        <v>0.622</v>
      </c>
      <c r="F5" s="24">
        <v>0.627</v>
      </c>
      <c r="G5" s="24">
        <v>0.632</v>
      </c>
      <c r="H5" s="24">
        <v>0.635</v>
      </c>
      <c r="I5" s="24">
        <v>0.635</v>
      </c>
      <c r="J5" s="24">
        <v>0.64</v>
      </c>
      <c r="K5" s="24">
        <v>0.646</v>
      </c>
      <c r="L5" s="24">
        <v>0.652</v>
      </c>
      <c r="M5" s="24">
        <v>0.658</v>
      </c>
      <c r="N5" s="24">
        <v>0.659</v>
      </c>
      <c r="O5" s="24">
        <v>0.659</v>
      </c>
      <c r="P5" s="24">
        <v>0.663</v>
      </c>
      <c r="Q5" s="24">
        <v>0.666</v>
      </c>
      <c r="R5" s="24">
        <v>0.666</v>
      </c>
      <c r="S5" s="24">
        <v>0.673</v>
      </c>
      <c r="T5" s="24">
        <v>0.677</v>
      </c>
      <c r="U5" s="24">
        <v>0.684</v>
      </c>
      <c r="V5" s="24">
        <v>0.689</v>
      </c>
      <c r="W5" s="24">
        <v>0.693</v>
      </c>
      <c r="X5" s="24">
        <v>0.696</v>
      </c>
      <c r="Y5" s="24">
        <v>0.696</v>
      </c>
      <c r="Z5" s="24">
        <v>0.7</v>
      </c>
      <c r="AA5" s="24">
        <v>0.706</v>
      </c>
      <c r="AB5" s="24">
        <v>0.714</v>
      </c>
      <c r="AC5" s="24">
        <v>0.705</v>
      </c>
      <c r="AD5" s="24">
        <v>0.692</v>
      </c>
      <c r="AE5" s="24">
        <v>0.71</v>
      </c>
      <c r="AF5" s="24">
        <v>0.72</v>
      </c>
    </row>
    <row r="6" s="24" customFormat="1" spans="1:32">
      <c r="A6" s="6" t="s">
        <v>5</v>
      </c>
      <c r="B6" s="24" t="s">
        <v>74</v>
      </c>
      <c r="C6" s="24" t="s">
        <v>68</v>
      </c>
      <c r="D6" s="24">
        <v>0.625</v>
      </c>
      <c r="E6" s="24">
        <v>0.634</v>
      </c>
      <c r="F6" s="24">
        <v>0.639</v>
      </c>
      <c r="G6" s="24">
        <v>0.643</v>
      </c>
      <c r="H6" s="24">
        <v>0.653</v>
      </c>
      <c r="I6" s="24">
        <v>0.663</v>
      </c>
      <c r="J6" s="24">
        <v>0.677</v>
      </c>
      <c r="K6" s="24">
        <v>0.688</v>
      </c>
      <c r="L6" s="24">
        <v>0.698</v>
      </c>
      <c r="M6" s="24">
        <v>0.707</v>
      </c>
      <c r="N6" s="24">
        <v>0.715</v>
      </c>
      <c r="O6" s="24">
        <v>0.721</v>
      </c>
      <c r="P6" s="24">
        <v>0.732</v>
      </c>
      <c r="Q6" s="24">
        <v>0.735</v>
      </c>
      <c r="R6" s="24">
        <v>0.738</v>
      </c>
      <c r="S6" s="24">
        <v>0.743</v>
      </c>
      <c r="T6" s="24">
        <v>0.749</v>
      </c>
      <c r="U6" s="24">
        <v>0.752</v>
      </c>
      <c r="V6" s="24">
        <v>0.754</v>
      </c>
      <c r="W6" s="24">
        <v>0.785</v>
      </c>
      <c r="X6" s="24">
        <v>0.789</v>
      </c>
      <c r="Y6" s="24">
        <v>0.793</v>
      </c>
      <c r="Z6" s="24">
        <v>0.795</v>
      </c>
      <c r="AA6" s="24">
        <v>0.796</v>
      </c>
      <c r="AB6" s="24">
        <v>0.801</v>
      </c>
      <c r="AC6" s="24">
        <v>0.8</v>
      </c>
      <c r="AD6" s="24">
        <v>0.797</v>
      </c>
      <c r="AE6" s="24">
        <v>0.803</v>
      </c>
      <c r="AF6" s="24">
        <v>0.798</v>
      </c>
    </row>
    <row r="7" s="24" customFormat="1" spans="1:32">
      <c r="A7" s="6" t="s">
        <v>6</v>
      </c>
      <c r="B7" s="24" t="s">
        <v>75</v>
      </c>
      <c r="C7" s="24" t="s">
        <v>73</v>
      </c>
      <c r="D7" s="24">
        <v>0.55</v>
      </c>
      <c r="E7" s="24">
        <v>0.56</v>
      </c>
      <c r="F7" s="24">
        <v>0.571</v>
      </c>
      <c r="G7" s="24">
        <v>0.58</v>
      </c>
      <c r="H7" s="24">
        <v>0.589</v>
      </c>
      <c r="I7" s="24">
        <v>0.599</v>
      </c>
      <c r="J7" s="24">
        <v>0.609</v>
      </c>
      <c r="K7" s="24">
        <v>0.619</v>
      </c>
      <c r="L7" s="24">
        <v>0.628</v>
      </c>
      <c r="M7" s="24">
        <v>0.637</v>
      </c>
      <c r="N7" s="24">
        <v>0.645</v>
      </c>
      <c r="O7" s="24">
        <v>0.653</v>
      </c>
      <c r="P7" s="24">
        <v>0.66</v>
      </c>
      <c r="Q7" s="24">
        <v>0.665</v>
      </c>
      <c r="R7" s="24">
        <v>0.671</v>
      </c>
      <c r="S7" s="24">
        <v>0.676</v>
      </c>
      <c r="T7" s="24">
        <v>0.681</v>
      </c>
      <c r="U7" s="24">
        <v>0.684</v>
      </c>
      <c r="V7" s="24">
        <v>0.689</v>
      </c>
      <c r="W7" s="24">
        <v>0.693</v>
      </c>
      <c r="X7" s="24">
        <v>0.697</v>
      </c>
      <c r="Y7" s="24">
        <v>0.702</v>
      </c>
      <c r="Z7" s="24">
        <v>0.706</v>
      </c>
      <c r="AA7" s="24">
        <v>0.711</v>
      </c>
      <c r="AB7" s="24">
        <v>0.717</v>
      </c>
      <c r="AC7" s="24">
        <v>0.726</v>
      </c>
      <c r="AD7" s="24">
        <v>0.718</v>
      </c>
      <c r="AE7" s="24">
        <v>0.726</v>
      </c>
      <c r="AF7" s="24">
        <v>0.766</v>
      </c>
    </row>
    <row r="8" s="24" customFormat="1" spans="1:32">
      <c r="A8" s="6" t="s">
        <v>7</v>
      </c>
      <c r="B8" s="24" t="s">
        <v>76</v>
      </c>
      <c r="C8" s="24" t="s">
        <v>73</v>
      </c>
      <c r="D8" s="24">
        <v>0.532</v>
      </c>
      <c r="E8" s="24">
        <v>0.543</v>
      </c>
      <c r="F8" s="24">
        <v>0.554</v>
      </c>
      <c r="G8" s="24">
        <v>0.565</v>
      </c>
      <c r="H8" s="24">
        <v>0.575</v>
      </c>
      <c r="I8" s="24">
        <v>0.586</v>
      </c>
      <c r="J8" s="24">
        <v>0.597</v>
      </c>
      <c r="K8" s="24">
        <v>0.608</v>
      </c>
      <c r="L8" s="24">
        <v>0.619</v>
      </c>
      <c r="M8" s="24">
        <v>0.631</v>
      </c>
      <c r="N8" s="24">
        <v>0.643</v>
      </c>
      <c r="O8" s="24">
        <v>0.656</v>
      </c>
      <c r="P8" s="24">
        <v>0.668</v>
      </c>
      <c r="Q8" s="24">
        <v>0.678</v>
      </c>
      <c r="R8" s="24">
        <v>0.689</v>
      </c>
      <c r="S8" s="24">
        <v>0.698</v>
      </c>
      <c r="T8" s="24">
        <v>0.706</v>
      </c>
      <c r="U8" s="24">
        <v>0.715</v>
      </c>
      <c r="V8" s="24">
        <v>0.723</v>
      </c>
      <c r="W8" s="24">
        <v>0.732</v>
      </c>
      <c r="X8" s="24">
        <v>0.741</v>
      </c>
      <c r="Y8" s="24">
        <v>0.749</v>
      </c>
      <c r="Z8" s="24">
        <v>0.757</v>
      </c>
      <c r="AA8" s="24">
        <v>0.766</v>
      </c>
      <c r="AB8" s="24">
        <v>0.775</v>
      </c>
      <c r="AC8" s="24">
        <v>0.781</v>
      </c>
      <c r="AD8" s="24">
        <v>0.785</v>
      </c>
      <c r="AE8" s="24">
        <v>0.788</v>
      </c>
      <c r="AF8" s="24">
        <v>0.797</v>
      </c>
    </row>
    <row r="9" s="24" customFormat="1" spans="1:32">
      <c r="A9" s="6" t="s">
        <v>8</v>
      </c>
      <c r="B9" s="24" t="s">
        <v>77</v>
      </c>
      <c r="C9" s="24" t="s">
        <v>68</v>
      </c>
      <c r="D9" s="24">
        <v>0.79</v>
      </c>
      <c r="E9" s="24">
        <v>0.799</v>
      </c>
      <c r="F9" s="24">
        <v>0.808</v>
      </c>
      <c r="G9" s="24">
        <v>0.813</v>
      </c>
      <c r="H9" s="24">
        <v>0.821</v>
      </c>
      <c r="I9" s="24">
        <v>0.831</v>
      </c>
      <c r="J9" s="24">
        <v>0.839</v>
      </c>
      <c r="K9" s="24">
        <v>0.846</v>
      </c>
      <c r="L9" s="24">
        <v>0.854</v>
      </c>
      <c r="M9" s="24">
        <v>0.863</v>
      </c>
      <c r="N9" s="24">
        <v>0.871</v>
      </c>
      <c r="O9" s="24">
        <v>0.878</v>
      </c>
      <c r="P9" s="24">
        <v>0.892</v>
      </c>
      <c r="Q9" s="24">
        <v>0.908</v>
      </c>
      <c r="R9" s="24">
        <v>0.91</v>
      </c>
      <c r="S9" s="24">
        <v>0.914</v>
      </c>
      <c r="T9" s="24">
        <v>0.921</v>
      </c>
      <c r="U9" s="24">
        <v>0.925</v>
      </c>
      <c r="V9" s="24">
        <v>0.928</v>
      </c>
      <c r="W9" s="24">
        <v>0.932</v>
      </c>
      <c r="X9" s="24">
        <v>0.936</v>
      </c>
      <c r="Y9" s="24">
        <v>0.939</v>
      </c>
      <c r="Z9" s="24">
        <v>0.946</v>
      </c>
      <c r="AA9" s="24">
        <v>0.949</v>
      </c>
      <c r="AB9" s="24">
        <v>0.953</v>
      </c>
      <c r="AC9" s="24">
        <v>0.955</v>
      </c>
      <c r="AD9" s="24">
        <v>0.959</v>
      </c>
      <c r="AE9" s="24">
        <v>0.956</v>
      </c>
      <c r="AF9" s="24">
        <v>0.955</v>
      </c>
    </row>
    <row r="10" s="24" customFormat="1" spans="1:32">
      <c r="A10" s="6" t="s">
        <v>9</v>
      </c>
      <c r="B10" s="24" t="s">
        <v>78</v>
      </c>
      <c r="C10" s="24" t="s">
        <v>68</v>
      </c>
      <c r="D10" s="24">
        <v>0.867</v>
      </c>
      <c r="E10" s="24">
        <v>0.874</v>
      </c>
      <c r="F10" s="24">
        <v>0.877</v>
      </c>
      <c r="G10" s="24">
        <v>0.877</v>
      </c>
      <c r="H10" s="24">
        <v>0.878</v>
      </c>
      <c r="I10" s="24">
        <v>0.883</v>
      </c>
      <c r="J10" s="24">
        <v>0.885</v>
      </c>
      <c r="K10" s="24">
        <v>0.888</v>
      </c>
      <c r="L10" s="24">
        <v>0.889</v>
      </c>
      <c r="M10" s="24">
        <v>0.893</v>
      </c>
      <c r="N10" s="24">
        <v>0.894</v>
      </c>
      <c r="O10" s="24">
        <v>0.898</v>
      </c>
      <c r="P10" s="24">
        <v>0.9</v>
      </c>
      <c r="Q10" s="24">
        <v>0.901</v>
      </c>
      <c r="R10" s="24">
        <v>0.9</v>
      </c>
      <c r="S10" s="24">
        <v>0.903</v>
      </c>
      <c r="T10" s="24">
        <v>0.902</v>
      </c>
      <c r="U10" s="24">
        <v>0.906</v>
      </c>
      <c r="V10" s="24">
        <v>0.909</v>
      </c>
      <c r="W10" s="24">
        <v>0.91</v>
      </c>
      <c r="X10" s="24">
        <v>0.913</v>
      </c>
      <c r="Y10" s="24">
        <v>0.914</v>
      </c>
      <c r="Z10" s="24">
        <v>0.916</v>
      </c>
      <c r="AA10" s="24">
        <v>0.917</v>
      </c>
      <c r="AB10" s="24">
        <v>0.918</v>
      </c>
      <c r="AC10" s="24">
        <v>0.917</v>
      </c>
      <c r="AD10" s="24">
        <v>0.92</v>
      </c>
      <c r="AE10" s="24">
        <v>0.92</v>
      </c>
      <c r="AF10" s="24">
        <v>0.925</v>
      </c>
    </row>
    <row r="11" s="24" customFormat="1" spans="1:32">
      <c r="A11" s="6" t="s">
        <v>10</v>
      </c>
      <c r="B11" s="24" t="s">
        <v>79</v>
      </c>
      <c r="C11" s="24" t="s">
        <v>68</v>
      </c>
      <c r="D11" s="24">
        <v>0.78</v>
      </c>
      <c r="E11" s="24">
        <v>0.791</v>
      </c>
      <c r="F11" s="24">
        <v>0.804</v>
      </c>
      <c r="G11" s="24">
        <v>0.802</v>
      </c>
      <c r="H11" s="24">
        <v>0.814</v>
      </c>
      <c r="I11" s="24">
        <v>0.824</v>
      </c>
      <c r="J11" s="24">
        <v>0.832</v>
      </c>
      <c r="K11" s="24">
        <v>0.841</v>
      </c>
      <c r="L11" s="24">
        <v>0.845</v>
      </c>
      <c r="M11" s="24">
        <v>0.853</v>
      </c>
      <c r="N11" s="24">
        <v>0.861</v>
      </c>
      <c r="O11" s="24">
        <v>0.866</v>
      </c>
      <c r="P11" s="24">
        <v>0.871</v>
      </c>
      <c r="Q11" s="24">
        <v>0.874</v>
      </c>
      <c r="R11" s="24">
        <v>0.876</v>
      </c>
      <c r="S11" s="24">
        <v>0.89</v>
      </c>
      <c r="T11" s="24">
        <v>0.895</v>
      </c>
      <c r="U11" s="24">
        <v>0.897</v>
      </c>
      <c r="V11" s="24">
        <v>0.902</v>
      </c>
      <c r="W11" s="24">
        <v>0.906</v>
      </c>
      <c r="X11" s="24">
        <v>0.908</v>
      </c>
      <c r="Y11" s="24">
        <v>0.912</v>
      </c>
      <c r="Z11" s="24">
        <v>0.915</v>
      </c>
      <c r="AA11" s="24">
        <v>0.918</v>
      </c>
      <c r="AB11" s="24">
        <v>0.922</v>
      </c>
      <c r="AC11" s="24">
        <v>0.922</v>
      </c>
      <c r="AD11" s="24">
        <v>0.926</v>
      </c>
      <c r="AE11" s="24">
        <v>0.929</v>
      </c>
      <c r="AF11" s="24">
        <v>0.937</v>
      </c>
    </row>
    <row r="12" s="24" customFormat="1" spans="1:32">
      <c r="A12" s="6" t="s">
        <v>11</v>
      </c>
      <c r="B12" s="24" t="s">
        <v>80</v>
      </c>
      <c r="C12" s="24" t="s">
        <v>70</v>
      </c>
      <c r="D12" s="24">
        <v>0.44</v>
      </c>
      <c r="E12" s="24">
        <v>0.446</v>
      </c>
      <c r="F12" s="24">
        <v>0.458</v>
      </c>
      <c r="G12" s="24">
        <v>0.473</v>
      </c>
      <c r="H12" s="24">
        <v>0.487</v>
      </c>
      <c r="I12" s="24">
        <v>0.491</v>
      </c>
      <c r="J12" s="24">
        <v>0.498</v>
      </c>
      <c r="K12" s="24">
        <v>0.505</v>
      </c>
      <c r="L12" s="24">
        <v>0.511</v>
      </c>
      <c r="M12" s="24">
        <v>0.518</v>
      </c>
      <c r="N12" s="24">
        <v>0.525</v>
      </c>
      <c r="O12" s="24">
        <v>0.53</v>
      </c>
      <c r="P12" s="24">
        <v>0.533</v>
      </c>
      <c r="Q12" s="24">
        <v>0.535</v>
      </c>
      <c r="R12" s="24">
        <v>0.547</v>
      </c>
      <c r="S12" s="24">
        <v>0.558</v>
      </c>
      <c r="T12" s="24">
        <v>0.565</v>
      </c>
      <c r="U12" s="24">
        <v>0.575</v>
      </c>
      <c r="V12" s="24">
        <v>0.577</v>
      </c>
      <c r="W12" s="24">
        <v>0.585</v>
      </c>
      <c r="X12" s="24">
        <v>0.604</v>
      </c>
      <c r="Y12" s="24">
        <v>0.613</v>
      </c>
      <c r="Z12" s="24">
        <v>0.622</v>
      </c>
      <c r="AA12" s="24">
        <v>0.636</v>
      </c>
      <c r="AB12" s="24">
        <v>0.646</v>
      </c>
      <c r="AC12" s="24">
        <v>0.657</v>
      </c>
      <c r="AD12" s="24">
        <v>0.662</v>
      </c>
      <c r="AE12" s="24">
        <v>0.67</v>
      </c>
      <c r="AF12" s="24">
        <v>0.685</v>
      </c>
    </row>
    <row r="13" s="24" customFormat="1" spans="1:32">
      <c r="A13" s="6" t="s">
        <v>12</v>
      </c>
      <c r="B13" s="24" t="s">
        <v>81</v>
      </c>
      <c r="C13" s="24" t="s">
        <v>70</v>
      </c>
      <c r="D13" s="24">
        <v>0.458</v>
      </c>
      <c r="E13" s="24">
        <v>0.465</v>
      </c>
      <c r="F13" s="24">
        <v>0.471</v>
      </c>
      <c r="G13" s="24">
        <v>0.477</v>
      </c>
      <c r="H13" s="24">
        <v>0.485</v>
      </c>
      <c r="I13" s="24">
        <v>0.49</v>
      </c>
      <c r="J13" s="24">
        <v>0.495</v>
      </c>
      <c r="K13" s="24">
        <v>0.501</v>
      </c>
      <c r="L13" s="24">
        <v>0.514</v>
      </c>
      <c r="M13" s="24">
        <v>0.523</v>
      </c>
      <c r="N13" s="24">
        <v>0.532</v>
      </c>
      <c r="O13" s="24">
        <v>0.541</v>
      </c>
      <c r="P13" s="24">
        <v>0.55</v>
      </c>
      <c r="Q13" s="24">
        <v>0.557</v>
      </c>
      <c r="R13" s="24">
        <v>0.562</v>
      </c>
      <c r="S13" s="24">
        <v>0.572</v>
      </c>
      <c r="T13" s="24">
        <v>0.586</v>
      </c>
      <c r="U13" s="24">
        <v>0.594</v>
      </c>
      <c r="V13" s="24">
        <v>0.6</v>
      </c>
      <c r="W13" s="24">
        <v>0.611</v>
      </c>
      <c r="X13" s="24">
        <v>0.619</v>
      </c>
      <c r="Y13" s="24">
        <v>0.63</v>
      </c>
      <c r="Z13" s="24">
        <v>0.636</v>
      </c>
      <c r="AA13" s="24">
        <v>0.636</v>
      </c>
      <c r="AB13" s="24">
        <v>0.638</v>
      </c>
      <c r="AC13" s="24">
        <v>0.638</v>
      </c>
      <c r="AD13" s="24">
        <v>0.633</v>
      </c>
      <c r="AE13" s="24">
        <v>0.644</v>
      </c>
      <c r="AF13" s="24">
        <v>0.685</v>
      </c>
    </row>
    <row r="14" s="24" customFormat="1" spans="1:32">
      <c r="A14" s="6" t="s">
        <v>13</v>
      </c>
      <c r="B14" s="24" t="s">
        <v>82</v>
      </c>
      <c r="C14" s="24" t="s">
        <v>83</v>
      </c>
      <c r="D14" s="24">
        <v>0.411</v>
      </c>
      <c r="E14" s="24">
        <v>0.417</v>
      </c>
      <c r="F14" s="24">
        <v>0.419</v>
      </c>
      <c r="G14" s="24">
        <v>0.423</v>
      </c>
      <c r="H14" s="24">
        <v>0.429</v>
      </c>
      <c r="I14" s="24">
        <v>0.434</v>
      </c>
      <c r="J14" s="24">
        <v>0.441</v>
      </c>
      <c r="K14" s="24">
        <v>0.447</v>
      </c>
      <c r="L14" s="24">
        <v>0.455</v>
      </c>
      <c r="M14" s="24">
        <v>0.468</v>
      </c>
      <c r="N14" s="24">
        <v>0.477</v>
      </c>
      <c r="O14" s="24">
        <v>0.485</v>
      </c>
      <c r="P14" s="24">
        <v>0.49</v>
      </c>
      <c r="Q14" s="24">
        <v>0.489</v>
      </c>
      <c r="R14" s="24">
        <v>0.493</v>
      </c>
      <c r="S14" s="24">
        <v>0.496</v>
      </c>
      <c r="T14" s="24">
        <v>0.5</v>
      </c>
      <c r="U14" s="24">
        <v>0.504</v>
      </c>
      <c r="V14" s="24">
        <v>0.51</v>
      </c>
      <c r="W14" s="24">
        <v>0.519</v>
      </c>
      <c r="X14" s="24">
        <v>0.525</v>
      </c>
      <c r="Y14" s="24">
        <v>0.533</v>
      </c>
      <c r="Z14" s="24">
        <v>0.534</v>
      </c>
      <c r="AA14" s="24">
        <v>0.535</v>
      </c>
      <c r="AB14" s="24">
        <v>0.537</v>
      </c>
      <c r="AC14" s="24">
        <v>0.536</v>
      </c>
      <c r="AD14" s="24">
        <v>0.537</v>
      </c>
      <c r="AE14" s="24">
        <v>0.54</v>
      </c>
      <c r="AF14" s="24">
        <v>0.554</v>
      </c>
    </row>
    <row r="15" s="24" customFormat="1" spans="1:32">
      <c r="A15" s="6" t="s">
        <v>14</v>
      </c>
      <c r="B15" s="24" t="s">
        <v>84</v>
      </c>
      <c r="C15" s="24" t="s">
        <v>73</v>
      </c>
      <c r="D15" s="24">
        <v>0.656</v>
      </c>
      <c r="E15" s="24">
        <v>0.664</v>
      </c>
      <c r="F15" s="24">
        <v>0.671</v>
      </c>
      <c r="G15" s="24">
        <v>0.677</v>
      </c>
      <c r="H15" s="24">
        <v>0.685</v>
      </c>
      <c r="I15" s="24">
        <v>0.692</v>
      </c>
      <c r="J15" s="24">
        <v>0.7</v>
      </c>
      <c r="K15" s="24">
        <v>0.708</v>
      </c>
      <c r="L15" s="24">
        <v>0.713</v>
      </c>
      <c r="M15" s="24">
        <v>0.722</v>
      </c>
      <c r="N15" s="24">
        <v>0.727</v>
      </c>
      <c r="O15" s="24">
        <v>0.738</v>
      </c>
      <c r="P15" s="24">
        <v>0.742</v>
      </c>
      <c r="Q15" s="24">
        <v>0.744</v>
      </c>
      <c r="R15" s="24">
        <v>0.748</v>
      </c>
      <c r="S15" s="24">
        <v>0.756</v>
      </c>
      <c r="T15" s="24">
        <v>0.765</v>
      </c>
      <c r="U15" s="24">
        <v>0.78</v>
      </c>
      <c r="V15" s="24">
        <v>0.78</v>
      </c>
      <c r="W15" s="24">
        <v>0.783</v>
      </c>
      <c r="X15" s="24">
        <v>0.782</v>
      </c>
      <c r="Y15" s="24">
        <v>0.785</v>
      </c>
      <c r="Z15" s="24">
        <v>0.788</v>
      </c>
      <c r="AA15" s="24">
        <v>0.787</v>
      </c>
      <c r="AB15" s="24">
        <v>0.785</v>
      </c>
      <c r="AC15" s="24">
        <v>0.779</v>
      </c>
      <c r="AD15" s="24">
        <v>0.776</v>
      </c>
      <c r="AE15" s="24">
        <v>0.78</v>
      </c>
      <c r="AF15" s="24">
        <v>0.799</v>
      </c>
    </row>
    <row r="16" s="24" customFormat="1" spans="1:32">
      <c r="A16" s="6" t="s">
        <v>15</v>
      </c>
      <c r="B16" s="24" t="s">
        <v>85</v>
      </c>
      <c r="C16" s="24" t="s">
        <v>68</v>
      </c>
      <c r="D16" s="24">
        <v>0.762</v>
      </c>
      <c r="E16" s="24">
        <v>0.768</v>
      </c>
      <c r="F16" s="24">
        <v>0.766</v>
      </c>
      <c r="G16" s="24">
        <v>0.772</v>
      </c>
      <c r="H16" s="24">
        <v>0.774</v>
      </c>
      <c r="I16" s="24">
        <v>0.78</v>
      </c>
      <c r="J16" s="24">
        <v>0.779</v>
      </c>
      <c r="K16" s="24">
        <v>0.785</v>
      </c>
      <c r="L16" s="24">
        <v>0.796</v>
      </c>
      <c r="M16" s="24">
        <v>0.8</v>
      </c>
      <c r="N16" s="24">
        <v>0.8</v>
      </c>
      <c r="O16" s="24">
        <v>0.8</v>
      </c>
      <c r="P16" s="24">
        <v>0.802</v>
      </c>
      <c r="Q16" s="24">
        <v>0.806</v>
      </c>
      <c r="R16" s="24">
        <v>0.808</v>
      </c>
      <c r="S16" s="24">
        <v>0.811</v>
      </c>
      <c r="T16" s="24">
        <v>0.817</v>
      </c>
      <c r="U16" s="24">
        <v>0.821</v>
      </c>
      <c r="V16" s="24">
        <v>0.813</v>
      </c>
      <c r="W16" s="24">
        <v>0.816</v>
      </c>
      <c r="X16" s="24">
        <v>0.829</v>
      </c>
      <c r="Y16" s="24">
        <v>0.832</v>
      </c>
      <c r="Z16" s="24">
        <v>0.835</v>
      </c>
      <c r="AA16" s="24">
        <v>0.836</v>
      </c>
      <c r="AB16" s="24">
        <v>0.838</v>
      </c>
      <c r="AC16" s="24">
        <v>0.826</v>
      </c>
      <c r="AD16" s="24">
        <v>0.836</v>
      </c>
      <c r="AE16" s="24">
        <v>0.847</v>
      </c>
      <c r="AF16" s="24">
        <v>0.852</v>
      </c>
    </row>
    <row r="17" s="24" customFormat="1" spans="1:32">
      <c r="A17" s="6" t="s">
        <v>16</v>
      </c>
      <c r="B17" s="24" t="s">
        <v>86</v>
      </c>
      <c r="C17" s="24" t="s">
        <v>68</v>
      </c>
      <c r="D17" s="24">
        <v>0.724</v>
      </c>
      <c r="E17" s="24">
        <v>0.728</v>
      </c>
      <c r="F17" s="24">
        <v>0.732</v>
      </c>
      <c r="G17" s="24">
        <v>0.738</v>
      </c>
      <c r="H17" s="24">
        <v>0.74</v>
      </c>
      <c r="I17" s="24">
        <v>0.746</v>
      </c>
      <c r="J17" s="24">
        <v>0.752</v>
      </c>
      <c r="K17" s="24">
        <v>0.756</v>
      </c>
      <c r="L17" s="24">
        <v>0.765</v>
      </c>
      <c r="M17" s="24">
        <v>0.775</v>
      </c>
      <c r="N17" s="24">
        <v>0.783</v>
      </c>
      <c r="O17" s="24">
        <v>0.785</v>
      </c>
      <c r="P17" s="24">
        <v>0.786</v>
      </c>
      <c r="Q17" s="24">
        <v>0.794</v>
      </c>
      <c r="R17" s="24">
        <v>0.798</v>
      </c>
      <c r="S17" s="24">
        <v>0.805</v>
      </c>
      <c r="T17" s="24">
        <v>0.816</v>
      </c>
      <c r="U17" s="24">
        <v>0.824</v>
      </c>
      <c r="V17" s="24">
        <v>0.831</v>
      </c>
      <c r="W17" s="24">
        <v>0.836</v>
      </c>
      <c r="X17" s="24">
        <v>0.842</v>
      </c>
      <c r="Y17" s="24">
        <v>0.846</v>
      </c>
      <c r="Z17" s="24">
        <v>0.849</v>
      </c>
      <c r="AA17" s="24">
        <v>0.856</v>
      </c>
      <c r="AB17" s="24">
        <v>0.862</v>
      </c>
      <c r="AC17" s="24">
        <v>0.861</v>
      </c>
      <c r="AD17" s="24">
        <v>0.867</v>
      </c>
      <c r="AE17" s="24">
        <v>0.875</v>
      </c>
      <c r="AF17" s="28">
        <v>0.9</v>
      </c>
    </row>
    <row r="18" s="24" customFormat="1" spans="1:32">
      <c r="A18" s="6" t="s">
        <v>17</v>
      </c>
      <c r="B18" s="24" t="s">
        <v>87</v>
      </c>
      <c r="C18" s="24" t="s">
        <v>68</v>
      </c>
      <c r="D18" s="24">
        <v>0.877</v>
      </c>
      <c r="E18" s="24">
        <v>0.88</v>
      </c>
      <c r="F18" s="24">
        <v>0.88</v>
      </c>
      <c r="G18" s="24">
        <v>0.88</v>
      </c>
      <c r="H18" s="24">
        <v>0.884</v>
      </c>
      <c r="I18" s="24">
        <v>0.89</v>
      </c>
      <c r="J18" s="24">
        <v>0.893</v>
      </c>
      <c r="K18" s="24">
        <v>0.895</v>
      </c>
      <c r="L18" s="24">
        <v>0.897</v>
      </c>
      <c r="M18" s="24">
        <v>0.901</v>
      </c>
      <c r="N18" s="24">
        <v>0.903</v>
      </c>
      <c r="O18" s="24">
        <v>0.907</v>
      </c>
      <c r="P18" s="24">
        <v>0.907</v>
      </c>
      <c r="Q18" s="24">
        <v>0.909</v>
      </c>
      <c r="R18" s="24">
        <v>0.91</v>
      </c>
      <c r="S18" s="24">
        <v>0.911</v>
      </c>
      <c r="T18" s="24">
        <v>0.914</v>
      </c>
      <c r="U18" s="24">
        <v>0.921</v>
      </c>
      <c r="V18" s="24">
        <v>0.923</v>
      </c>
      <c r="W18" s="24">
        <v>0.925</v>
      </c>
      <c r="X18" s="24">
        <v>0.927</v>
      </c>
      <c r="Y18" s="24">
        <v>0.928</v>
      </c>
      <c r="Z18" s="24">
        <v>0.929</v>
      </c>
      <c r="AA18" s="24">
        <v>0.93</v>
      </c>
      <c r="AB18" s="24">
        <v>0.932</v>
      </c>
      <c r="AC18" s="24">
        <v>0.928</v>
      </c>
      <c r="AD18" s="24">
        <v>0.934</v>
      </c>
      <c r="AE18" s="24">
        <v>0.935</v>
      </c>
      <c r="AF18" s="24">
        <v>0.939</v>
      </c>
    </row>
    <row r="19" s="24" customFormat="1" spans="1:32">
      <c r="A19" s="6" t="s">
        <v>18</v>
      </c>
      <c r="B19" s="24" t="s">
        <v>88</v>
      </c>
      <c r="C19" s="24" t="s">
        <v>68</v>
      </c>
      <c r="D19" s="24">
        <v>0.886</v>
      </c>
      <c r="E19" s="24">
        <v>0.887</v>
      </c>
      <c r="F19" s="24">
        <v>0.889</v>
      </c>
      <c r="G19" s="24">
        <v>0.891</v>
      </c>
      <c r="H19" s="24">
        <v>0.891</v>
      </c>
      <c r="I19" s="24">
        <v>0.894</v>
      </c>
      <c r="J19" s="24">
        <v>0.895</v>
      </c>
      <c r="K19" s="24">
        <v>0.896</v>
      </c>
      <c r="L19" s="24">
        <v>0.898</v>
      </c>
      <c r="M19" s="24">
        <v>0.902</v>
      </c>
      <c r="N19" s="24">
        <v>0.904</v>
      </c>
      <c r="O19" s="24">
        <v>0.908</v>
      </c>
      <c r="P19" s="24">
        <v>0.911</v>
      </c>
      <c r="Q19" s="24">
        <v>0.912</v>
      </c>
      <c r="R19" s="24">
        <v>0.913</v>
      </c>
      <c r="S19" s="24">
        <v>0.916</v>
      </c>
      <c r="T19" s="24">
        <v>0.918</v>
      </c>
      <c r="U19" s="24">
        <v>0.92</v>
      </c>
      <c r="V19" s="24">
        <v>0.922</v>
      </c>
      <c r="W19" s="24">
        <v>0.923</v>
      </c>
      <c r="X19" s="24">
        <v>0.924</v>
      </c>
      <c r="Y19" s="24">
        <v>0.926</v>
      </c>
      <c r="Z19" s="24">
        <v>0.928</v>
      </c>
      <c r="AA19" s="24">
        <v>0.93</v>
      </c>
      <c r="AB19" s="24">
        <v>0.933</v>
      </c>
      <c r="AC19" s="24">
        <v>0.923</v>
      </c>
      <c r="AD19" s="24">
        <v>0.921</v>
      </c>
      <c r="AE19" s="24">
        <v>0.927</v>
      </c>
      <c r="AF19" s="24">
        <v>0.938</v>
      </c>
    </row>
    <row r="20" s="24" customFormat="1" spans="1:32">
      <c r="A20" s="6" t="s">
        <v>19</v>
      </c>
      <c r="B20" s="24" t="s">
        <v>89</v>
      </c>
      <c r="C20" s="24" t="s">
        <v>68</v>
      </c>
      <c r="D20" s="24">
        <v>0.864</v>
      </c>
      <c r="E20" s="24">
        <v>0.87</v>
      </c>
      <c r="F20" s="24">
        <v>0.874</v>
      </c>
      <c r="G20" s="24">
        <v>0.876</v>
      </c>
      <c r="H20" s="24">
        <v>0.879</v>
      </c>
      <c r="I20" s="24">
        <v>0.884</v>
      </c>
      <c r="J20" s="24">
        <v>0.889</v>
      </c>
      <c r="K20" s="24">
        <v>0.891</v>
      </c>
      <c r="L20" s="24">
        <v>0.893</v>
      </c>
      <c r="M20" s="24">
        <v>0.899</v>
      </c>
      <c r="N20" s="24">
        <v>0.901</v>
      </c>
      <c r="O20" s="24">
        <v>0.904</v>
      </c>
      <c r="P20" s="24">
        <v>0.907</v>
      </c>
      <c r="Q20" s="24">
        <v>0.909</v>
      </c>
      <c r="R20" s="24">
        <v>0.91</v>
      </c>
      <c r="S20" s="24">
        <v>0.913</v>
      </c>
      <c r="T20" s="24">
        <v>0.914</v>
      </c>
      <c r="U20" s="24">
        <v>0.915</v>
      </c>
      <c r="V20" s="24">
        <v>0.917</v>
      </c>
      <c r="W20" s="24">
        <v>0.922</v>
      </c>
      <c r="X20" s="24">
        <v>0.924</v>
      </c>
      <c r="Y20" s="24">
        <v>0.927</v>
      </c>
      <c r="Z20" s="24">
        <v>0.931</v>
      </c>
      <c r="AA20" s="24">
        <v>0.933</v>
      </c>
      <c r="AB20" s="24">
        <v>0.936</v>
      </c>
      <c r="AC20" s="24">
        <v>0.93</v>
      </c>
      <c r="AD20" s="24">
        <v>0.938</v>
      </c>
      <c r="AE20" s="24">
        <v>0.942</v>
      </c>
      <c r="AF20" s="24">
        <v>0.951</v>
      </c>
    </row>
    <row r="21" s="24" customFormat="1" spans="1:32">
      <c r="A21" s="6" t="s">
        <v>20</v>
      </c>
      <c r="B21" s="24" t="s">
        <v>90</v>
      </c>
      <c r="C21" s="24" t="s">
        <v>68</v>
      </c>
      <c r="D21" s="24">
        <v>0.857</v>
      </c>
      <c r="E21" s="24">
        <v>0.864</v>
      </c>
      <c r="F21" s="24">
        <v>0.871</v>
      </c>
      <c r="G21" s="24">
        <v>0.878</v>
      </c>
      <c r="H21" s="24">
        <v>0.888</v>
      </c>
      <c r="I21" s="24">
        <v>0.89</v>
      </c>
      <c r="J21" s="24">
        <v>0.897</v>
      </c>
      <c r="K21" s="24">
        <v>0.896</v>
      </c>
      <c r="L21" s="24">
        <v>0.901</v>
      </c>
      <c r="M21" s="24">
        <v>0.906</v>
      </c>
      <c r="N21" s="24">
        <v>0.911</v>
      </c>
      <c r="O21" s="24">
        <v>0.911</v>
      </c>
      <c r="P21" s="24">
        <v>0.912</v>
      </c>
      <c r="Q21" s="24">
        <v>0.915</v>
      </c>
      <c r="R21" s="24">
        <v>0.909</v>
      </c>
      <c r="S21" s="24">
        <v>0.913</v>
      </c>
      <c r="T21" s="24">
        <v>0.927</v>
      </c>
      <c r="U21" s="24">
        <v>0.931</v>
      </c>
      <c r="V21" s="24">
        <v>0.933</v>
      </c>
      <c r="W21" s="24">
        <v>0.932</v>
      </c>
      <c r="X21" s="24">
        <v>0.936</v>
      </c>
      <c r="Y21" s="24">
        <v>0.943</v>
      </c>
      <c r="Z21" s="24">
        <v>0.944</v>
      </c>
      <c r="AA21" s="24">
        <v>0.942</v>
      </c>
      <c r="AB21" s="24">
        <v>0.946</v>
      </c>
      <c r="AC21" s="24">
        <v>0.946</v>
      </c>
      <c r="AD21" s="24">
        <v>0.947</v>
      </c>
      <c r="AE21" s="24">
        <v>0.952</v>
      </c>
      <c r="AF21" s="24">
        <v>0.962</v>
      </c>
    </row>
    <row r="22" s="24" customFormat="1" spans="1:32">
      <c r="A22" s="6" t="s">
        <v>21</v>
      </c>
      <c r="B22" s="24" t="s">
        <v>91</v>
      </c>
      <c r="C22" s="24" t="s">
        <v>68</v>
      </c>
      <c r="D22" s="24">
        <v>0.844</v>
      </c>
      <c r="E22" s="24">
        <v>0.852</v>
      </c>
      <c r="F22" s="24">
        <v>0.86</v>
      </c>
      <c r="G22" s="24">
        <v>0.868</v>
      </c>
      <c r="H22" s="24">
        <v>0.877</v>
      </c>
      <c r="I22" s="24">
        <v>0.887</v>
      </c>
      <c r="J22" s="24">
        <v>0.897</v>
      </c>
      <c r="K22" s="24">
        <v>0.901</v>
      </c>
      <c r="L22" s="24">
        <v>0.905</v>
      </c>
      <c r="M22" s="24">
        <v>0.901</v>
      </c>
      <c r="N22" s="24">
        <v>0.904</v>
      </c>
      <c r="O22" s="24">
        <v>0.909</v>
      </c>
      <c r="P22" s="24">
        <v>0.911</v>
      </c>
      <c r="Q22" s="24">
        <v>0.913</v>
      </c>
      <c r="R22" s="24">
        <v>0.908</v>
      </c>
      <c r="S22" s="24">
        <v>0.912</v>
      </c>
      <c r="T22" s="24">
        <v>0.916</v>
      </c>
      <c r="U22" s="24">
        <v>0.916</v>
      </c>
      <c r="V22" s="24">
        <v>0.926</v>
      </c>
      <c r="W22" s="24">
        <v>0.928</v>
      </c>
      <c r="X22" s="24">
        <v>0.93</v>
      </c>
      <c r="Y22" s="24">
        <v>0.931</v>
      </c>
      <c r="Z22" s="24">
        <v>0.934</v>
      </c>
      <c r="AA22" s="24">
        <v>0.936</v>
      </c>
      <c r="AB22" s="24">
        <v>0.939</v>
      </c>
      <c r="AC22" s="24">
        <v>0.939</v>
      </c>
      <c r="AD22" s="24">
        <v>0.941</v>
      </c>
      <c r="AE22" s="24">
        <v>0.942</v>
      </c>
      <c r="AF22" s="24">
        <v>0.948</v>
      </c>
    </row>
    <row r="23" s="24" customFormat="1" spans="1:32">
      <c r="A23" s="6" t="s">
        <v>22</v>
      </c>
      <c r="B23" s="24" t="s">
        <v>92</v>
      </c>
      <c r="C23" s="24" t="s">
        <v>68</v>
      </c>
      <c r="D23" s="24">
        <v>0.829</v>
      </c>
      <c r="E23" s="24">
        <v>0.834</v>
      </c>
      <c r="F23" s="24">
        <v>0.839</v>
      </c>
      <c r="G23" s="24">
        <v>0.843</v>
      </c>
      <c r="H23" s="24">
        <v>0.847</v>
      </c>
      <c r="I23" s="24">
        <v>0.844</v>
      </c>
      <c r="J23" s="24">
        <v>0.847</v>
      </c>
      <c r="K23" s="24">
        <v>0.85</v>
      </c>
      <c r="L23" s="24">
        <v>0.853</v>
      </c>
      <c r="M23" s="24">
        <v>0.861</v>
      </c>
      <c r="N23" s="24">
        <v>0.869</v>
      </c>
      <c r="O23" s="24">
        <v>0.873</v>
      </c>
      <c r="P23" s="24">
        <v>0.876</v>
      </c>
      <c r="Q23" s="24">
        <v>0.877</v>
      </c>
      <c r="R23" s="24">
        <v>0.875</v>
      </c>
      <c r="S23" s="24">
        <v>0.88</v>
      </c>
      <c r="T23" s="24">
        <v>0.884</v>
      </c>
      <c r="U23" s="24">
        <v>0.885</v>
      </c>
      <c r="V23" s="24">
        <v>0.888</v>
      </c>
      <c r="W23" s="24">
        <v>0.892</v>
      </c>
      <c r="X23" s="24">
        <v>0.893</v>
      </c>
      <c r="Y23" s="24">
        <v>0.896</v>
      </c>
      <c r="Z23" s="24">
        <v>0.899</v>
      </c>
      <c r="AA23" s="24">
        <v>0.903</v>
      </c>
      <c r="AB23" s="24">
        <v>0.905</v>
      </c>
      <c r="AC23" s="24">
        <v>0.9</v>
      </c>
      <c r="AD23" s="24">
        <v>0.906</v>
      </c>
      <c r="AE23" s="24">
        <v>0.91</v>
      </c>
      <c r="AF23" s="24">
        <v>0.92</v>
      </c>
    </row>
    <row r="24" s="24" customFormat="1" spans="1:32">
      <c r="A24" s="6" t="s">
        <v>23</v>
      </c>
      <c r="B24" s="24" t="s">
        <v>93</v>
      </c>
      <c r="C24" s="24" t="s">
        <v>68</v>
      </c>
      <c r="D24" s="24">
        <v>0.863</v>
      </c>
      <c r="E24" s="24">
        <v>0.868</v>
      </c>
      <c r="F24" s="24">
        <v>0.874</v>
      </c>
      <c r="G24" s="24">
        <v>0.879</v>
      </c>
      <c r="H24" s="24">
        <v>0.884</v>
      </c>
      <c r="I24" s="24">
        <v>0.89</v>
      </c>
      <c r="J24" s="24">
        <v>0.897</v>
      </c>
      <c r="K24" s="24">
        <v>0.902</v>
      </c>
      <c r="L24" s="24">
        <v>0.906</v>
      </c>
      <c r="M24" s="24">
        <v>0.915</v>
      </c>
      <c r="N24" s="24">
        <v>0.916</v>
      </c>
      <c r="O24" s="24">
        <v>0.92</v>
      </c>
      <c r="P24" s="24">
        <v>0.923</v>
      </c>
      <c r="Q24" s="24">
        <v>0.926</v>
      </c>
      <c r="R24" s="24">
        <v>0.925</v>
      </c>
      <c r="S24" s="24">
        <v>0.929</v>
      </c>
      <c r="T24" s="24">
        <v>0.935</v>
      </c>
      <c r="U24" s="24">
        <v>0.937</v>
      </c>
      <c r="V24" s="24">
        <v>0.938</v>
      </c>
      <c r="W24" s="24">
        <v>0.942</v>
      </c>
      <c r="X24" s="24">
        <v>0.941</v>
      </c>
      <c r="Y24" s="24">
        <v>0.941</v>
      </c>
      <c r="Z24" s="24">
        <v>0.944</v>
      </c>
      <c r="AA24" s="24">
        <v>0.946</v>
      </c>
      <c r="AB24" s="24">
        <v>0.951</v>
      </c>
      <c r="AC24" s="24">
        <v>0.948</v>
      </c>
      <c r="AD24" s="24">
        <v>0.948</v>
      </c>
      <c r="AE24" s="24">
        <v>0.95</v>
      </c>
      <c r="AF24" s="24">
        <v>0.959</v>
      </c>
    </row>
    <row r="25" s="24" customFormat="1" spans="1:32">
      <c r="A25" s="6" t="s">
        <v>24</v>
      </c>
      <c r="B25" s="24" t="s">
        <v>94</v>
      </c>
      <c r="C25" s="24" t="s">
        <v>68</v>
      </c>
      <c r="D25" s="24">
        <v>0.815</v>
      </c>
      <c r="E25" s="24">
        <v>0.821</v>
      </c>
      <c r="F25" s="24">
        <v>0.828</v>
      </c>
      <c r="G25" s="24">
        <v>0.832</v>
      </c>
      <c r="H25" s="24">
        <v>0.837</v>
      </c>
      <c r="I25" s="24">
        <v>0.842</v>
      </c>
      <c r="J25" s="24">
        <v>0.849</v>
      </c>
      <c r="K25" s="24">
        <v>0.854</v>
      </c>
      <c r="L25" s="24">
        <v>0.858</v>
      </c>
      <c r="M25" s="24">
        <v>0.866</v>
      </c>
      <c r="N25" s="24">
        <v>0.869</v>
      </c>
      <c r="O25" s="24">
        <v>0.874</v>
      </c>
      <c r="P25" s="24">
        <v>0.878</v>
      </c>
      <c r="Q25" s="24">
        <v>0.878</v>
      </c>
      <c r="R25" s="24">
        <v>0.877</v>
      </c>
      <c r="S25" s="24">
        <v>0.88</v>
      </c>
      <c r="T25" s="24">
        <v>0.883</v>
      </c>
      <c r="U25" s="24">
        <v>0.881</v>
      </c>
      <c r="V25" s="24">
        <v>0.88</v>
      </c>
      <c r="W25" s="24">
        <v>0.882</v>
      </c>
      <c r="X25" s="24">
        <v>0.881</v>
      </c>
      <c r="Y25" s="24">
        <v>0.886</v>
      </c>
      <c r="Z25" s="24">
        <v>0.889</v>
      </c>
      <c r="AA25" s="24">
        <v>0.894</v>
      </c>
      <c r="AB25" s="24">
        <v>0.899</v>
      </c>
      <c r="AC25" s="24">
        <v>0.892</v>
      </c>
      <c r="AD25" s="24">
        <v>0.899</v>
      </c>
      <c r="AE25" s="24">
        <v>0.906</v>
      </c>
      <c r="AF25" s="24">
        <v>0.915</v>
      </c>
    </row>
    <row r="26" s="24" customFormat="1" spans="1:32">
      <c r="A26" s="6" t="s">
        <v>25</v>
      </c>
      <c r="B26" s="24" t="s">
        <v>95</v>
      </c>
      <c r="C26" s="24" t="s">
        <v>68</v>
      </c>
      <c r="D26" s="24">
        <v>0.878</v>
      </c>
      <c r="E26" s="24">
        <v>0.882</v>
      </c>
      <c r="F26" s="24">
        <v>0.883</v>
      </c>
      <c r="G26" s="24">
        <v>0.884</v>
      </c>
      <c r="H26" s="24">
        <v>0.886</v>
      </c>
      <c r="I26" s="24">
        <v>0.892</v>
      </c>
      <c r="J26" s="24">
        <v>0.893</v>
      </c>
      <c r="K26" s="24">
        <v>0.89</v>
      </c>
      <c r="L26" s="24">
        <v>0.893</v>
      </c>
      <c r="M26" s="24">
        <v>0.896</v>
      </c>
      <c r="N26" s="24">
        <v>0.899</v>
      </c>
      <c r="O26" s="24">
        <v>0.905</v>
      </c>
      <c r="P26" s="24">
        <v>0.911</v>
      </c>
      <c r="Q26" s="24">
        <v>0.911</v>
      </c>
      <c r="R26" s="24">
        <v>0.912</v>
      </c>
      <c r="S26" s="24">
        <v>0.917</v>
      </c>
      <c r="T26" s="24">
        <v>0.927</v>
      </c>
      <c r="U26" s="24">
        <v>0.927</v>
      </c>
      <c r="V26" s="24">
        <v>0.929</v>
      </c>
      <c r="W26" s="24">
        <v>0.931</v>
      </c>
      <c r="X26" s="24">
        <v>0.932</v>
      </c>
      <c r="Y26" s="24">
        <v>0.933</v>
      </c>
      <c r="Z26" s="24">
        <v>0.936</v>
      </c>
      <c r="AA26" s="24">
        <v>0.939</v>
      </c>
      <c r="AB26" s="24">
        <v>0.941</v>
      </c>
      <c r="AC26" s="24">
        <v>0.938</v>
      </c>
      <c r="AD26" s="24">
        <v>0.941</v>
      </c>
      <c r="AE26" s="24">
        <v>0.946</v>
      </c>
      <c r="AF26" s="24">
        <v>0.955</v>
      </c>
    </row>
    <row r="27" s="24" customFormat="1" spans="1:32">
      <c r="A27" s="6" t="s">
        <v>26</v>
      </c>
      <c r="B27" s="24" t="s">
        <v>96</v>
      </c>
      <c r="C27" s="24" t="s">
        <v>68</v>
      </c>
      <c r="D27" s="24">
        <v>0.88</v>
      </c>
      <c r="E27" s="24">
        <v>0.887</v>
      </c>
      <c r="F27" s="24">
        <v>0.893</v>
      </c>
      <c r="G27" s="24">
        <v>0.903</v>
      </c>
      <c r="H27" s="24">
        <v>0.907</v>
      </c>
      <c r="I27" s="24">
        <v>0.914</v>
      </c>
      <c r="J27" s="24">
        <v>0.913</v>
      </c>
      <c r="K27" s="24">
        <v>0.915</v>
      </c>
      <c r="L27" s="24">
        <v>0.923</v>
      </c>
      <c r="M27" s="24">
        <v>0.929</v>
      </c>
      <c r="N27" s="24">
        <v>0.93</v>
      </c>
      <c r="O27" s="24">
        <v>0.934</v>
      </c>
      <c r="P27" s="24">
        <v>0.936</v>
      </c>
      <c r="Q27" s="24">
        <v>0.935</v>
      </c>
      <c r="R27" s="24">
        <v>0.935</v>
      </c>
      <c r="S27" s="24">
        <v>0.938</v>
      </c>
      <c r="T27" s="24">
        <v>0.94</v>
      </c>
      <c r="U27" s="24">
        <v>0.941</v>
      </c>
      <c r="V27" s="24">
        <v>0.945</v>
      </c>
      <c r="W27" s="24">
        <v>0.949</v>
      </c>
      <c r="X27" s="24">
        <v>0.952</v>
      </c>
      <c r="Y27" s="24">
        <v>0.956</v>
      </c>
      <c r="Z27" s="24">
        <v>0.959</v>
      </c>
      <c r="AA27" s="24">
        <v>0.96</v>
      </c>
      <c r="AB27" s="24">
        <v>0.961</v>
      </c>
      <c r="AC27" s="24">
        <v>0.963</v>
      </c>
      <c r="AD27" s="24">
        <v>0.964</v>
      </c>
      <c r="AE27" s="24">
        <v>0.966</v>
      </c>
      <c r="AF27" s="24">
        <v>0.97</v>
      </c>
    </row>
    <row r="28" s="24" customFormat="1" spans="1:32">
      <c r="A28" s="6" t="s">
        <v>27</v>
      </c>
      <c r="B28" s="24" t="s">
        <v>97</v>
      </c>
      <c r="C28" s="24" t="s">
        <v>68</v>
      </c>
      <c r="D28" s="24">
        <v>0.786</v>
      </c>
      <c r="E28" s="24">
        <v>0.795</v>
      </c>
      <c r="F28" s="24">
        <v>0.803</v>
      </c>
      <c r="G28" s="24">
        <v>0.837</v>
      </c>
      <c r="H28" s="24">
        <v>0.841</v>
      </c>
      <c r="I28" s="24">
        <v>0.851</v>
      </c>
      <c r="J28" s="24">
        <v>0.859</v>
      </c>
      <c r="K28" s="24">
        <v>0.868</v>
      </c>
      <c r="L28" s="24">
        <v>0.877</v>
      </c>
      <c r="M28" s="24">
        <v>0.888</v>
      </c>
      <c r="N28" s="24">
        <v>0.894</v>
      </c>
      <c r="O28" s="24">
        <v>0.898</v>
      </c>
      <c r="P28" s="24">
        <v>0.904</v>
      </c>
      <c r="Q28" s="24">
        <v>0.905</v>
      </c>
      <c r="R28" s="24">
        <v>0.9</v>
      </c>
      <c r="S28" s="24">
        <v>0.908</v>
      </c>
      <c r="T28" s="24">
        <v>0.906</v>
      </c>
      <c r="U28" s="24">
        <v>0.907</v>
      </c>
      <c r="V28" s="24">
        <v>0.911</v>
      </c>
      <c r="W28" s="24">
        <v>0.918</v>
      </c>
      <c r="X28" s="24">
        <v>0.924</v>
      </c>
      <c r="Y28" s="24">
        <v>0.929</v>
      </c>
      <c r="Z28" s="24">
        <v>0.934</v>
      </c>
      <c r="AA28" s="24">
        <v>0.938</v>
      </c>
      <c r="AB28" s="24">
        <v>0.942</v>
      </c>
      <c r="AC28" s="24">
        <v>0.945</v>
      </c>
      <c r="AD28" s="24">
        <v>0.946</v>
      </c>
      <c r="AE28" s="24">
        <v>0.95</v>
      </c>
      <c r="AF28" s="24">
        <v>0.949</v>
      </c>
    </row>
    <row r="29" s="24" customFormat="1" spans="1:32">
      <c r="A29" s="6" t="s">
        <v>28</v>
      </c>
      <c r="B29" s="24" t="s">
        <v>98</v>
      </c>
      <c r="C29" s="24" t="s">
        <v>68</v>
      </c>
      <c r="D29" s="24">
        <v>0.696</v>
      </c>
      <c r="E29" s="24">
        <v>0.706</v>
      </c>
      <c r="F29" s="24">
        <v>0.715</v>
      </c>
      <c r="G29" s="24">
        <v>0.719</v>
      </c>
      <c r="H29" s="24">
        <v>0.722</v>
      </c>
      <c r="I29" s="24">
        <v>0.733</v>
      </c>
      <c r="J29" s="24">
        <v>0.743</v>
      </c>
      <c r="K29" s="24">
        <v>0.749</v>
      </c>
      <c r="L29" s="24">
        <v>0.757</v>
      </c>
      <c r="M29" s="24">
        <v>0.764</v>
      </c>
      <c r="N29" s="24">
        <v>0.767</v>
      </c>
      <c r="O29" s="24">
        <v>0.778</v>
      </c>
      <c r="P29" s="24">
        <v>0.789</v>
      </c>
      <c r="Q29" s="24">
        <v>0.793</v>
      </c>
      <c r="R29" s="24">
        <v>0.791</v>
      </c>
      <c r="S29" s="24">
        <v>0.797</v>
      </c>
      <c r="T29" s="24">
        <v>0.807</v>
      </c>
      <c r="U29" s="24">
        <v>0.811</v>
      </c>
      <c r="V29" s="24">
        <v>0.816</v>
      </c>
      <c r="W29" s="24">
        <v>0.818</v>
      </c>
      <c r="X29" s="24">
        <v>0.823</v>
      </c>
      <c r="Y29" s="24">
        <v>0.826</v>
      </c>
      <c r="Z29" s="24">
        <v>0.827</v>
      </c>
      <c r="AA29" s="24">
        <v>0.836</v>
      </c>
      <c r="AB29" s="24">
        <v>0.839</v>
      </c>
      <c r="AC29" s="24">
        <v>0.826</v>
      </c>
      <c r="AD29" s="24">
        <v>0.818</v>
      </c>
      <c r="AE29" s="24">
        <v>0.821</v>
      </c>
      <c r="AF29" s="24">
        <v>0.832</v>
      </c>
    </row>
    <row r="30" s="24" customFormat="1" spans="1:32">
      <c r="A30" s="6" t="s">
        <v>29</v>
      </c>
      <c r="B30" s="24" t="s">
        <v>99</v>
      </c>
      <c r="C30" s="24" t="s">
        <v>68</v>
      </c>
      <c r="D30" s="24">
        <v>0.799</v>
      </c>
      <c r="E30" s="24">
        <v>0.805</v>
      </c>
      <c r="F30" s="24">
        <v>0.811</v>
      </c>
      <c r="G30" s="24">
        <v>0.815</v>
      </c>
      <c r="H30" s="24">
        <v>0.819</v>
      </c>
      <c r="I30" s="24">
        <v>0.828</v>
      </c>
      <c r="J30" s="24">
        <v>0.833</v>
      </c>
      <c r="K30" s="24">
        <v>0.838</v>
      </c>
      <c r="L30" s="24">
        <v>0.84</v>
      </c>
      <c r="M30" s="24">
        <v>0.846</v>
      </c>
      <c r="N30" s="24">
        <v>0.851</v>
      </c>
      <c r="O30" s="24">
        <v>0.856</v>
      </c>
      <c r="P30" s="24">
        <v>0.857</v>
      </c>
      <c r="Q30" s="24">
        <v>0.858</v>
      </c>
      <c r="R30" s="24">
        <v>0.86</v>
      </c>
      <c r="S30" s="24">
        <v>0.868</v>
      </c>
      <c r="T30" s="24">
        <v>0.873</v>
      </c>
      <c r="U30" s="24">
        <v>0.875</v>
      </c>
      <c r="V30" s="24">
        <v>0.88</v>
      </c>
      <c r="W30" s="24">
        <v>0.884</v>
      </c>
      <c r="X30" s="24">
        <v>0.889</v>
      </c>
      <c r="Y30" s="24">
        <v>0.894</v>
      </c>
      <c r="Z30" s="24">
        <v>0.896</v>
      </c>
      <c r="AA30" s="24">
        <v>0.899</v>
      </c>
      <c r="AB30" s="24">
        <v>0.904</v>
      </c>
      <c r="AC30" s="24">
        <v>0.894</v>
      </c>
      <c r="AD30" s="24">
        <v>0.904</v>
      </c>
      <c r="AE30" s="24">
        <v>0.911</v>
      </c>
      <c r="AF30" s="24">
        <v>0.918</v>
      </c>
    </row>
    <row r="31" s="24" customFormat="1" spans="1:32">
      <c r="A31" s="6" t="s">
        <v>30</v>
      </c>
      <c r="B31" s="24" t="s">
        <v>100</v>
      </c>
      <c r="C31" s="24" t="s">
        <v>68</v>
      </c>
      <c r="D31" s="24">
        <v>0.859</v>
      </c>
      <c r="E31" s="24">
        <v>0.867</v>
      </c>
      <c r="F31" s="24">
        <v>0.878</v>
      </c>
      <c r="G31" s="24">
        <v>0.891</v>
      </c>
      <c r="H31" s="24">
        <v>0.897</v>
      </c>
      <c r="I31" s="24">
        <v>0.903</v>
      </c>
      <c r="J31" s="24">
        <v>0.906</v>
      </c>
      <c r="K31" s="24">
        <v>0.909</v>
      </c>
      <c r="L31" s="24">
        <v>0.914</v>
      </c>
      <c r="M31" s="24">
        <v>0.901</v>
      </c>
      <c r="N31" s="24">
        <v>0.903</v>
      </c>
      <c r="O31" s="24">
        <v>0.907</v>
      </c>
      <c r="P31" s="24">
        <v>0.909</v>
      </c>
      <c r="Q31" s="24">
        <v>0.905</v>
      </c>
      <c r="R31" s="24">
        <v>0.904</v>
      </c>
      <c r="S31" s="24">
        <v>0.91</v>
      </c>
      <c r="T31" s="24">
        <v>0.912</v>
      </c>
      <c r="U31" s="24">
        <v>0.912</v>
      </c>
      <c r="V31" s="24">
        <v>0.932</v>
      </c>
      <c r="W31" s="24">
        <v>0.935</v>
      </c>
      <c r="X31" s="24">
        <v>0.937</v>
      </c>
      <c r="Y31" s="24">
        <v>0.939</v>
      </c>
      <c r="Z31" s="24">
        <v>0.941</v>
      </c>
      <c r="AA31" s="24">
        <v>0.943</v>
      </c>
      <c r="AB31" s="24">
        <v>0.947</v>
      </c>
      <c r="AC31" s="24">
        <v>0.944</v>
      </c>
      <c r="AD31" s="24">
        <v>0.949</v>
      </c>
      <c r="AE31" s="24">
        <v>0.952</v>
      </c>
      <c r="AF31" s="24">
        <v>0.959</v>
      </c>
    </row>
    <row r="32" s="24" customFormat="1" spans="1:32">
      <c r="A32" s="6" t="s">
        <v>31</v>
      </c>
      <c r="B32" s="24" t="s">
        <v>101</v>
      </c>
      <c r="C32" s="24" t="s">
        <v>68</v>
      </c>
      <c r="D32" s="24">
        <v>0.863</v>
      </c>
      <c r="E32" s="24">
        <v>0.867</v>
      </c>
      <c r="F32" s="24">
        <v>0.872</v>
      </c>
      <c r="G32" s="24">
        <v>0.878</v>
      </c>
      <c r="H32" s="24">
        <v>0.881</v>
      </c>
      <c r="I32" s="24">
        <v>0.885</v>
      </c>
      <c r="J32" s="24">
        <v>0.888</v>
      </c>
      <c r="K32" s="24">
        <v>0.888</v>
      </c>
      <c r="L32" s="24">
        <v>0.893</v>
      </c>
      <c r="M32" s="24">
        <v>0.898</v>
      </c>
      <c r="N32" s="24">
        <v>0.903</v>
      </c>
      <c r="O32" s="24">
        <v>0.913</v>
      </c>
      <c r="P32" s="24">
        <v>0.92</v>
      </c>
      <c r="Q32" s="24">
        <v>0.926</v>
      </c>
      <c r="R32" s="24">
        <v>0.935</v>
      </c>
      <c r="S32" s="24">
        <v>0.94</v>
      </c>
      <c r="T32" s="24">
        <v>0.94</v>
      </c>
      <c r="U32" s="24">
        <v>0.943</v>
      </c>
      <c r="V32" s="24">
        <v>0.947</v>
      </c>
      <c r="W32" s="24">
        <v>0.951</v>
      </c>
      <c r="X32" s="24">
        <v>0.952</v>
      </c>
      <c r="Y32" s="24">
        <v>0.954</v>
      </c>
      <c r="Z32" s="24">
        <v>0.955</v>
      </c>
      <c r="AA32" s="24">
        <v>0.957</v>
      </c>
      <c r="AB32" s="24">
        <v>0.96</v>
      </c>
      <c r="AC32" s="24">
        <v>0.957</v>
      </c>
      <c r="AD32" s="24">
        <v>0.965</v>
      </c>
      <c r="AE32" s="24">
        <v>0.967</v>
      </c>
      <c r="AF32" s="28">
        <v>0.97</v>
      </c>
    </row>
    <row r="33" s="24" customFormat="1" spans="1:32">
      <c r="A33" s="6" t="s">
        <v>32</v>
      </c>
      <c r="B33" s="24" t="s">
        <v>102</v>
      </c>
      <c r="C33" s="24" t="s">
        <v>68</v>
      </c>
      <c r="D33" s="24">
        <v>0.83</v>
      </c>
      <c r="E33" s="24">
        <v>0.836</v>
      </c>
      <c r="F33" s="24">
        <v>0.843</v>
      </c>
      <c r="G33" s="24">
        <v>0.848</v>
      </c>
      <c r="H33" s="24">
        <v>0.855</v>
      </c>
      <c r="I33" s="24">
        <v>0.863</v>
      </c>
      <c r="J33" s="24">
        <v>0.869</v>
      </c>
      <c r="K33" s="24">
        <v>0.874</v>
      </c>
      <c r="L33" s="24">
        <v>0.879</v>
      </c>
      <c r="M33" s="24">
        <v>0.889</v>
      </c>
      <c r="N33" s="24">
        <v>0.895</v>
      </c>
      <c r="O33" s="24">
        <v>0.894</v>
      </c>
      <c r="P33" s="24">
        <v>0.897</v>
      </c>
      <c r="Q33" s="24">
        <v>0.902</v>
      </c>
      <c r="R33" s="24">
        <v>0.907</v>
      </c>
      <c r="S33" s="24">
        <v>0.913</v>
      </c>
      <c r="T33" s="24">
        <v>0.909</v>
      </c>
      <c r="U33" s="24">
        <v>0.91</v>
      </c>
      <c r="V33" s="24">
        <v>0.923</v>
      </c>
      <c r="W33" s="24">
        <v>0.924</v>
      </c>
      <c r="X33" s="24">
        <v>0.923</v>
      </c>
      <c r="Y33" s="24">
        <v>0.926</v>
      </c>
      <c r="Z33" s="24">
        <v>0.929</v>
      </c>
      <c r="AA33" s="24">
        <v>0.928</v>
      </c>
      <c r="AB33" s="24">
        <v>0.933</v>
      </c>
      <c r="AC33" s="24">
        <v>0.92</v>
      </c>
      <c r="AD33" s="24">
        <v>0.931</v>
      </c>
      <c r="AE33" s="24">
        <v>0.94</v>
      </c>
      <c r="AF33" s="24">
        <v>0.946</v>
      </c>
    </row>
    <row r="34" s="24" customFormat="1" spans="1:32">
      <c r="A34" s="6" t="s">
        <v>33</v>
      </c>
      <c r="B34" s="24" t="s">
        <v>103</v>
      </c>
      <c r="C34" s="24" t="s">
        <v>68</v>
      </c>
      <c r="D34" s="24">
        <v>0.882</v>
      </c>
      <c r="E34" s="24">
        <v>0.884</v>
      </c>
      <c r="F34" s="24">
        <v>0.887</v>
      </c>
      <c r="G34" s="24">
        <v>0.891</v>
      </c>
      <c r="H34" s="24">
        <v>0.894</v>
      </c>
      <c r="I34" s="24">
        <v>0.896</v>
      </c>
      <c r="J34" s="24">
        <v>0.9</v>
      </c>
      <c r="K34" s="24">
        <v>0.902</v>
      </c>
      <c r="L34" s="24">
        <v>0.906</v>
      </c>
      <c r="M34" s="24">
        <v>0.908</v>
      </c>
      <c r="N34" s="24">
        <v>0.911</v>
      </c>
      <c r="O34" s="24">
        <v>0.914</v>
      </c>
      <c r="P34" s="24">
        <v>0.916</v>
      </c>
      <c r="Q34" s="24">
        <v>0.92</v>
      </c>
      <c r="R34" s="24">
        <v>0.922</v>
      </c>
      <c r="S34" s="24">
        <v>0.924</v>
      </c>
      <c r="T34" s="24">
        <v>0.927</v>
      </c>
      <c r="U34" s="24">
        <v>0.931</v>
      </c>
      <c r="V34" s="24">
        <v>0.929</v>
      </c>
      <c r="W34" s="24">
        <v>0.931</v>
      </c>
      <c r="X34" s="24">
        <v>0.933</v>
      </c>
      <c r="Y34" s="24">
        <v>0.936</v>
      </c>
      <c r="Z34" s="24">
        <v>0.937</v>
      </c>
      <c r="AA34" s="24">
        <v>0.941</v>
      </c>
      <c r="AB34" s="24">
        <v>0.941</v>
      </c>
      <c r="AC34" s="24">
        <v>0.948</v>
      </c>
      <c r="AD34" s="24">
        <v>0.949</v>
      </c>
      <c r="AE34" s="24">
        <v>0.946</v>
      </c>
      <c r="AF34" s="24">
        <v>0.958</v>
      </c>
    </row>
    <row r="35" s="24" customFormat="1" spans="1:32">
      <c r="A35" s="6" t="s">
        <v>34</v>
      </c>
      <c r="B35" s="24" t="s">
        <v>104</v>
      </c>
      <c r="C35" s="24" t="s">
        <v>68</v>
      </c>
      <c r="D35" s="24">
        <v>0.859</v>
      </c>
      <c r="E35" s="24">
        <v>0.863</v>
      </c>
      <c r="F35" s="24">
        <v>0.871</v>
      </c>
      <c r="G35" s="24">
        <v>0.88</v>
      </c>
      <c r="H35" s="24">
        <v>0.885</v>
      </c>
      <c r="I35" s="24">
        <v>0.894</v>
      </c>
      <c r="J35" s="24">
        <v>0.9</v>
      </c>
      <c r="K35" s="24">
        <v>0.904</v>
      </c>
      <c r="L35" s="24">
        <v>0.908</v>
      </c>
      <c r="M35" s="24">
        <v>0.912</v>
      </c>
      <c r="N35" s="24">
        <v>0.917</v>
      </c>
      <c r="O35" s="24">
        <v>0.918</v>
      </c>
      <c r="P35" s="24">
        <v>0.919</v>
      </c>
      <c r="Q35" s="24">
        <v>0.919</v>
      </c>
      <c r="R35" s="24">
        <v>0.922</v>
      </c>
      <c r="S35" s="24">
        <v>0.924</v>
      </c>
      <c r="T35" s="24">
        <v>0.924</v>
      </c>
      <c r="U35" s="24">
        <v>0.927</v>
      </c>
      <c r="V35" s="24">
        <v>0.93</v>
      </c>
      <c r="W35" s="24">
        <v>0.931</v>
      </c>
      <c r="X35" s="24">
        <v>0.933</v>
      </c>
      <c r="Y35" s="24">
        <v>0.935</v>
      </c>
      <c r="Z35" s="24">
        <v>0.935</v>
      </c>
      <c r="AA35" s="24">
        <v>0.936</v>
      </c>
      <c r="AB35" s="24">
        <v>0.937</v>
      </c>
      <c r="AC35" s="24">
        <v>0.935</v>
      </c>
      <c r="AD35" s="24">
        <v>0.936</v>
      </c>
      <c r="AE35" s="24">
        <v>0.939</v>
      </c>
      <c r="AF35" s="24">
        <v>0.938</v>
      </c>
    </row>
    <row r="36" s="24" customFormat="1" spans="1:32">
      <c r="A36" s="6" t="s">
        <v>35</v>
      </c>
      <c r="B36" s="24" t="s">
        <v>105</v>
      </c>
      <c r="C36" s="24" t="s">
        <v>73</v>
      </c>
      <c r="D36" s="24">
        <v>0.66</v>
      </c>
      <c r="E36" s="24">
        <v>0.655</v>
      </c>
      <c r="F36" s="24">
        <v>0.65</v>
      </c>
      <c r="G36" s="24">
        <v>0.643</v>
      </c>
      <c r="H36" s="24">
        <v>0.638</v>
      </c>
      <c r="I36" s="24">
        <v>0.633</v>
      </c>
      <c r="J36" s="24">
        <v>0.629</v>
      </c>
      <c r="K36" s="24">
        <v>0.633</v>
      </c>
      <c r="L36" s="24">
        <v>0.629</v>
      </c>
      <c r="M36" s="24">
        <v>0.63</v>
      </c>
      <c r="N36" s="24">
        <v>0.632</v>
      </c>
      <c r="O36" s="24">
        <v>0.637</v>
      </c>
      <c r="P36" s="24">
        <v>0.644</v>
      </c>
      <c r="Q36" s="24">
        <v>0.653</v>
      </c>
      <c r="R36" s="24">
        <v>0.665</v>
      </c>
      <c r="S36" s="24">
        <v>0.675</v>
      </c>
      <c r="T36" s="24">
        <v>0.686</v>
      </c>
      <c r="U36" s="24">
        <v>0.696</v>
      </c>
      <c r="V36" s="24">
        <v>0.705</v>
      </c>
      <c r="W36" s="24">
        <v>0.714</v>
      </c>
      <c r="X36" s="24">
        <v>0.721</v>
      </c>
      <c r="Y36" s="24">
        <v>0.711</v>
      </c>
      <c r="Z36" s="24">
        <v>0.725</v>
      </c>
      <c r="AA36" s="24">
        <v>0.731</v>
      </c>
      <c r="AB36" s="24">
        <v>0.741</v>
      </c>
      <c r="AC36" s="24">
        <v>0.722</v>
      </c>
      <c r="AD36" s="24">
        <v>0.721</v>
      </c>
      <c r="AE36" s="24">
        <v>0.717</v>
      </c>
      <c r="AF36" s="24">
        <v>0.741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topLeftCell="U1" workbookViewId="0">
      <selection activeCell="AD1" sqref="AD$1:AD$1048576"/>
    </sheetView>
  </sheetViews>
  <sheetFormatPr defaultColWidth="8.73148148148148" defaultRowHeight="14.4"/>
  <cols>
    <col min="1" max="1" width="39.4444444444444" style="9" customWidth="1"/>
    <col min="2" max="4" width="8.73148148148148" style="9"/>
    <col min="5" max="5" width="9" style="9" customWidth="1"/>
    <col min="6" max="16384" width="8.73148148148148" style="9"/>
  </cols>
  <sheetData>
    <row r="1" s="9" customFormat="1" ht="94" customHeight="1" spans="1:5">
      <c r="A1" s="22" t="s">
        <v>106</v>
      </c>
      <c r="B1" s="22"/>
      <c r="C1" s="22"/>
      <c r="D1" s="22"/>
      <c r="E1" s="22"/>
    </row>
    <row r="2" s="9" customFormat="1" spans="1:30">
      <c r="A2" s="12" t="s">
        <v>0</v>
      </c>
      <c r="B2" s="12">
        <v>1995</v>
      </c>
      <c r="C2" s="12">
        <v>1996</v>
      </c>
      <c r="D2" s="12">
        <v>1997</v>
      </c>
      <c r="E2" s="12">
        <v>1998</v>
      </c>
      <c r="F2" s="12">
        <v>1999</v>
      </c>
      <c r="G2" s="12">
        <v>2000</v>
      </c>
      <c r="H2" s="12">
        <v>2001</v>
      </c>
      <c r="I2" s="12">
        <v>2002</v>
      </c>
      <c r="J2" s="12">
        <v>2003</v>
      </c>
      <c r="K2" s="12">
        <v>2004</v>
      </c>
      <c r="L2" s="12">
        <v>2005</v>
      </c>
      <c r="M2" s="12">
        <v>2006</v>
      </c>
      <c r="N2" s="12">
        <v>2007</v>
      </c>
      <c r="O2" s="12">
        <v>2008</v>
      </c>
      <c r="P2" s="12">
        <v>2009</v>
      </c>
      <c r="Q2" s="12">
        <v>2010</v>
      </c>
      <c r="R2" s="12">
        <v>2011</v>
      </c>
      <c r="S2" s="12">
        <v>2012</v>
      </c>
      <c r="T2" s="12">
        <v>2013</v>
      </c>
      <c r="U2" s="12">
        <v>2014</v>
      </c>
      <c r="V2" s="12">
        <v>2015</v>
      </c>
      <c r="W2" s="12">
        <v>2016</v>
      </c>
      <c r="X2" s="12">
        <v>2017</v>
      </c>
      <c r="Y2" s="12">
        <v>2018</v>
      </c>
      <c r="Z2" s="12">
        <v>2019</v>
      </c>
      <c r="AA2" s="12">
        <v>2020</v>
      </c>
      <c r="AB2" s="12">
        <v>2021</v>
      </c>
      <c r="AC2" s="12">
        <v>2022</v>
      </c>
      <c r="AD2" s="12">
        <v>2023</v>
      </c>
    </row>
    <row r="3" s="9" customFormat="1" spans="1:30">
      <c r="A3" s="6" t="s">
        <v>2</v>
      </c>
      <c r="B3" s="9">
        <v>3</v>
      </c>
      <c r="C3" s="9">
        <v>3</v>
      </c>
      <c r="D3" s="9">
        <v>3</v>
      </c>
      <c r="E3" s="9">
        <v>3</v>
      </c>
      <c r="F3" s="9">
        <v>3</v>
      </c>
      <c r="G3" s="9">
        <v>3</v>
      </c>
      <c r="H3" s="9">
        <v>3</v>
      </c>
      <c r="I3" s="9">
        <v>3</v>
      </c>
      <c r="J3" s="9">
        <v>3</v>
      </c>
      <c r="K3" s="9">
        <v>3</v>
      </c>
      <c r="L3" s="9">
        <v>3</v>
      </c>
      <c r="M3" s="9">
        <v>3</v>
      </c>
      <c r="N3" s="9">
        <v>3</v>
      </c>
      <c r="O3" s="9">
        <v>3</v>
      </c>
      <c r="P3" s="9">
        <v>3</v>
      </c>
      <c r="Q3" s="9">
        <v>3</v>
      </c>
      <c r="R3" s="9">
        <v>3</v>
      </c>
      <c r="S3" s="9">
        <v>3</v>
      </c>
      <c r="T3" s="9">
        <v>3</v>
      </c>
      <c r="U3" s="9">
        <v>3</v>
      </c>
      <c r="V3" s="9">
        <v>3</v>
      </c>
      <c r="W3" s="9">
        <v>3</v>
      </c>
      <c r="X3" s="9">
        <v>3</v>
      </c>
      <c r="Y3" s="9">
        <v>3</v>
      </c>
      <c r="Z3" s="9">
        <v>3</v>
      </c>
      <c r="AA3" s="9">
        <v>3</v>
      </c>
      <c r="AB3" s="9">
        <v>3</v>
      </c>
      <c r="AC3" s="9">
        <v>3</v>
      </c>
      <c r="AD3" s="9">
        <v>3</v>
      </c>
    </row>
    <row r="4" s="9" customFormat="1" spans="1:30">
      <c r="A4" s="6" t="s">
        <v>3</v>
      </c>
      <c r="B4" s="9">
        <v>3</v>
      </c>
      <c r="C4" s="9">
        <v>3</v>
      </c>
      <c r="D4" s="9">
        <v>3</v>
      </c>
      <c r="E4" s="9">
        <v>3</v>
      </c>
      <c r="F4" s="9">
        <v>3</v>
      </c>
      <c r="G4" s="9">
        <v>3</v>
      </c>
      <c r="H4" s="9">
        <v>3</v>
      </c>
      <c r="I4" s="9">
        <v>3</v>
      </c>
      <c r="J4" s="9">
        <v>3</v>
      </c>
      <c r="K4" s="9">
        <v>3</v>
      </c>
      <c r="L4" s="9">
        <v>3</v>
      </c>
      <c r="M4" s="9">
        <v>3</v>
      </c>
      <c r="N4" s="9">
        <v>3</v>
      </c>
      <c r="O4" s="9">
        <v>3</v>
      </c>
      <c r="P4" s="9">
        <v>3</v>
      </c>
      <c r="Q4" s="9">
        <v>3</v>
      </c>
      <c r="R4" s="9">
        <v>3</v>
      </c>
      <c r="S4" s="9">
        <v>3</v>
      </c>
      <c r="T4" s="9">
        <v>3</v>
      </c>
      <c r="U4" s="9">
        <v>3</v>
      </c>
      <c r="V4" s="9">
        <v>3</v>
      </c>
      <c r="W4" s="9">
        <v>3</v>
      </c>
      <c r="X4" s="9">
        <v>3</v>
      </c>
      <c r="Y4" s="9">
        <v>3</v>
      </c>
      <c r="Z4" s="9">
        <v>3</v>
      </c>
      <c r="AA4" s="9">
        <v>3</v>
      </c>
      <c r="AB4" s="9">
        <v>3</v>
      </c>
      <c r="AC4" s="9">
        <v>3</v>
      </c>
      <c r="AD4" s="9">
        <v>3</v>
      </c>
    </row>
    <row r="5" s="9" customFormat="1" spans="1:30">
      <c r="A5" s="6" t="s">
        <v>4</v>
      </c>
      <c r="B5" s="9">
        <v>3</v>
      </c>
      <c r="C5" s="9">
        <v>3</v>
      </c>
      <c r="D5" s="9">
        <v>3</v>
      </c>
      <c r="E5" s="9">
        <v>3</v>
      </c>
      <c r="F5" s="9">
        <v>3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>
        <v>3</v>
      </c>
      <c r="P5" s="9">
        <v>3</v>
      </c>
      <c r="Q5" s="9">
        <v>3</v>
      </c>
      <c r="R5" s="9">
        <v>3</v>
      </c>
      <c r="S5" s="9">
        <v>3</v>
      </c>
      <c r="T5" s="9">
        <v>3</v>
      </c>
      <c r="U5" s="9">
        <v>3</v>
      </c>
      <c r="V5" s="9">
        <v>3</v>
      </c>
      <c r="W5" s="9">
        <v>3</v>
      </c>
      <c r="X5" s="9">
        <v>3</v>
      </c>
      <c r="Y5" s="9">
        <v>3</v>
      </c>
      <c r="Z5" s="9">
        <v>3</v>
      </c>
      <c r="AA5" s="9">
        <v>3</v>
      </c>
      <c r="AB5" s="9">
        <v>3</v>
      </c>
      <c r="AC5" s="9">
        <v>3</v>
      </c>
      <c r="AD5" s="9">
        <v>3</v>
      </c>
    </row>
    <row r="6" s="9" customFormat="1" spans="1:30">
      <c r="A6" s="6" t="s">
        <v>5</v>
      </c>
      <c r="B6" s="9">
        <v>3</v>
      </c>
      <c r="C6" s="9">
        <v>3</v>
      </c>
      <c r="D6" s="9">
        <v>3</v>
      </c>
      <c r="E6" s="9">
        <v>3</v>
      </c>
      <c r="F6" s="9">
        <v>3</v>
      </c>
      <c r="G6" s="9">
        <v>3</v>
      </c>
      <c r="H6" s="9">
        <v>3</v>
      </c>
      <c r="I6" s="9">
        <v>3</v>
      </c>
      <c r="J6" s="9">
        <v>3</v>
      </c>
      <c r="K6" s="9">
        <v>3</v>
      </c>
      <c r="L6" s="9">
        <v>3</v>
      </c>
      <c r="M6" s="9">
        <v>3</v>
      </c>
      <c r="N6" s="9">
        <v>3</v>
      </c>
      <c r="O6" s="9">
        <v>3</v>
      </c>
      <c r="P6" s="9">
        <v>3</v>
      </c>
      <c r="Q6" s="9">
        <v>3</v>
      </c>
      <c r="R6" s="9">
        <v>3</v>
      </c>
      <c r="S6" s="9">
        <v>3</v>
      </c>
      <c r="T6" s="9">
        <v>3</v>
      </c>
      <c r="U6" s="9">
        <v>3</v>
      </c>
      <c r="V6" s="9">
        <v>3</v>
      </c>
      <c r="W6" s="9">
        <v>3</v>
      </c>
      <c r="X6" s="9">
        <v>3</v>
      </c>
      <c r="Y6" s="9">
        <v>3</v>
      </c>
      <c r="Z6" s="9">
        <v>3</v>
      </c>
      <c r="AA6" s="9">
        <v>3</v>
      </c>
      <c r="AB6" s="9">
        <v>3</v>
      </c>
      <c r="AC6" s="9">
        <v>3</v>
      </c>
      <c r="AD6" s="9">
        <v>3</v>
      </c>
    </row>
    <row r="7" s="9" customFormat="1" spans="1:30">
      <c r="A7" s="6" t="s">
        <v>6</v>
      </c>
      <c r="B7" s="9">
        <v>1</v>
      </c>
      <c r="C7" s="9">
        <v>1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>
        <v>1</v>
      </c>
      <c r="S7" s="9">
        <v>1</v>
      </c>
      <c r="T7" s="9">
        <v>1</v>
      </c>
      <c r="U7" s="9">
        <v>1</v>
      </c>
      <c r="V7" s="9">
        <v>1</v>
      </c>
      <c r="W7" s="9">
        <v>1</v>
      </c>
      <c r="X7" s="9">
        <v>1</v>
      </c>
      <c r="Y7" s="9">
        <v>1</v>
      </c>
      <c r="Z7" s="9">
        <v>1</v>
      </c>
      <c r="AA7" s="9">
        <v>1</v>
      </c>
      <c r="AB7" s="9">
        <v>1</v>
      </c>
      <c r="AC7" s="9">
        <v>1</v>
      </c>
      <c r="AD7" s="9">
        <v>1</v>
      </c>
    </row>
    <row r="8" s="9" customFormat="1" spans="1:30">
      <c r="A8" s="6" t="s">
        <v>7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s="9">
        <v>1</v>
      </c>
    </row>
    <row r="9" s="9" customFormat="1" spans="1:30">
      <c r="A9" s="6" t="s">
        <v>8</v>
      </c>
      <c r="B9" s="9">
        <v>3</v>
      </c>
      <c r="C9" s="9">
        <v>3</v>
      </c>
      <c r="D9" s="9">
        <v>3</v>
      </c>
      <c r="E9" s="9">
        <v>3</v>
      </c>
      <c r="F9" s="9">
        <v>3</v>
      </c>
      <c r="G9" s="9">
        <v>3</v>
      </c>
      <c r="H9" s="9">
        <v>3</v>
      </c>
      <c r="I9" s="9">
        <v>3</v>
      </c>
      <c r="J9" s="9">
        <v>3</v>
      </c>
      <c r="K9" s="9">
        <v>3</v>
      </c>
      <c r="L9" s="9">
        <v>3</v>
      </c>
      <c r="M9" s="9">
        <v>3</v>
      </c>
      <c r="N9" s="9">
        <v>3</v>
      </c>
      <c r="O9" s="9">
        <v>3</v>
      </c>
      <c r="P9" s="9">
        <v>3</v>
      </c>
      <c r="Q9" s="9">
        <v>3</v>
      </c>
      <c r="R9" s="9">
        <v>3</v>
      </c>
      <c r="S9" s="9">
        <v>3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3</v>
      </c>
      <c r="Z9" s="9">
        <v>3</v>
      </c>
      <c r="AA9" s="9">
        <v>3</v>
      </c>
      <c r="AB9" s="9">
        <v>3</v>
      </c>
      <c r="AC9" s="9">
        <v>3</v>
      </c>
      <c r="AD9" s="9">
        <v>3</v>
      </c>
    </row>
    <row r="10" s="9" customFormat="1" spans="1:30">
      <c r="A10" s="6" t="s">
        <v>9</v>
      </c>
      <c r="B10" s="9">
        <v>4</v>
      </c>
      <c r="C10" s="9">
        <v>4</v>
      </c>
      <c r="D10" s="9">
        <v>4</v>
      </c>
      <c r="E10" s="9">
        <v>4</v>
      </c>
      <c r="F10" s="9">
        <v>4</v>
      </c>
      <c r="G10" s="9">
        <v>4</v>
      </c>
      <c r="H10" s="9">
        <v>4</v>
      </c>
      <c r="I10" s="9">
        <v>4</v>
      </c>
      <c r="J10" s="9">
        <v>4</v>
      </c>
      <c r="K10" s="9">
        <v>4</v>
      </c>
      <c r="L10" s="9">
        <v>4</v>
      </c>
      <c r="M10" s="9">
        <v>4</v>
      </c>
      <c r="N10" s="9">
        <v>4</v>
      </c>
      <c r="O10" s="9">
        <v>4</v>
      </c>
      <c r="P10" s="9">
        <v>4</v>
      </c>
      <c r="Q10" s="9">
        <v>4</v>
      </c>
      <c r="R10" s="9">
        <v>4</v>
      </c>
      <c r="S10" s="9">
        <v>4</v>
      </c>
      <c r="T10" s="9">
        <v>4</v>
      </c>
      <c r="U10" s="9">
        <v>4</v>
      </c>
      <c r="V10" s="9">
        <v>4</v>
      </c>
      <c r="W10" s="9">
        <v>4</v>
      </c>
      <c r="X10" s="9">
        <v>4</v>
      </c>
      <c r="Y10" s="9">
        <v>4</v>
      </c>
      <c r="Z10" s="9">
        <v>4</v>
      </c>
      <c r="AA10" s="9">
        <v>4</v>
      </c>
      <c r="AB10" s="9">
        <v>4</v>
      </c>
      <c r="AC10" s="9">
        <v>4</v>
      </c>
      <c r="AD10" s="9">
        <v>4</v>
      </c>
    </row>
    <row r="11" s="9" customFormat="1" spans="1:30">
      <c r="A11" s="6" t="s">
        <v>10</v>
      </c>
      <c r="B11" s="9">
        <v>4</v>
      </c>
      <c r="C11" s="9">
        <v>4</v>
      </c>
      <c r="D11" s="9">
        <v>4</v>
      </c>
      <c r="E11" s="9">
        <v>4</v>
      </c>
      <c r="F11" s="9">
        <v>4</v>
      </c>
      <c r="G11" s="9">
        <v>4</v>
      </c>
      <c r="H11" s="9">
        <v>4</v>
      </c>
      <c r="I11" s="9">
        <v>4</v>
      </c>
      <c r="J11" s="9">
        <v>4</v>
      </c>
      <c r="K11" s="9">
        <v>4</v>
      </c>
      <c r="L11" s="9">
        <v>4</v>
      </c>
      <c r="M11" s="9">
        <v>4</v>
      </c>
      <c r="N11" s="9">
        <v>4</v>
      </c>
      <c r="O11" s="9">
        <v>4</v>
      </c>
      <c r="P11" s="9">
        <v>4</v>
      </c>
      <c r="Q11" s="9">
        <v>4</v>
      </c>
      <c r="R11" s="9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4</v>
      </c>
      <c r="AB11" s="9">
        <v>4</v>
      </c>
      <c r="AC11" s="9">
        <v>4</v>
      </c>
      <c r="AD11" s="9">
        <v>4</v>
      </c>
    </row>
    <row r="12" s="9" customFormat="1" spans="1:30">
      <c r="A12" s="6" t="s">
        <v>11</v>
      </c>
      <c r="B12" s="9">
        <v>1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9">
        <v>1</v>
      </c>
      <c r="Y12" s="9">
        <v>1</v>
      </c>
      <c r="Z12" s="9">
        <v>1</v>
      </c>
      <c r="AA12" s="9">
        <v>1</v>
      </c>
      <c r="AB12" s="9">
        <v>1</v>
      </c>
      <c r="AC12" s="9">
        <v>1</v>
      </c>
      <c r="AD12" s="9">
        <v>1</v>
      </c>
    </row>
    <row r="13" s="9" customFormat="1" spans="1:30">
      <c r="A13" s="6" t="s">
        <v>12</v>
      </c>
      <c r="B13" s="9">
        <v>1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1</v>
      </c>
      <c r="AC13" s="9">
        <v>1</v>
      </c>
      <c r="AD13" s="9">
        <v>1</v>
      </c>
    </row>
    <row r="14" s="9" customFormat="1" spans="1:30">
      <c r="A14" s="6" t="s">
        <v>13</v>
      </c>
      <c r="B14" s="9">
        <v>1</v>
      </c>
      <c r="C14" s="9">
        <v>1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1</v>
      </c>
      <c r="Z14" s="9">
        <v>1</v>
      </c>
      <c r="AA14" s="9">
        <v>1</v>
      </c>
      <c r="AB14" s="9">
        <v>1</v>
      </c>
      <c r="AC14" s="9">
        <v>1</v>
      </c>
      <c r="AD14" s="9">
        <v>1</v>
      </c>
    </row>
    <row r="15" s="9" customFormat="1" spans="1:30">
      <c r="A15" s="6" t="s">
        <v>14</v>
      </c>
      <c r="B15" s="9">
        <v>1</v>
      </c>
      <c r="C15" s="9">
        <v>1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1</v>
      </c>
      <c r="Z15" s="9">
        <v>1</v>
      </c>
      <c r="AA15" s="9">
        <v>1</v>
      </c>
      <c r="AB15" s="9">
        <v>1</v>
      </c>
      <c r="AC15" s="9">
        <v>1</v>
      </c>
      <c r="AD15" s="9">
        <v>1</v>
      </c>
    </row>
    <row r="16" s="9" customFormat="1" spans="1:30">
      <c r="A16" s="6" t="s">
        <v>15</v>
      </c>
      <c r="B16" s="9">
        <v>3</v>
      </c>
      <c r="C16" s="9">
        <v>3</v>
      </c>
      <c r="D16" s="9">
        <v>3</v>
      </c>
      <c r="E16" s="9">
        <v>3</v>
      </c>
      <c r="F16" s="9">
        <v>3</v>
      </c>
      <c r="G16" s="9">
        <v>3</v>
      </c>
      <c r="H16" s="9">
        <v>3</v>
      </c>
      <c r="I16" s="9">
        <v>3</v>
      </c>
      <c r="J16" s="9">
        <v>3</v>
      </c>
      <c r="K16" s="9">
        <v>3</v>
      </c>
      <c r="L16" s="9">
        <v>3</v>
      </c>
      <c r="M16" s="9">
        <v>3</v>
      </c>
      <c r="N16" s="9">
        <v>3</v>
      </c>
      <c r="O16" s="9">
        <v>3</v>
      </c>
      <c r="P16" s="9">
        <v>3</v>
      </c>
      <c r="Q16" s="9">
        <v>3</v>
      </c>
      <c r="R16" s="9">
        <v>3</v>
      </c>
      <c r="S16" s="9">
        <v>3</v>
      </c>
      <c r="T16" s="9">
        <v>3</v>
      </c>
      <c r="U16" s="9">
        <v>3</v>
      </c>
      <c r="V16" s="9">
        <v>3</v>
      </c>
      <c r="W16" s="9">
        <v>3</v>
      </c>
      <c r="X16" s="9">
        <v>3</v>
      </c>
      <c r="Y16" s="9">
        <v>3</v>
      </c>
      <c r="Z16" s="9">
        <v>3</v>
      </c>
      <c r="AA16" s="9">
        <v>3</v>
      </c>
      <c r="AB16" s="9">
        <v>3</v>
      </c>
      <c r="AC16" s="9">
        <v>3</v>
      </c>
      <c r="AD16" s="9">
        <v>3</v>
      </c>
    </row>
    <row r="17" s="9" customFormat="1" spans="1:30">
      <c r="A17" s="6" t="s">
        <v>16</v>
      </c>
      <c r="B17" s="9">
        <v>1</v>
      </c>
      <c r="C17" s="9">
        <v>1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v>1</v>
      </c>
      <c r="AC17" s="9">
        <v>1</v>
      </c>
      <c r="AD17" s="9">
        <v>1</v>
      </c>
    </row>
    <row r="18" s="9" customFormat="1" spans="1:30">
      <c r="A18" s="6" t="s">
        <v>17</v>
      </c>
      <c r="B18" s="9">
        <v>3</v>
      </c>
      <c r="C18" s="9">
        <v>3</v>
      </c>
      <c r="D18" s="9">
        <v>3</v>
      </c>
      <c r="E18" s="9">
        <v>3</v>
      </c>
      <c r="F18" s="9">
        <v>3</v>
      </c>
      <c r="G18" s="9">
        <v>3</v>
      </c>
      <c r="H18" s="9">
        <v>3</v>
      </c>
      <c r="I18" s="9">
        <v>3</v>
      </c>
      <c r="J18" s="9">
        <v>3</v>
      </c>
      <c r="K18" s="9">
        <v>3</v>
      </c>
      <c r="L18" s="9">
        <v>3</v>
      </c>
      <c r="M18" s="9">
        <v>3</v>
      </c>
      <c r="N18" s="9">
        <v>3</v>
      </c>
      <c r="O18" s="9">
        <v>3</v>
      </c>
      <c r="P18" s="9">
        <v>3</v>
      </c>
      <c r="Q18" s="9">
        <v>3</v>
      </c>
      <c r="R18" s="9">
        <v>3</v>
      </c>
      <c r="S18" s="9">
        <v>3</v>
      </c>
      <c r="T18" s="9">
        <v>3</v>
      </c>
      <c r="U18" s="9">
        <v>3</v>
      </c>
      <c r="V18" s="9">
        <v>3</v>
      </c>
      <c r="W18" s="9">
        <v>3</v>
      </c>
      <c r="X18" s="9">
        <v>3</v>
      </c>
      <c r="Y18" s="9">
        <v>3</v>
      </c>
      <c r="Z18" s="9">
        <v>3</v>
      </c>
      <c r="AA18" s="9">
        <v>3</v>
      </c>
      <c r="AB18" s="9">
        <v>3</v>
      </c>
      <c r="AC18" s="9">
        <v>3</v>
      </c>
      <c r="AD18" s="9">
        <v>3</v>
      </c>
    </row>
    <row r="19" s="9" customFormat="1" spans="1:30">
      <c r="A19" s="6" t="s">
        <v>18</v>
      </c>
      <c r="B19" s="9">
        <v>4</v>
      </c>
      <c r="C19" s="9">
        <v>4</v>
      </c>
      <c r="D19" s="9">
        <v>4</v>
      </c>
      <c r="E19" s="9">
        <v>4</v>
      </c>
      <c r="F19" s="9">
        <v>4</v>
      </c>
      <c r="G19" s="9">
        <v>4</v>
      </c>
      <c r="H19" s="9">
        <v>4</v>
      </c>
      <c r="I19" s="9">
        <v>4</v>
      </c>
      <c r="J19" s="9">
        <v>4</v>
      </c>
      <c r="K19" s="9">
        <v>4</v>
      </c>
      <c r="L19" s="9">
        <v>4</v>
      </c>
      <c r="M19" s="9">
        <v>4</v>
      </c>
      <c r="N19" s="9">
        <v>4</v>
      </c>
      <c r="O19" s="9">
        <v>4</v>
      </c>
      <c r="P19" s="9">
        <v>4</v>
      </c>
      <c r="Q19" s="9">
        <v>4</v>
      </c>
      <c r="R19" s="9">
        <v>4</v>
      </c>
      <c r="S19" s="9">
        <v>4</v>
      </c>
      <c r="T19" s="9">
        <v>4</v>
      </c>
      <c r="U19" s="9">
        <v>4</v>
      </c>
      <c r="V19" s="9">
        <v>4</v>
      </c>
      <c r="W19" s="9">
        <v>4</v>
      </c>
      <c r="X19" s="9">
        <v>4</v>
      </c>
      <c r="Y19" s="9">
        <v>4</v>
      </c>
      <c r="Z19" s="9">
        <v>4</v>
      </c>
      <c r="AA19" s="9">
        <v>4</v>
      </c>
      <c r="AB19" s="9">
        <v>4</v>
      </c>
      <c r="AC19" s="9">
        <v>4</v>
      </c>
      <c r="AD19" s="9">
        <v>4</v>
      </c>
    </row>
    <row r="20" s="9" customFormat="1" spans="1:30">
      <c r="A20" s="6" t="s">
        <v>19</v>
      </c>
      <c r="B20" s="9">
        <v>4</v>
      </c>
      <c r="C20" s="9">
        <v>4</v>
      </c>
      <c r="D20" s="9">
        <v>4</v>
      </c>
      <c r="E20" s="9">
        <v>4</v>
      </c>
      <c r="F20" s="9">
        <v>4</v>
      </c>
      <c r="G20" s="9">
        <v>4</v>
      </c>
      <c r="H20" s="9">
        <v>4</v>
      </c>
      <c r="I20" s="9">
        <v>4</v>
      </c>
      <c r="J20" s="9">
        <v>4</v>
      </c>
      <c r="K20" s="9">
        <v>4</v>
      </c>
      <c r="L20" s="9">
        <v>4</v>
      </c>
      <c r="M20" s="9">
        <v>4</v>
      </c>
      <c r="N20" s="9">
        <v>4</v>
      </c>
      <c r="O20" s="9">
        <v>4</v>
      </c>
      <c r="P20" s="9">
        <v>4</v>
      </c>
      <c r="Q20" s="9">
        <v>4</v>
      </c>
      <c r="R20" s="9">
        <v>4</v>
      </c>
      <c r="S20" s="9">
        <v>4</v>
      </c>
      <c r="T20" s="9">
        <v>4</v>
      </c>
      <c r="U20" s="9">
        <v>4</v>
      </c>
      <c r="V20" s="9">
        <v>4</v>
      </c>
      <c r="W20" s="9">
        <v>4</v>
      </c>
      <c r="X20" s="9">
        <v>4</v>
      </c>
      <c r="Y20" s="9">
        <v>4</v>
      </c>
      <c r="Z20" s="9">
        <v>4</v>
      </c>
      <c r="AA20" s="9">
        <v>4</v>
      </c>
      <c r="AB20" s="9">
        <v>4</v>
      </c>
      <c r="AC20" s="9">
        <v>4</v>
      </c>
      <c r="AD20" s="9">
        <v>4</v>
      </c>
    </row>
    <row r="21" s="9" customFormat="1" spans="1:30">
      <c r="A21" s="6" t="s">
        <v>20</v>
      </c>
      <c r="B21" s="9">
        <v>4</v>
      </c>
      <c r="C21" s="9">
        <v>4</v>
      </c>
      <c r="D21" s="9">
        <v>4</v>
      </c>
      <c r="E21" s="9">
        <v>4</v>
      </c>
      <c r="F21" s="9">
        <v>4</v>
      </c>
      <c r="G21" s="9">
        <v>4</v>
      </c>
      <c r="H21" s="9">
        <v>4</v>
      </c>
      <c r="I21" s="9">
        <v>4</v>
      </c>
      <c r="J21" s="9">
        <v>4</v>
      </c>
      <c r="K21" s="9">
        <v>4</v>
      </c>
      <c r="L21" s="9">
        <v>4</v>
      </c>
      <c r="M21" s="9">
        <v>4</v>
      </c>
      <c r="N21" s="9">
        <v>4</v>
      </c>
      <c r="O21" s="9">
        <v>4</v>
      </c>
      <c r="P21" s="9">
        <v>4</v>
      </c>
      <c r="Q21" s="9">
        <v>4</v>
      </c>
      <c r="R21" s="9">
        <v>4</v>
      </c>
      <c r="S21" s="9">
        <v>4</v>
      </c>
      <c r="T21" s="9">
        <v>4</v>
      </c>
      <c r="U21" s="9">
        <v>4</v>
      </c>
      <c r="V21" s="9">
        <v>4</v>
      </c>
      <c r="W21" s="9">
        <v>4</v>
      </c>
      <c r="X21" s="9">
        <v>4</v>
      </c>
      <c r="Y21" s="9">
        <v>4</v>
      </c>
      <c r="Z21" s="9">
        <v>4</v>
      </c>
      <c r="AA21" s="9">
        <v>4</v>
      </c>
      <c r="AB21" s="9">
        <v>4</v>
      </c>
      <c r="AC21" s="9">
        <v>4</v>
      </c>
      <c r="AD21" s="9">
        <v>4</v>
      </c>
    </row>
    <row r="22" s="9" customFormat="1" spans="1:30">
      <c r="A22" s="6" t="s">
        <v>21</v>
      </c>
      <c r="B22" s="9">
        <v>4</v>
      </c>
      <c r="C22" s="9">
        <v>4</v>
      </c>
      <c r="D22" s="9">
        <v>4</v>
      </c>
      <c r="E22" s="9">
        <v>4</v>
      </c>
      <c r="F22" s="9">
        <v>4</v>
      </c>
      <c r="G22" s="9">
        <v>4</v>
      </c>
      <c r="H22" s="9">
        <v>4</v>
      </c>
      <c r="I22" s="9">
        <v>4</v>
      </c>
      <c r="J22" s="9">
        <v>4</v>
      </c>
      <c r="K22" s="9">
        <v>4</v>
      </c>
      <c r="L22" s="9">
        <v>4</v>
      </c>
      <c r="M22" s="9">
        <v>4</v>
      </c>
      <c r="N22" s="9">
        <v>4</v>
      </c>
      <c r="O22" s="9">
        <v>4</v>
      </c>
      <c r="P22" s="9">
        <v>4</v>
      </c>
      <c r="Q22" s="9">
        <v>4</v>
      </c>
      <c r="R22" s="9">
        <v>4</v>
      </c>
      <c r="S22" s="9">
        <v>4</v>
      </c>
      <c r="T22" s="9">
        <v>4</v>
      </c>
      <c r="U22" s="9">
        <v>4</v>
      </c>
      <c r="V22" s="9">
        <v>4</v>
      </c>
      <c r="W22" s="9">
        <v>4</v>
      </c>
      <c r="X22" s="9">
        <v>4</v>
      </c>
      <c r="Y22" s="9">
        <v>4</v>
      </c>
      <c r="Z22" s="9">
        <v>4</v>
      </c>
      <c r="AA22" s="9">
        <v>4</v>
      </c>
      <c r="AB22" s="9">
        <v>4</v>
      </c>
      <c r="AC22" s="9">
        <v>4</v>
      </c>
      <c r="AD22" s="9">
        <v>4</v>
      </c>
    </row>
    <row r="23" s="9" customFormat="1" spans="1:30">
      <c r="A23" s="6" t="s">
        <v>22</v>
      </c>
      <c r="B23" s="9">
        <v>4</v>
      </c>
      <c r="C23" s="9">
        <v>4</v>
      </c>
      <c r="D23" s="9">
        <v>4</v>
      </c>
      <c r="E23" s="9">
        <v>4</v>
      </c>
      <c r="F23" s="9">
        <v>4</v>
      </c>
      <c r="G23" s="9">
        <v>4</v>
      </c>
      <c r="H23" s="9">
        <v>4</v>
      </c>
      <c r="I23" s="9">
        <v>4</v>
      </c>
      <c r="J23" s="9">
        <v>4</v>
      </c>
      <c r="K23" s="9">
        <v>4</v>
      </c>
      <c r="L23" s="9">
        <v>4</v>
      </c>
      <c r="M23" s="9">
        <v>4</v>
      </c>
      <c r="N23" s="9">
        <v>4</v>
      </c>
      <c r="O23" s="9">
        <v>4</v>
      </c>
      <c r="P23" s="9">
        <v>4</v>
      </c>
      <c r="Q23" s="9">
        <v>4</v>
      </c>
      <c r="R23" s="9">
        <v>4</v>
      </c>
      <c r="S23" s="9">
        <v>4</v>
      </c>
      <c r="T23" s="9">
        <v>4</v>
      </c>
      <c r="U23" s="9">
        <v>4</v>
      </c>
      <c r="V23" s="9">
        <v>4</v>
      </c>
      <c r="W23" s="9">
        <v>4</v>
      </c>
      <c r="X23" s="9">
        <v>4</v>
      </c>
      <c r="Y23" s="9">
        <v>4</v>
      </c>
      <c r="Z23" s="9">
        <v>4</v>
      </c>
      <c r="AA23" s="9">
        <v>4</v>
      </c>
      <c r="AB23" s="9">
        <v>4</v>
      </c>
      <c r="AC23" s="9">
        <v>4</v>
      </c>
      <c r="AD23" s="9">
        <v>4</v>
      </c>
    </row>
    <row r="24" s="9" customFormat="1" spans="1:30">
      <c r="A24" s="6" t="s">
        <v>23</v>
      </c>
      <c r="B24" s="9">
        <v>4</v>
      </c>
      <c r="C24" s="9">
        <v>4</v>
      </c>
      <c r="D24" s="9">
        <v>4</v>
      </c>
      <c r="E24" s="9">
        <v>4</v>
      </c>
      <c r="F24" s="9">
        <v>4</v>
      </c>
      <c r="G24" s="9">
        <v>4</v>
      </c>
      <c r="H24" s="9">
        <v>4</v>
      </c>
      <c r="I24" s="9">
        <v>4</v>
      </c>
      <c r="J24" s="9">
        <v>4</v>
      </c>
      <c r="K24" s="9">
        <v>4</v>
      </c>
      <c r="L24" s="9">
        <v>4</v>
      </c>
      <c r="M24" s="9">
        <v>4</v>
      </c>
      <c r="N24" s="9">
        <v>4</v>
      </c>
      <c r="O24" s="9">
        <v>4</v>
      </c>
      <c r="P24" s="9">
        <v>4</v>
      </c>
      <c r="Q24" s="9">
        <v>4</v>
      </c>
      <c r="R24" s="9">
        <v>4</v>
      </c>
      <c r="S24" s="9">
        <v>4</v>
      </c>
      <c r="T24" s="9">
        <v>4</v>
      </c>
      <c r="U24" s="9">
        <v>4</v>
      </c>
      <c r="V24" s="9">
        <v>4</v>
      </c>
      <c r="W24" s="9">
        <v>4</v>
      </c>
      <c r="X24" s="9">
        <v>4</v>
      </c>
      <c r="Y24" s="9">
        <v>4</v>
      </c>
      <c r="Z24" s="9">
        <v>4</v>
      </c>
      <c r="AA24" s="9">
        <v>4</v>
      </c>
      <c r="AB24" s="9">
        <v>4</v>
      </c>
      <c r="AC24" s="9">
        <v>4</v>
      </c>
      <c r="AD24" s="9">
        <v>4</v>
      </c>
    </row>
    <row r="25" s="9" customFormat="1" spans="1:30">
      <c r="A25" s="6" t="s">
        <v>24</v>
      </c>
      <c r="B25" s="9">
        <v>4</v>
      </c>
      <c r="C25" s="9">
        <v>4</v>
      </c>
      <c r="D25" s="9">
        <v>4</v>
      </c>
      <c r="E25" s="9">
        <v>4</v>
      </c>
      <c r="F25" s="9">
        <v>4</v>
      </c>
      <c r="G25" s="9">
        <v>4</v>
      </c>
      <c r="H25" s="9">
        <v>4</v>
      </c>
      <c r="I25" s="9">
        <v>4</v>
      </c>
      <c r="J25" s="9">
        <v>4</v>
      </c>
      <c r="K25" s="9">
        <v>4</v>
      </c>
      <c r="L25" s="9">
        <v>4</v>
      </c>
      <c r="M25" s="9">
        <v>4</v>
      </c>
      <c r="N25" s="9">
        <v>4</v>
      </c>
      <c r="O25" s="9">
        <v>4</v>
      </c>
      <c r="P25" s="9">
        <v>4</v>
      </c>
      <c r="Q25" s="9">
        <v>4</v>
      </c>
      <c r="R25" s="9">
        <v>4</v>
      </c>
      <c r="S25" s="9">
        <v>4</v>
      </c>
      <c r="T25" s="9">
        <v>4</v>
      </c>
      <c r="U25" s="9">
        <v>4</v>
      </c>
      <c r="V25" s="9">
        <v>4</v>
      </c>
      <c r="W25" s="9">
        <v>4</v>
      </c>
      <c r="X25" s="9">
        <v>4</v>
      </c>
      <c r="Y25" s="9">
        <v>4</v>
      </c>
      <c r="Z25" s="9">
        <v>4</v>
      </c>
      <c r="AA25" s="9">
        <v>4</v>
      </c>
      <c r="AB25" s="9">
        <v>4</v>
      </c>
      <c r="AC25" s="9">
        <v>4</v>
      </c>
      <c r="AD25" s="9">
        <v>4</v>
      </c>
    </row>
    <row r="26" s="9" customFormat="1" spans="1:30">
      <c r="A26" s="6" t="s">
        <v>25</v>
      </c>
      <c r="B26" s="9">
        <v>4</v>
      </c>
      <c r="C26" s="9">
        <v>4</v>
      </c>
      <c r="D26" s="9">
        <v>4</v>
      </c>
      <c r="E26" s="9">
        <v>4</v>
      </c>
      <c r="F26" s="9">
        <v>4</v>
      </c>
      <c r="G26" s="9">
        <v>4</v>
      </c>
      <c r="H26" s="9">
        <v>4</v>
      </c>
      <c r="I26" s="9">
        <v>4</v>
      </c>
      <c r="J26" s="9">
        <v>4</v>
      </c>
      <c r="K26" s="9">
        <v>4</v>
      </c>
      <c r="L26" s="9">
        <v>4</v>
      </c>
      <c r="M26" s="9">
        <v>4</v>
      </c>
      <c r="N26" s="9">
        <v>4</v>
      </c>
      <c r="O26" s="9">
        <v>4</v>
      </c>
      <c r="P26" s="9">
        <v>4</v>
      </c>
      <c r="Q26" s="9">
        <v>4</v>
      </c>
      <c r="R26" s="9">
        <v>4</v>
      </c>
      <c r="S26" s="9">
        <v>4</v>
      </c>
      <c r="T26" s="9">
        <v>4</v>
      </c>
      <c r="U26" s="9">
        <v>4</v>
      </c>
      <c r="V26" s="9">
        <v>4</v>
      </c>
      <c r="W26" s="9">
        <v>4</v>
      </c>
      <c r="X26" s="9">
        <v>4</v>
      </c>
      <c r="Y26" s="9">
        <v>4</v>
      </c>
      <c r="Z26" s="9">
        <v>4</v>
      </c>
      <c r="AA26" s="9">
        <v>4</v>
      </c>
      <c r="AB26" s="9">
        <v>4</v>
      </c>
      <c r="AC26" s="9">
        <v>4</v>
      </c>
      <c r="AD26" s="9">
        <v>4</v>
      </c>
    </row>
    <row r="27" s="9" customFormat="1" spans="1:30">
      <c r="A27" s="6" t="s">
        <v>26</v>
      </c>
      <c r="B27" s="9">
        <v>4</v>
      </c>
      <c r="C27" s="9">
        <v>4</v>
      </c>
      <c r="D27" s="9">
        <v>4</v>
      </c>
      <c r="E27" s="9">
        <v>4</v>
      </c>
      <c r="F27" s="9">
        <v>4</v>
      </c>
      <c r="G27" s="9">
        <v>4</v>
      </c>
      <c r="H27" s="9">
        <v>4</v>
      </c>
      <c r="I27" s="9">
        <v>4</v>
      </c>
      <c r="J27" s="9">
        <v>4</v>
      </c>
      <c r="K27" s="9">
        <v>4</v>
      </c>
      <c r="L27" s="9">
        <v>4</v>
      </c>
      <c r="M27" s="9">
        <v>4</v>
      </c>
      <c r="N27" s="9">
        <v>4</v>
      </c>
      <c r="O27" s="9">
        <v>4</v>
      </c>
      <c r="P27" s="9">
        <v>4</v>
      </c>
      <c r="Q27" s="9">
        <v>4</v>
      </c>
      <c r="R27" s="9">
        <v>4</v>
      </c>
      <c r="S27" s="9">
        <v>4</v>
      </c>
      <c r="T27" s="9">
        <v>4</v>
      </c>
      <c r="U27" s="9">
        <v>4</v>
      </c>
      <c r="V27" s="9">
        <v>4</v>
      </c>
      <c r="W27" s="9">
        <v>4</v>
      </c>
      <c r="X27" s="9">
        <v>4</v>
      </c>
      <c r="Y27" s="9">
        <v>4</v>
      </c>
      <c r="Z27" s="9">
        <v>4</v>
      </c>
      <c r="AA27" s="9">
        <v>4</v>
      </c>
      <c r="AB27" s="9">
        <v>4</v>
      </c>
      <c r="AC27" s="9">
        <v>4</v>
      </c>
      <c r="AD27" s="9">
        <v>4</v>
      </c>
    </row>
    <row r="28" s="9" customFormat="1" spans="1:30">
      <c r="A28" s="6" t="s">
        <v>27</v>
      </c>
      <c r="B28" s="9">
        <v>4</v>
      </c>
      <c r="C28" s="9">
        <v>4</v>
      </c>
      <c r="D28" s="9">
        <v>4</v>
      </c>
      <c r="E28" s="9">
        <v>4</v>
      </c>
      <c r="F28" s="9">
        <v>4</v>
      </c>
      <c r="G28" s="9">
        <v>4</v>
      </c>
      <c r="H28" s="9">
        <v>4</v>
      </c>
      <c r="I28" s="9">
        <v>4</v>
      </c>
      <c r="J28" s="9">
        <v>4</v>
      </c>
      <c r="K28" s="9">
        <v>4</v>
      </c>
      <c r="L28" s="9">
        <v>4</v>
      </c>
      <c r="M28" s="9">
        <v>4</v>
      </c>
      <c r="N28" s="9">
        <v>4</v>
      </c>
      <c r="O28" s="9">
        <v>4</v>
      </c>
      <c r="P28" s="9">
        <v>4</v>
      </c>
      <c r="Q28" s="9">
        <v>4</v>
      </c>
      <c r="R28" s="9">
        <v>4</v>
      </c>
      <c r="S28" s="9">
        <v>4</v>
      </c>
      <c r="T28" s="9">
        <v>4</v>
      </c>
      <c r="U28" s="9">
        <v>4</v>
      </c>
      <c r="V28" s="9">
        <v>4</v>
      </c>
      <c r="W28" s="9">
        <v>4</v>
      </c>
      <c r="X28" s="9">
        <v>4</v>
      </c>
      <c r="Y28" s="9">
        <v>4</v>
      </c>
      <c r="Z28" s="9">
        <v>4</v>
      </c>
      <c r="AA28" s="9">
        <v>4</v>
      </c>
      <c r="AB28" s="9">
        <v>4</v>
      </c>
      <c r="AC28" s="9">
        <v>4</v>
      </c>
      <c r="AD28" s="9">
        <v>4</v>
      </c>
    </row>
    <row r="29" s="9" customFormat="1" spans="1:30">
      <c r="A29" s="6" t="s">
        <v>28</v>
      </c>
      <c r="B29" s="9">
        <v>1</v>
      </c>
      <c r="C29" s="9">
        <v>1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  <c r="AC29" s="9">
        <v>1</v>
      </c>
      <c r="AD29" s="9">
        <v>1</v>
      </c>
    </row>
    <row r="30" s="9" customFormat="1" spans="1:30">
      <c r="A30" s="6" t="s">
        <v>29</v>
      </c>
      <c r="B30" s="9">
        <v>4</v>
      </c>
      <c r="C30" s="9">
        <v>4</v>
      </c>
      <c r="D30" s="9">
        <v>4</v>
      </c>
      <c r="E30" s="9">
        <v>4</v>
      </c>
      <c r="F30" s="9">
        <v>4</v>
      </c>
      <c r="G30" s="9">
        <v>4</v>
      </c>
      <c r="H30" s="9">
        <v>4</v>
      </c>
      <c r="I30" s="9">
        <v>4</v>
      </c>
      <c r="J30" s="9">
        <v>4</v>
      </c>
      <c r="K30" s="9">
        <v>4</v>
      </c>
      <c r="L30" s="9">
        <v>4</v>
      </c>
      <c r="M30" s="9">
        <v>4</v>
      </c>
      <c r="N30" s="9">
        <v>4</v>
      </c>
      <c r="O30" s="9">
        <v>4</v>
      </c>
      <c r="P30" s="9">
        <v>4</v>
      </c>
      <c r="Q30" s="9">
        <v>4</v>
      </c>
      <c r="R30" s="9">
        <v>4</v>
      </c>
      <c r="S30" s="9">
        <v>4</v>
      </c>
      <c r="T30" s="9">
        <v>4</v>
      </c>
      <c r="U30" s="9">
        <v>4</v>
      </c>
      <c r="V30" s="9">
        <v>4</v>
      </c>
      <c r="W30" s="9">
        <v>4</v>
      </c>
      <c r="X30" s="9">
        <v>4</v>
      </c>
      <c r="Y30" s="9">
        <v>4</v>
      </c>
      <c r="Z30" s="9">
        <v>4</v>
      </c>
      <c r="AA30" s="9">
        <v>4</v>
      </c>
      <c r="AB30" s="9">
        <v>4</v>
      </c>
      <c r="AC30" s="9">
        <v>4</v>
      </c>
      <c r="AD30" s="9">
        <v>4</v>
      </c>
    </row>
    <row r="31" s="9" customFormat="1" spans="1:30">
      <c r="A31" s="6" t="s">
        <v>30</v>
      </c>
      <c r="B31" s="9">
        <v>4</v>
      </c>
      <c r="C31" s="9">
        <v>4</v>
      </c>
      <c r="D31" s="9">
        <v>4</v>
      </c>
      <c r="E31" s="9">
        <v>4</v>
      </c>
      <c r="F31" s="9">
        <v>4</v>
      </c>
      <c r="G31" s="9">
        <v>4</v>
      </c>
      <c r="H31" s="9">
        <v>4</v>
      </c>
      <c r="I31" s="9">
        <v>4</v>
      </c>
      <c r="J31" s="9">
        <v>4</v>
      </c>
      <c r="K31" s="9">
        <v>4</v>
      </c>
      <c r="L31" s="9">
        <v>4</v>
      </c>
      <c r="M31" s="9">
        <v>4</v>
      </c>
      <c r="N31" s="9">
        <v>4</v>
      </c>
      <c r="O31" s="9">
        <v>4</v>
      </c>
      <c r="P31" s="9">
        <v>4</v>
      </c>
      <c r="Q31" s="9">
        <v>4</v>
      </c>
      <c r="R31" s="9">
        <v>4</v>
      </c>
      <c r="S31" s="9">
        <v>4</v>
      </c>
      <c r="T31" s="9">
        <v>4</v>
      </c>
      <c r="U31" s="9">
        <v>4</v>
      </c>
      <c r="V31" s="9">
        <v>4</v>
      </c>
      <c r="W31" s="9">
        <v>4</v>
      </c>
      <c r="X31" s="9">
        <v>4</v>
      </c>
      <c r="Y31" s="9">
        <v>4</v>
      </c>
      <c r="Z31" s="9">
        <v>4</v>
      </c>
      <c r="AA31" s="9">
        <v>4</v>
      </c>
      <c r="AB31" s="9">
        <v>4</v>
      </c>
      <c r="AC31" s="9">
        <v>4</v>
      </c>
      <c r="AD31" s="9">
        <v>4</v>
      </c>
    </row>
    <row r="32" s="9" customFormat="1" spans="1:30">
      <c r="A32" s="6" t="s">
        <v>31</v>
      </c>
      <c r="B32" s="9">
        <v>4</v>
      </c>
      <c r="C32" s="9">
        <v>4</v>
      </c>
      <c r="D32" s="9">
        <v>4</v>
      </c>
      <c r="E32" s="9">
        <v>4</v>
      </c>
      <c r="F32" s="9">
        <v>4</v>
      </c>
      <c r="G32" s="9">
        <v>4</v>
      </c>
      <c r="H32" s="9">
        <v>4</v>
      </c>
      <c r="I32" s="9">
        <v>4</v>
      </c>
      <c r="J32" s="9">
        <v>4</v>
      </c>
      <c r="K32" s="9">
        <v>4</v>
      </c>
      <c r="L32" s="9">
        <v>4</v>
      </c>
      <c r="M32" s="9">
        <v>4</v>
      </c>
      <c r="N32" s="9">
        <v>4</v>
      </c>
      <c r="O32" s="9">
        <v>4</v>
      </c>
      <c r="P32" s="9">
        <v>4</v>
      </c>
      <c r="Q32" s="9">
        <v>4</v>
      </c>
      <c r="R32" s="9">
        <v>4</v>
      </c>
      <c r="S32" s="9">
        <v>4</v>
      </c>
      <c r="T32" s="9">
        <v>4</v>
      </c>
      <c r="U32" s="9">
        <v>4</v>
      </c>
      <c r="V32" s="9">
        <v>4</v>
      </c>
      <c r="W32" s="9">
        <v>4</v>
      </c>
      <c r="X32" s="9">
        <v>4</v>
      </c>
      <c r="Y32" s="9">
        <v>4</v>
      </c>
      <c r="Z32" s="9">
        <v>4</v>
      </c>
      <c r="AA32" s="9">
        <v>4</v>
      </c>
      <c r="AB32" s="9">
        <v>4</v>
      </c>
      <c r="AC32" s="9">
        <v>4</v>
      </c>
      <c r="AD32" s="9">
        <v>4</v>
      </c>
    </row>
    <row r="33" s="9" customFormat="1" spans="1:30">
      <c r="A33" s="6" t="s">
        <v>32</v>
      </c>
      <c r="B33" s="9">
        <v>4</v>
      </c>
      <c r="C33" s="9">
        <v>4</v>
      </c>
      <c r="D33" s="9">
        <v>4</v>
      </c>
      <c r="E33" s="9">
        <v>4</v>
      </c>
      <c r="F33" s="9">
        <v>4</v>
      </c>
      <c r="G33" s="9">
        <v>4</v>
      </c>
      <c r="H33" s="9">
        <v>4</v>
      </c>
      <c r="I33" s="9">
        <v>4</v>
      </c>
      <c r="J33" s="9">
        <v>4</v>
      </c>
      <c r="K33" s="9">
        <v>4</v>
      </c>
      <c r="L33" s="9">
        <v>4</v>
      </c>
      <c r="M33" s="9">
        <v>4</v>
      </c>
      <c r="N33" s="9">
        <v>4</v>
      </c>
      <c r="O33" s="9">
        <v>4</v>
      </c>
      <c r="P33" s="9">
        <v>4</v>
      </c>
      <c r="Q33" s="9">
        <v>4</v>
      </c>
      <c r="R33" s="9">
        <v>4</v>
      </c>
      <c r="S33" s="9">
        <v>4</v>
      </c>
      <c r="T33" s="9">
        <v>4</v>
      </c>
      <c r="U33" s="9">
        <v>4</v>
      </c>
      <c r="V33" s="9">
        <v>4</v>
      </c>
      <c r="W33" s="9">
        <v>4</v>
      </c>
      <c r="X33" s="9">
        <v>4</v>
      </c>
      <c r="Y33" s="9">
        <v>4</v>
      </c>
      <c r="Z33" s="9">
        <v>4</v>
      </c>
      <c r="AA33" s="9">
        <v>4</v>
      </c>
      <c r="AB33" s="9">
        <v>4</v>
      </c>
      <c r="AC33" s="9">
        <v>4</v>
      </c>
      <c r="AD33" s="9">
        <v>4</v>
      </c>
    </row>
    <row r="34" s="9" customFormat="1" spans="1:30">
      <c r="A34" s="6" t="s">
        <v>33</v>
      </c>
      <c r="B34" s="9">
        <v>4</v>
      </c>
      <c r="C34" s="9">
        <v>4</v>
      </c>
      <c r="D34" s="9">
        <v>4</v>
      </c>
      <c r="E34" s="9">
        <v>4</v>
      </c>
      <c r="F34" s="9">
        <v>4</v>
      </c>
      <c r="G34" s="9">
        <v>4</v>
      </c>
      <c r="H34" s="9">
        <v>4</v>
      </c>
      <c r="I34" s="9">
        <v>4</v>
      </c>
      <c r="J34" s="9">
        <v>4</v>
      </c>
      <c r="K34" s="9">
        <v>4</v>
      </c>
      <c r="L34" s="9">
        <v>4</v>
      </c>
      <c r="M34" s="9">
        <v>4</v>
      </c>
      <c r="N34" s="9">
        <v>4</v>
      </c>
      <c r="O34" s="9">
        <v>4</v>
      </c>
      <c r="P34" s="9">
        <v>4</v>
      </c>
      <c r="Q34" s="9">
        <v>4</v>
      </c>
      <c r="R34" s="9">
        <v>4</v>
      </c>
      <c r="S34" s="9">
        <v>4</v>
      </c>
      <c r="T34" s="9">
        <v>4</v>
      </c>
      <c r="U34" s="9">
        <v>4</v>
      </c>
      <c r="V34" s="9">
        <v>4</v>
      </c>
      <c r="W34" s="9">
        <v>4</v>
      </c>
      <c r="X34" s="9">
        <v>4</v>
      </c>
      <c r="Y34" s="9">
        <v>4</v>
      </c>
      <c r="Z34" s="9">
        <v>4</v>
      </c>
      <c r="AA34" s="9">
        <v>4</v>
      </c>
      <c r="AB34" s="9">
        <v>4</v>
      </c>
      <c r="AC34" s="9">
        <v>4</v>
      </c>
      <c r="AD34" s="9">
        <v>4</v>
      </c>
    </row>
    <row r="35" s="9" customFormat="1" spans="1:30">
      <c r="A35" s="6" t="s">
        <v>34</v>
      </c>
      <c r="B35" s="9">
        <v>4</v>
      </c>
      <c r="C35" s="9">
        <v>4</v>
      </c>
      <c r="D35" s="9">
        <v>4</v>
      </c>
      <c r="E35" s="9">
        <v>4</v>
      </c>
      <c r="F35" s="9">
        <v>4</v>
      </c>
      <c r="G35" s="9">
        <v>4</v>
      </c>
      <c r="H35" s="9">
        <v>4</v>
      </c>
      <c r="I35" s="9">
        <v>4</v>
      </c>
      <c r="J35" s="9">
        <v>4</v>
      </c>
      <c r="K35" s="9">
        <v>4</v>
      </c>
      <c r="L35" s="9">
        <v>4</v>
      </c>
      <c r="M35" s="9">
        <v>4</v>
      </c>
      <c r="N35" s="9">
        <v>4</v>
      </c>
      <c r="O35" s="9">
        <v>4</v>
      </c>
      <c r="P35" s="9">
        <v>4</v>
      </c>
      <c r="Q35" s="9">
        <v>4</v>
      </c>
      <c r="R35" s="9">
        <v>4</v>
      </c>
      <c r="S35" s="9">
        <v>4</v>
      </c>
      <c r="T35" s="9">
        <v>4</v>
      </c>
      <c r="U35" s="9">
        <v>4</v>
      </c>
      <c r="V35" s="9">
        <v>4</v>
      </c>
      <c r="W35" s="9">
        <v>4</v>
      </c>
      <c r="X35" s="9">
        <v>4</v>
      </c>
      <c r="Y35" s="9">
        <v>4</v>
      </c>
      <c r="Z35" s="9">
        <v>4</v>
      </c>
      <c r="AA35" s="9">
        <v>4</v>
      </c>
      <c r="AB35" s="9">
        <v>4</v>
      </c>
      <c r="AC35" s="9">
        <v>4</v>
      </c>
      <c r="AD35" s="9">
        <v>4</v>
      </c>
    </row>
    <row r="36" s="9" customFormat="1" spans="1:30">
      <c r="A36" s="6" t="s">
        <v>35</v>
      </c>
      <c r="B36" s="9">
        <v>3</v>
      </c>
      <c r="C36" s="9">
        <v>3</v>
      </c>
      <c r="D36" s="9">
        <v>3</v>
      </c>
      <c r="E36" s="9">
        <v>3</v>
      </c>
      <c r="F36" s="9">
        <v>3</v>
      </c>
      <c r="G36" s="9">
        <v>3</v>
      </c>
      <c r="H36" s="9">
        <v>3</v>
      </c>
      <c r="I36" s="9">
        <v>3</v>
      </c>
      <c r="J36" s="9">
        <v>3</v>
      </c>
      <c r="K36" s="9">
        <v>3</v>
      </c>
      <c r="L36" s="9">
        <v>3</v>
      </c>
      <c r="M36" s="9">
        <v>3</v>
      </c>
      <c r="N36" s="9">
        <v>3</v>
      </c>
      <c r="O36" s="9">
        <v>3</v>
      </c>
      <c r="P36" s="9">
        <v>3</v>
      </c>
      <c r="Q36" s="9">
        <v>3</v>
      </c>
      <c r="R36" s="9">
        <v>3</v>
      </c>
      <c r="S36" s="9">
        <v>3</v>
      </c>
      <c r="T36" s="9">
        <v>3</v>
      </c>
      <c r="U36" s="9">
        <v>3</v>
      </c>
      <c r="V36" s="9">
        <v>3</v>
      </c>
      <c r="W36" s="9">
        <v>3</v>
      </c>
      <c r="X36" s="9">
        <v>3</v>
      </c>
      <c r="Y36" s="9">
        <v>3</v>
      </c>
      <c r="Z36" s="9">
        <v>3</v>
      </c>
      <c r="AA36" s="9">
        <v>3</v>
      </c>
      <c r="AB36" s="9">
        <v>3</v>
      </c>
      <c r="AC36" s="9">
        <v>3</v>
      </c>
      <c r="AD36" s="9">
        <v>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6"/>
  <sheetViews>
    <sheetView workbookViewId="0">
      <selection activeCell="E21" sqref="E21"/>
    </sheetView>
  </sheetViews>
  <sheetFormatPr defaultColWidth="8.73148148148148" defaultRowHeight="14.4"/>
  <cols>
    <col min="1" max="1" width="24.1851851851852" customWidth="1"/>
    <col min="2" max="2" width="12.7314814814815"/>
    <col min="3" max="29" width="11.8888888888889"/>
  </cols>
  <sheetData>
    <row r="1" spans="1:29">
      <c r="A1" s="16" t="s">
        <v>0</v>
      </c>
      <c r="B1" s="12">
        <v>1995</v>
      </c>
      <c r="C1" s="12">
        <v>1996</v>
      </c>
      <c r="D1" s="12">
        <v>1997</v>
      </c>
      <c r="E1" s="12">
        <v>1998</v>
      </c>
      <c r="F1" s="12">
        <v>1999</v>
      </c>
      <c r="G1" s="12">
        <v>2000</v>
      </c>
      <c r="H1" s="12">
        <v>2001</v>
      </c>
      <c r="I1" s="12">
        <v>2002</v>
      </c>
      <c r="J1" s="12">
        <v>2003</v>
      </c>
      <c r="K1" s="12">
        <v>2004</v>
      </c>
      <c r="L1" s="12">
        <v>2005</v>
      </c>
      <c r="M1" s="12">
        <v>2006</v>
      </c>
      <c r="N1" s="12">
        <v>2007</v>
      </c>
      <c r="O1" s="12">
        <v>2008</v>
      </c>
      <c r="P1" s="12">
        <v>2009</v>
      </c>
      <c r="Q1" s="12">
        <v>2010</v>
      </c>
      <c r="R1" s="12">
        <v>2011</v>
      </c>
      <c r="S1" s="12">
        <v>2012</v>
      </c>
      <c r="T1" s="12">
        <v>2013</v>
      </c>
      <c r="U1" s="12">
        <v>2014</v>
      </c>
      <c r="V1" s="12">
        <v>2015</v>
      </c>
      <c r="W1" s="12">
        <v>2016</v>
      </c>
      <c r="X1" s="12">
        <v>2017</v>
      </c>
      <c r="Y1" s="12">
        <v>2018</v>
      </c>
      <c r="Z1" s="12">
        <v>2019</v>
      </c>
      <c r="AA1" s="12">
        <v>2020</v>
      </c>
      <c r="AB1" s="12">
        <v>2021</v>
      </c>
      <c r="AC1" s="12">
        <v>2022</v>
      </c>
    </row>
    <row r="2" ht="15.6" spans="1:2">
      <c r="A2" s="13" t="s">
        <v>67</v>
      </c>
      <c r="B2" s="17"/>
    </row>
    <row r="3" ht="15.6" spans="1:29">
      <c r="A3" s="18" t="s">
        <v>2</v>
      </c>
      <c r="B3" s="17">
        <v>3.026958</v>
      </c>
      <c r="C3" s="17">
        <v>3.026958</v>
      </c>
      <c r="D3" s="17">
        <v>3.026958</v>
      </c>
      <c r="E3" s="17">
        <v>3.026958</v>
      </c>
      <c r="F3" s="17">
        <v>3.026958</v>
      </c>
      <c r="G3" s="17">
        <v>3.026958</v>
      </c>
      <c r="H3" s="17">
        <v>3.026958</v>
      </c>
      <c r="I3" s="17">
        <v>3.026958</v>
      </c>
      <c r="J3" s="17">
        <v>3.026958</v>
      </c>
      <c r="K3" s="17">
        <v>3.026958</v>
      </c>
      <c r="L3" s="17">
        <v>3.026958</v>
      </c>
      <c r="M3" s="17">
        <v>3.026958</v>
      </c>
      <c r="N3" s="17">
        <v>3.026958</v>
      </c>
      <c r="O3" s="17">
        <v>3.026958</v>
      </c>
      <c r="P3" s="17">
        <v>3.026958</v>
      </c>
      <c r="Q3" s="17">
        <v>3.026958</v>
      </c>
      <c r="R3" s="17">
        <v>3.026958</v>
      </c>
      <c r="S3" s="17">
        <v>3.026958</v>
      </c>
      <c r="T3" s="17">
        <v>3.026958</v>
      </c>
      <c r="U3" s="17">
        <v>3.026958</v>
      </c>
      <c r="V3" s="17">
        <v>3.026958</v>
      </c>
      <c r="W3" s="17">
        <v>3.026958</v>
      </c>
      <c r="X3" s="17">
        <v>3.026958</v>
      </c>
      <c r="Y3" s="17">
        <v>3.026958</v>
      </c>
      <c r="Z3" s="17">
        <v>3.026958</v>
      </c>
      <c r="AA3" s="17">
        <v>3.026958</v>
      </c>
      <c r="AB3" s="17">
        <v>3.026958</v>
      </c>
      <c r="AC3" s="17">
        <v>3.026958</v>
      </c>
    </row>
    <row r="4" ht="15.6" spans="1:29">
      <c r="A4" s="18" t="s">
        <v>3</v>
      </c>
      <c r="B4" s="17">
        <v>2.631302</v>
      </c>
      <c r="C4" s="17">
        <v>2.631302</v>
      </c>
      <c r="D4" s="17">
        <v>2.631302</v>
      </c>
      <c r="E4" s="17">
        <v>2.631302</v>
      </c>
      <c r="F4" s="17">
        <v>2.631302</v>
      </c>
      <c r="G4" s="17">
        <v>2.631302</v>
      </c>
      <c r="H4" s="17">
        <v>2.631302</v>
      </c>
      <c r="I4" s="17">
        <v>2.631302</v>
      </c>
      <c r="J4" s="17">
        <v>2.631302</v>
      </c>
      <c r="K4" s="17">
        <v>2.631302</v>
      </c>
      <c r="L4" s="17">
        <v>2.631302</v>
      </c>
      <c r="M4" s="17">
        <v>2.631302</v>
      </c>
      <c r="N4" s="17">
        <v>2.631302</v>
      </c>
      <c r="O4" s="17">
        <v>2.631302</v>
      </c>
      <c r="P4" s="17">
        <v>2.631302</v>
      </c>
      <c r="Q4" s="17">
        <v>2.631302</v>
      </c>
      <c r="R4" s="17">
        <v>2.631302</v>
      </c>
      <c r="S4" s="17">
        <v>2.631302</v>
      </c>
      <c r="T4" s="17">
        <v>2.631302</v>
      </c>
      <c r="U4" s="17">
        <v>2.631302</v>
      </c>
      <c r="V4" s="17">
        <v>2.631302</v>
      </c>
      <c r="W4" s="17">
        <v>2.631302</v>
      </c>
      <c r="X4" s="17">
        <v>2.631302</v>
      </c>
      <c r="Y4" s="17">
        <v>2.631302</v>
      </c>
      <c r="Z4" s="17">
        <v>2.631302</v>
      </c>
      <c r="AA4" s="17">
        <v>2.631302</v>
      </c>
      <c r="AB4" s="17">
        <v>2.631302</v>
      </c>
      <c r="AC4" s="17">
        <v>2.631302</v>
      </c>
    </row>
    <row r="5" ht="15.6" spans="1:29">
      <c r="A5" s="18" t="s">
        <v>4</v>
      </c>
      <c r="B5" s="17">
        <v>2.750743</v>
      </c>
      <c r="C5" s="17">
        <v>2.750743</v>
      </c>
      <c r="D5" s="17">
        <v>2.750743</v>
      </c>
      <c r="E5" s="17">
        <v>2.750743</v>
      </c>
      <c r="F5" s="17">
        <v>2.750743</v>
      </c>
      <c r="G5" s="17">
        <v>2.750743</v>
      </c>
      <c r="H5" s="17">
        <v>2.750743</v>
      </c>
      <c r="I5" s="17">
        <v>2.750743</v>
      </c>
      <c r="J5" s="17">
        <v>2.750743</v>
      </c>
      <c r="K5" s="17">
        <v>2.750743</v>
      </c>
      <c r="L5" s="17">
        <v>2.750743</v>
      </c>
      <c r="M5" s="17">
        <v>2.750743</v>
      </c>
      <c r="N5" s="17">
        <v>2.750743</v>
      </c>
      <c r="O5" s="17">
        <v>2.750743</v>
      </c>
      <c r="P5" s="17">
        <v>2.750743</v>
      </c>
      <c r="Q5" s="17">
        <v>2.750743</v>
      </c>
      <c r="R5" s="17">
        <v>2.750743</v>
      </c>
      <c r="S5" s="17">
        <v>2.750743</v>
      </c>
      <c r="T5" s="17">
        <v>2.750743</v>
      </c>
      <c r="U5" s="17">
        <v>2.750743</v>
      </c>
      <c r="V5" s="17">
        <v>2.750743</v>
      </c>
      <c r="W5" s="17">
        <v>2.750743</v>
      </c>
      <c r="X5" s="17">
        <v>2.750743</v>
      </c>
      <c r="Y5" s="17">
        <v>2.750743</v>
      </c>
      <c r="Z5" s="17">
        <v>2.750743</v>
      </c>
      <c r="AA5" s="17">
        <v>2.750743</v>
      </c>
      <c r="AB5" s="17">
        <v>2.750743</v>
      </c>
      <c r="AC5" s="17">
        <v>2.750743</v>
      </c>
    </row>
    <row r="6" ht="15.6" spans="1:29">
      <c r="A6" s="18" t="s">
        <v>5</v>
      </c>
      <c r="B6" s="17">
        <v>2.737025</v>
      </c>
      <c r="C6" s="17">
        <v>2.737025</v>
      </c>
      <c r="D6" s="17">
        <v>2.737025</v>
      </c>
      <c r="E6" s="17">
        <v>2.737025</v>
      </c>
      <c r="F6" s="17">
        <v>2.737025</v>
      </c>
      <c r="G6" s="17">
        <v>2.737025</v>
      </c>
      <c r="H6" s="17">
        <v>2.737025</v>
      </c>
      <c r="I6" s="17">
        <v>2.737025</v>
      </c>
      <c r="J6" s="17">
        <v>2.737025</v>
      </c>
      <c r="K6" s="17">
        <v>2.737025</v>
      </c>
      <c r="L6" s="17">
        <v>2.737025</v>
      </c>
      <c r="M6" s="17">
        <v>2.737025</v>
      </c>
      <c r="N6" s="17">
        <v>2.737025</v>
      </c>
      <c r="O6" s="17">
        <v>2.737025</v>
      </c>
      <c r="P6" s="17">
        <v>2.737025</v>
      </c>
      <c r="Q6" s="17">
        <v>2.737025</v>
      </c>
      <c r="R6" s="17">
        <v>2.737025</v>
      </c>
      <c r="S6" s="17">
        <v>2.737025</v>
      </c>
      <c r="T6" s="17">
        <v>2.737025</v>
      </c>
      <c r="U6" s="17">
        <v>2.737025</v>
      </c>
      <c r="V6" s="17">
        <v>2.737025</v>
      </c>
      <c r="W6" s="17">
        <v>2.737025</v>
      </c>
      <c r="X6" s="17">
        <v>2.737025</v>
      </c>
      <c r="Y6" s="17">
        <v>2.737025</v>
      </c>
      <c r="Z6" s="17">
        <v>2.737025</v>
      </c>
      <c r="AA6" s="17">
        <v>2.737025</v>
      </c>
      <c r="AB6" s="17">
        <v>2.737025</v>
      </c>
      <c r="AC6" s="17">
        <v>2.737025</v>
      </c>
    </row>
    <row r="7" ht="15.6" spans="1:29">
      <c r="A7" s="18" t="s">
        <v>6</v>
      </c>
      <c r="B7" s="17">
        <v>1.729258</v>
      </c>
      <c r="C7" s="17">
        <v>1.729258</v>
      </c>
      <c r="D7" s="17">
        <v>1.729258</v>
      </c>
      <c r="E7" s="17">
        <v>1.729258</v>
      </c>
      <c r="F7" s="17">
        <v>1.729258</v>
      </c>
      <c r="G7" s="17">
        <v>1.729258</v>
      </c>
      <c r="H7" s="17">
        <v>1.729258</v>
      </c>
      <c r="I7" s="17">
        <v>1.729258</v>
      </c>
      <c r="J7" s="17">
        <v>1.729258</v>
      </c>
      <c r="K7" s="17">
        <v>1.729258</v>
      </c>
      <c r="L7" s="17">
        <v>1.729258</v>
      </c>
      <c r="M7" s="17">
        <v>1.729258</v>
      </c>
      <c r="N7" s="17">
        <v>1.729258</v>
      </c>
      <c r="O7" s="17">
        <v>1.729258</v>
      </c>
      <c r="P7" s="17">
        <v>1.729258</v>
      </c>
      <c r="Q7" s="17">
        <v>1.729258</v>
      </c>
      <c r="R7" s="17">
        <v>1.729258</v>
      </c>
      <c r="S7" s="17">
        <v>1.729258</v>
      </c>
      <c r="T7" s="17">
        <v>1.729258</v>
      </c>
      <c r="U7" s="17">
        <v>1.729258</v>
      </c>
      <c r="V7" s="17">
        <v>1.729258</v>
      </c>
      <c r="W7" s="17">
        <v>1.729258</v>
      </c>
      <c r="X7" s="17">
        <v>1.729258</v>
      </c>
      <c r="Y7" s="17">
        <v>1.729258</v>
      </c>
      <c r="Z7" s="17">
        <v>1.729258</v>
      </c>
      <c r="AA7" s="17">
        <v>1.729258</v>
      </c>
      <c r="AB7" s="17">
        <v>1.729258</v>
      </c>
      <c r="AC7" s="17">
        <v>1.729258</v>
      </c>
    </row>
    <row r="8" ht="15.6" spans="1:29">
      <c r="A8" s="18" t="s">
        <v>7</v>
      </c>
      <c r="B8" s="19">
        <v>2.334656</v>
      </c>
      <c r="C8" s="19">
        <v>2.334656</v>
      </c>
      <c r="D8" s="19">
        <v>2.334656</v>
      </c>
      <c r="E8" s="19">
        <v>2.334656</v>
      </c>
      <c r="F8" s="19">
        <v>2.334656</v>
      </c>
      <c r="G8" s="19">
        <v>2.334656</v>
      </c>
      <c r="H8" s="19">
        <v>2.334656</v>
      </c>
      <c r="I8" s="19">
        <v>2.334656</v>
      </c>
      <c r="J8" s="19">
        <v>2.334656</v>
      </c>
      <c r="K8" s="19">
        <v>2.334656</v>
      </c>
      <c r="L8" s="19">
        <v>2.334656</v>
      </c>
      <c r="M8" s="19">
        <v>2.334656</v>
      </c>
      <c r="N8" s="19">
        <v>2.334656</v>
      </c>
      <c r="O8" s="19">
        <v>2.334656</v>
      </c>
      <c r="P8" s="19">
        <v>2.334656</v>
      </c>
      <c r="Q8" s="19">
        <v>2.334656</v>
      </c>
      <c r="R8" s="19">
        <v>2.334656</v>
      </c>
      <c r="S8" s="19">
        <v>2.334656</v>
      </c>
      <c r="T8" s="19">
        <v>2.334656</v>
      </c>
      <c r="U8" s="19">
        <v>2.334656</v>
      </c>
      <c r="V8" s="19">
        <v>2.334656</v>
      </c>
      <c r="W8" s="19">
        <v>2.334656</v>
      </c>
      <c r="X8" s="19">
        <v>2.334656</v>
      </c>
      <c r="Y8" s="19">
        <v>2.334656</v>
      </c>
      <c r="Z8" s="19">
        <v>2.334656</v>
      </c>
      <c r="AA8" s="19">
        <v>2.334656</v>
      </c>
      <c r="AB8" s="19">
        <v>2.334656</v>
      </c>
      <c r="AC8" s="19">
        <v>2.334656</v>
      </c>
    </row>
    <row r="9" ht="15.6" spans="1:29">
      <c r="A9" s="18" t="s">
        <v>8</v>
      </c>
      <c r="B9" s="19">
        <v>2.837842</v>
      </c>
      <c r="C9" s="19">
        <v>2.837842</v>
      </c>
      <c r="D9" s="19">
        <v>2.837842</v>
      </c>
      <c r="E9" s="19">
        <v>2.837842</v>
      </c>
      <c r="F9" s="19">
        <v>2.837842</v>
      </c>
      <c r="G9" s="19">
        <v>2.837842</v>
      </c>
      <c r="H9" s="19">
        <v>2.837842</v>
      </c>
      <c r="I9" s="19">
        <v>2.837842</v>
      </c>
      <c r="J9" s="19">
        <v>2.837842</v>
      </c>
      <c r="K9" s="19">
        <v>2.837842</v>
      </c>
      <c r="L9" s="19">
        <v>2.837842</v>
      </c>
      <c r="M9" s="19">
        <v>2.837842</v>
      </c>
      <c r="N9" s="19">
        <v>2.837842</v>
      </c>
      <c r="O9" s="19">
        <v>2.837842</v>
      </c>
      <c r="P9" s="19">
        <v>2.837842</v>
      </c>
      <c r="Q9" s="19">
        <v>2.837842</v>
      </c>
      <c r="R9" s="19">
        <v>2.837842</v>
      </c>
      <c r="S9" s="19">
        <v>2.837842</v>
      </c>
      <c r="T9" s="19">
        <v>2.837842</v>
      </c>
      <c r="U9" s="19">
        <v>2.837842</v>
      </c>
      <c r="V9" s="19">
        <v>2.837842</v>
      </c>
      <c r="W9" s="19">
        <v>2.837842</v>
      </c>
      <c r="X9" s="19">
        <v>2.837842</v>
      </c>
      <c r="Y9" s="19">
        <v>2.837842</v>
      </c>
      <c r="Z9" s="19">
        <v>2.837842</v>
      </c>
      <c r="AA9" s="19">
        <v>2.837842</v>
      </c>
      <c r="AB9" s="19">
        <v>2.837842</v>
      </c>
      <c r="AC9" s="19">
        <v>2.837842</v>
      </c>
    </row>
    <row r="10" ht="15.6" spans="1:29">
      <c r="A10" s="18" t="s">
        <v>9</v>
      </c>
      <c r="B10" s="19">
        <v>4.861715</v>
      </c>
      <c r="C10" s="19">
        <v>4.861715</v>
      </c>
      <c r="D10" s="19">
        <v>4.861715</v>
      </c>
      <c r="E10" s="19">
        <v>4.861715</v>
      </c>
      <c r="F10" s="19">
        <v>4.861715</v>
      </c>
      <c r="G10" s="19">
        <v>4.861715</v>
      </c>
      <c r="H10" s="19">
        <v>4.861715</v>
      </c>
      <c r="I10" s="19">
        <v>4.861715</v>
      </c>
      <c r="J10" s="19">
        <v>4.861715</v>
      </c>
      <c r="K10" s="19">
        <v>4.861715</v>
      </c>
      <c r="L10" s="19">
        <v>4.861715</v>
      </c>
      <c r="M10" s="19">
        <v>4.861715</v>
      </c>
      <c r="N10" s="19">
        <v>4.861715</v>
      </c>
      <c r="O10" s="19">
        <v>4.861715</v>
      </c>
      <c r="P10" s="19">
        <v>4.861715</v>
      </c>
      <c r="Q10" s="19">
        <v>4.861715</v>
      </c>
      <c r="R10" s="19">
        <v>4.861715</v>
      </c>
      <c r="S10" s="19">
        <v>4.861715</v>
      </c>
      <c r="T10" s="19">
        <v>4.861715</v>
      </c>
      <c r="U10" s="19">
        <v>4.861715</v>
      </c>
      <c r="V10" s="19">
        <v>4.861715</v>
      </c>
      <c r="W10" s="19">
        <v>4.861715</v>
      </c>
      <c r="X10" s="19">
        <v>4.861715</v>
      </c>
      <c r="Y10" s="19">
        <v>4.861715</v>
      </c>
      <c r="Z10" s="19">
        <v>4.861715</v>
      </c>
      <c r="AA10" s="19">
        <v>4.861715</v>
      </c>
      <c r="AB10" s="19">
        <v>4.861715</v>
      </c>
      <c r="AC10" s="19">
        <v>4.861715</v>
      </c>
    </row>
    <row r="11" ht="15.6" spans="1:29">
      <c r="A11" s="18" t="s">
        <v>10</v>
      </c>
      <c r="B11" s="19">
        <v>3.686196</v>
      </c>
      <c r="C11" s="19">
        <v>3.686196</v>
      </c>
      <c r="D11" s="19">
        <v>3.686196</v>
      </c>
      <c r="E11" s="19">
        <v>3.686196</v>
      </c>
      <c r="F11" s="19">
        <v>3.686196</v>
      </c>
      <c r="G11" s="19">
        <v>3.686196</v>
      </c>
      <c r="H11" s="19">
        <v>3.686196</v>
      </c>
      <c r="I11" s="19">
        <v>3.686196</v>
      </c>
      <c r="J11" s="19">
        <v>3.686196</v>
      </c>
      <c r="K11" s="19">
        <v>3.686196</v>
      </c>
      <c r="L11" s="19">
        <v>3.686196</v>
      </c>
      <c r="M11" s="19">
        <v>3.686196</v>
      </c>
      <c r="N11" s="19">
        <v>3.686196</v>
      </c>
      <c r="O11" s="19">
        <v>3.686196</v>
      </c>
      <c r="P11" s="19">
        <v>3.686196</v>
      </c>
      <c r="Q11" s="19">
        <v>3.686196</v>
      </c>
      <c r="R11" s="19">
        <v>3.686196</v>
      </c>
      <c r="S11" s="19">
        <v>3.686196</v>
      </c>
      <c r="T11" s="19">
        <v>3.686196</v>
      </c>
      <c r="U11" s="19">
        <v>3.686196</v>
      </c>
      <c r="V11" s="19">
        <v>3.686196</v>
      </c>
      <c r="W11" s="19">
        <v>3.686196</v>
      </c>
      <c r="X11" s="19">
        <v>3.686196</v>
      </c>
      <c r="Y11" s="19">
        <v>3.686196</v>
      </c>
      <c r="Z11" s="19">
        <v>3.686196</v>
      </c>
      <c r="AA11" s="19">
        <v>3.686196</v>
      </c>
      <c r="AB11" s="19">
        <v>3.686196</v>
      </c>
      <c r="AC11" s="19">
        <v>3.686196</v>
      </c>
    </row>
    <row r="12" ht="15.6" spans="1:29">
      <c r="A12" s="18" t="s">
        <v>11</v>
      </c>
      <c r="B12" s="19">
        <v>3.756307</v>
      </c>
      <c r="C12" s="19">
        <v>3.756307</v>
      </c>
      <c r="D12" s="19">
        <v>3.756307</v>
      </c>
      <c r="E12" s="19">
        <v>3.756307</v>
      </c>
      <c r="F12" s="19">
        <v>3.756307</v>
      </c>
      <c r="G12" s="19">
        <v>3.756307</v>
      </c>
      <c r="H12" s="19">
        <v>3.756307</v>
      </c>
      <c r="I12" s="19">
        <v>3.756307</v>
      </c>
      <c r="J12" s="19">
        <v>3.756307</v>
      </c>
      <c r="K12" s="19">
        <v>3.756307</v>
      </c>
      <c r="L12" s="19">
        <v>3.756307</v>
      </c>
      <c r="M12" s="19">
        <v>3.756307</v>
      </c>
      <c r="N12" s="19">
        <v>3.756307</v>
      </c>
      <c r="O12" s="19">
        <v>3.756307</v>
      </c>
      <c r="P12" s="19">
        <v>3.756307</v>
      </c>
      <c r="Q12" s="19">
        <v>3.756307</v>
      </c>
      <c r="R12" s="19">
        <v>3.756307</v>
      </c>
      <c r="S12" s="19">
        <v>3.756307</v>
      </c>
      <c r="T12" s="19">
        <v>3.756307</v>
      </c>
      <c r="U12" s="19">
        <v>3.756307</v>
      </c>
      <c r="V12" s="19">
        <v>3.756307</v>
      </c>
      <c r="W12" s="19">
        <v>3.756307</v>
      </c>
      <c r="X12" s="19">
        <v>3.756307</v>
      </c>
      <c r="Y12" s="19">
        <v>3.756307</v>
      </c>
      <c r="Z12" s="19">
        <v>3.756307</v>
      </c>
      <c r="AA12" s="19">
        <v>3.756307</v>
      </c>
      <c r="AB12" s="19">
        <v>3.756307</v>
      </c>
      <c r="AC12" s="19">
        <v>3.756307</v>
      </c>
    </row>
    <row r="13" ht="15.6" spans="1:29">
      <c r="A13" s="18" t="s">
        <v>12</v>
      </c>
      <c r="B13" s="19">
        <v>2.080902</v>
      </c>
      <c r="C13" s="19">
        <v>2.080902</v>
      </c>
      <c r="D13" s="19">
        <v>2.080902</v>
      </c>
      <c r="E13" s="19">
        <v>2.080902</v>
      </c>
      <c r="F13" s="19">
        <v>2.080902</v>
      </c>
      <c r="G13" s="19">
        <v>2.080902</v>
      </c>
      <c r="H13" s="19">
        <v>2.080902</v>
      </c>
      <c r="I13" s="19">
        <v>2.080902</v>
      </c>
      <c r="J13" s="19">
        <v>2.080902</v>
      </c>
      <c r="K13" s="19">
        <v>2.080902</v>
      </c>
      <c r="L13" s="19">
        <v>2.080902</v>
      </c>
      <c r="M13" s="19">
        <v>2.080902</v>
      </c>
      <c r="N13" s="19">
        <v>2.080902</v>
      </c>
      <c r="O13" s="19">
        <v>2.080902</v>
      </c>
      <c r="P13" s="19">
        <v>2.080902</v>
      </c>
      <c r="Q13" s="19">
        <v>2.080902</v>
      </c>
      <c r="R13" s="19">
        <v>2.080902</v>
      </c>
      <c r="S13" s="19">
        <v>2.080902</v>
      </c>
      <c r="T13" s="19">
        <v>2.080902</v>
      </c>
      <c r="U13" s="19">
        <v>2.080902</v>
      </c>
      <c r="V13" s="19">
        <v>2.080902</v>
      </c>
      <c r="W13" s="19">
        <v>2.080902</v>
      </c>
      <c r="X13" s="19">
        <v>2.080902</v>
      </c>
      <c r="Y13" s="19">
        <v>2.080902</v>
      </c>
      <c r="Z13" s="19">
        <v>2.080902</v>
      </c>
      <c r="AA13" s="19">
        <v>2.080902</v>
      </c>
      <c r="AB13" s="19">
        <v>2.080902</v>
      </c>
      <c r="AC13" s="19">
        <v>2.080902</v>
      </c>
    </row>
    <row r="14" ht="15.6" spans="1:29">
      <c r="A14" s="18" t="s">
        <v>13</v>
      </c>
      <c r="B14" s="19">
        <v>4.603893</v>
      </c>
      <c r="C14" s="19">
        <v>4.603893</v>
      </c>
      <c r="D14" s="19">
        <v>4.603893</v>
      </c>
      <c r="E14" s="19">
        <v>4.603893</v>
      </c>
      <c r="F14" s="19">
        <v>4.603893</v>
      </c>
      <c r="G14" s="19">
        <v>4.603893</v>
      </c>
      <c r="H14" s="19">
        <v>4.603893</v>
      </c>
      <c r="I14" s="19">
        <v>4.603893</v>
      </c>
      <c r="J14" s="19">
        <v>4.603893</v>
      </c>
      <c r="K14" s="19">
        <v>4.603893</v>
      </c>
      <c r="L14" s="19">
        <v>4.603893</v>
      </c>
      <c r="M14" s="19">
        <v>4.603893</v>
      </c>
      <c r="N14" s="19">
        <v>4.603893</v>
      </c>
      <c r="O14" s="19">
        <v>4.603893</v>
      </c>
      <c r="P14" s="19">
        <v>4.603893</v>
      </c>
      <c r="Q14" s="19">
        <v>4.603893</v>
      </c>
      <c r="R14" s="19">
        <v>4.603893</v>
      </c>
      <c r="S14" s="19">
        <v>4.603893</v>
      </c>
      <c r="T14" s="19">
        <v>4.603893</v>
      </c>
      <c r="U14" s="19">
        <v>4.603893</v>
      </c>
      <c r="V14" s="19">
        <v>4.603893</v>
      </c>
      <c r="W14" s="19">
        <v>4.603893</v>
      </c>
      <c r="X14" s="19">
        <v>4.603893</v>
      </c>
      <c r="Y14" s="19">
        <v>4.603893</v>
      </c>
      <c r="Z14" s="19">
        <v>4.603893</v>
      </c>
      <c r="AA14" s="19">
        <v>4.603893</v>
      </c>
      <c r="AB14" s="19">
        <v>4.603893</v>
      </c>
      <c r="AC14" s="19">
        <v>4.603893</v>
      </c>
    </row>
    <row r="15" ht="15.6" spans="1:29">
      <c r="A15" s="18" t="s">
        <v>14</v>
      </c>
      <c r="B15" s="20">
        <v>3.260967</v>
      </c>
      <c r="C15" s="20">
        <v>3.260967</v>
      </c>
      <c r="D15" s="20">
        <v>3.260967</v>
      </c>
      <c r="E15" s="20">
        <v>3.260967</v>
      </c>
      <c r="F15" s="20">
        <v>3.260967</v>
      </c>
      <c r="G15" s="20">
        <v>3.260967</v>
      </c>
      <c r="H15" s="20">
        <v>3.260967</v>
      </c>
      <c r="I15" s="20">
        <v>3.260967</v>
      </c>
      <c r="J15" s="20">
        <v>3.260967</v>
      </c>
      <c r="K15" s="20">
        <v>3.260967</v>
      </c>
      <c r="L15" s="20">
        <v>3.260967</v>
      </c>
      <c r="M15" s="20">
        <v>3.260967</v>
      </c>
      <c r="N15" s="20">
        <v>3.260967</v>
      </c>
      <c r="O15" s="20">
        <v>3.260967</v>
      </c>
      <c r="P15" s="20">
        <v>3.260967</v>
      </c>
      <c r="Q15" s="20">
        <v>3.260967</v>
      </c>
      <c r="R15" s="20">
        <v>3.260967</v>
      </c>
      <c r="S15" s="20">
        <v>3.260967</v>
      </c>
      <c r="T15" s="20">
        <v>3.260967</v>
      </c>
      <c r="U15" s="20">
        <v>3.260967</v>
      </c>
      <c r="V15" s="20">
        <v>3.260967</v>
      </c>
      <c r="W15" s="20">
        <v>3.260967</v>
      </c>
      <c r="X15" s="20">
        <v>3.260967</v>
      </c>
      <c r="Y15" s="20">
        <v>3.260967</v>
      </c>
      <c r="Z15" s="20">
        <v>3.260967</v>
      </c>
      <c r="AA15" s="20">
        <v>3.260967</v>
      </c>
      <c r="AB15" s="20">
        <v>3.260967</v>
      </c>
      <c r="AC15" s="20">
        <v>3.260967</v>
      </c>
    </row>
    <row r="16" ht="15.6" spans="1:29">
      <c r="A16" s="18" t="s">
        <v>15</v>
      </c>
      <c r="B16" s="19">
        <v>3.454041</v>
      </c>
      <c r="C16" s="19">
        <v>3.454041</v>
      </c>
      <c r="D16" s="19">
        <v>3.454041</v>
      </c>
      <c r="E16" s="19">
        <v>3.454041</v>
      </c>
      <c r="F16" s="19">
        <v>3.454041</v>
      </c>
      <c r="G16" s="19">
        <v>3.454041</v>
      </c>
      <c r="H16" s="19">
        <v>3.454041</v>
      </c>
      <c r="I16" s="19">
        <v>3.454041</v>
      </c>
      <c r="J16" s="19">
        <v>3.454041</v>
      </c>
      <c r="K16" s="19">
        <v>3.454041</v>
      </c>
      <c r="L16" s="19">
        <v>3.454041</v>
      </c>
      <c r="M16" s="19">
        <v>3.454041</v>
      </c>
      <c r="N16" s="19">
        <v>3.454041</v>
      </c>
      <c r="O16" s="19">
        <v>3.454041</v>
      </c>
      <c r="P16" s="19">
        <v>3.454041</v>
      </c>
      <c r="Q16" s="19">
        <v>3.454041</v>
      </c>
      <c r="R16" s="19">
        <v>3.454041</v>
      </c>
      <c r="S16" s="19">
        <v>3.454041</v>
      </c>
      <c r="T16" s="19">
        <v>3.454041</v>
      </c>
      <c r="U16" s="19">
        <v>3.454041</v>
      </c>
      <c r="V16" s="19">
        <v>3.454041</v>
      </c>
      <c r="W16" s="19">
        <v>3.454041</v>
      </c>
      <c r="X16" s="19">
        <v>3.454041</v>
      </c>
      <c r="Y16" s="19">
        <v>3.454041</v>
      </c>
      <c r="Z16" s="19">
        <v>3.454041</v>
      </c>
      <c r="AA16" s="19">
        <v>3.454041</v>
      </c>
      <c r="AB16" s="19">
        <v>3.454041</v>
      </c>
      <c r="AC16" s="19">
        <v>3.454041</v>
      </c>
    </row>
    <row r="17" ht="15.6" spans="1:29">
      <c r="A17" s="18" t="s">
        <v>16</v>
      </c>
      <c r="B17" s="20">
        <v>3.584292</v>
      </c>
      <c r="C17" s="20">
        <v>3.584292</v>
      </c>
      <c r="D17" s="20">
        <v>3.584292</v>
      </c>
      <c r="E17" s="20">
        <v>3.584292</v>
      </c>
      <c r="F17" s="20">
        <v>3.584292</v>
      </c>
      <c r="G17" s="20">
        <v>3.584292</v>
      </c>
      <c r="H17" s="20">
        <v>3.584292</v>
      </c>
      <c r="I17" s="20">
        <v>3.584292</v>
      </c>
      <c r="J17" s="20">
        <v>3.584292</v>
      </c>
      <c r="K17" s="20">
        <v>3.584292</v>
      </c>
      <c r="L17" s="20">
        <v>3.584292</v>
      </c>
      <c r="M17" s="20">
        <v>3.584292</v>
      </c>
      <c r="N17" s="20">
        <v>3.584292</v>
      </c>
      <c r="O17" s="20">
        <v>3.584292</v>
      </c>
      <c r="P17" s="20">
        <v>3.584292</v>
      </c>
      <c r="Q17" s="20">
        <v>3.584292</v>
      </c>
      <c r="R17" s="20">
        <v>3.584292</v>
      </c>
      <c r="S17" s="20">
        <v>3.584292</v>
      </c>
      <c r="T17" s="20">
        <v>3.584292</v>
      </c>
      <c r="U17" s="20">
        <v>3.584292</v>
      </c>
      <c r="V17" s="20">
        <v>3.584292</v>
      </c>
      <c r="W17" s="20">
        <v>3.584292</v>
      </c>
      <c r="X17" s="20">
        <v>3.584292</v>
      </c>
      <c r="Y17" s="20">
        <v>3.584292</v>
      </c>
      <c r="Z17" s="20">
        <v>3.584292</v>
      </c>
      <c r="AA17" s="20">
        <v>3.584292</v>
      </c>
      <c r="AB17" s="20">
        <v>3.584292</v>
      </c>
      <c r="AC17" s="20">
        <v>3.584292</v>
      </c>
    </row>
    <row r="18" ht="15.6" spans="1:29">
      <c r="A18" s="18" t="s">
        <v>17</v>
      </c>
      <c r="B18" s="19">
        <v>2.978599</v>
      </c>
      <c r="C18" s="19">
        <v>2.978599</v>
      </c>
      <c r="D18" s="19">
        <v>2.978599</v>
      </c>
      <c r="E18" s="19">
        <v>2.978599</v>
      </c>
      <c r="F18" s="19">
        <v>2.978599</v>
      </c>
      <c r="G18" s="19">
        <v>2.978599</v>
      </c>
      <c r="H18" s="19">
        <v>2.978599</v>
      </c>
      <c r="I18" s="19">
        <v>2.978599</v>
      </c>
      <c r="J18" s="19">
        <v>2.978599</v>
      </c>
      <c r="K18" s="19">
        <v>2.978599</v>
      </c>
      <c r="L18" s="19">
        <v>2.978599</v>
      </c>
      <c r="M18" s="19">
        <v>2.978599</v>
      </c>
      <c r="N18" s="19">
        <v>2.978599</v>
      </c>
      <c r="O18" s="19">
        <v>2.978599</v>
      </c>
      <c r="P18" s="19">
        <v>2.978599</v>
      </c>
      <c r="Q18" s="19">
        <v>2.978599</v>
      </c>
      <c r="R18" s="19">
        <v>2.978599</v>
      </c>
      <c r="S18" s="19">
        <v>2.978599</v>
      </c>
      <c r="T18" s="19">
        <v>2.978599</v>
      </c>
      <c r="U18" s="19">
        <v>2.978599</v>
      </c>
      <c r="V18" s="19">
        <v>2.978599</v>
      </c>
      <c r="W18" s="19">
        <v>2.978599</v>
      </c>
      <c r="X18" s="19">
        <v>2.978599</v>
      </c>
      <c r="Y18" s="19">
        <v>2.978599</v>
      </c>
      <c r="Z18" s="19">
        <v>2.978599</v>
      </c>
      <c r="AA18" s="19">
        <v>2.978599</v>
      </c>
      <c r="AB18" s="19">
        <v>2.978599</v>
      </c>
      <c r="AC18" s="19">
        <v>2.978599</v>
      </c>
    </row>
    <row r="19" ht="15.6" spans="1:29">
      <c r="A19" s="18" t="s">
        <v>18</v>
      </c>
      <c r="B19" s="19">
        <v>3.051251</v>
      </c>
      <c r="C19" s="19">
        <v>3.051251</v>
      </c>
      <c r="D19" s="19">
        <v>3.051251</v>
      </c>
      <c r="E19" s="19">
        <v>3.051251</v>
      </c>
      <c r="F19" s="19">
        <v>3.051251</v>
      </c>
      <c r="G19" s="19">
        <v>3.051251</v>
      </c>
      <c r="H19" s="19">
        <v>3.051251</v>
      </c>
      <c r="I19" s="19">
        <v>3.051251</v>
      </c>
      <c r="J19" s="19">
        <v>3.051251</v>
      </c>
      <c r="K19" s="19">
        <v>3.051251</v>
      </c>
      <c r="L19" s="19">
        <v>3.051251</v>
      </c>
      <c r="M19" s="19">
        <v>3.051251</v>
      </c>
      <c r="N19" s="19">
        <v>3.051251</v>
      </c>
      <c r="O19" s="19">
        <v>3.051251</v>
      </c>
      <c r="P19" s="19">
        <v>3.051251</v>
      </c>
      <c r="Q19" s="19">
        <v>3.051251</v>
      </c>
      <c r="R19" s="19">
        <v>3.051251</v>
      </c>
      <c r="S19" s="19">
        <v>3.051251</v>
      </c>
      <c r="T19" s="19">
        <v>3.051251</v>
      </c>
      <c r="U19" s="19">
        <v>3.051251</v>
      </c>
      <c r="V19" s="19">
        <v>3.051251</v>
      </c>
      <c r="W19" s="19">
        <v>3.051251</v>
      </c>
      <c r="X19" s="19">
        <v>3.051251</v>
      </c>
      <c r="Y19" s="19">
        <v>3.051251</v>
      </c>
      <c r="Z19" s="19">
        <v>3.051251</v>
      </c>
      <c r="AA19" s="19">
        <v>3.051251</v>
      </c>
      <c r="AB19" s="19">
        <v>3.051251</v>
      </c>
      <c r="AC19" s="19">
        <v>3.051251</v>
      </c>
    </row>
    <row r="20" ht="15.6" spans="1:29">
      <c r="A20" s="18" t="s">
        <v>19</v>
      </c>
      <c r="B20" s="19">
        <v>3.963928</v>
      </c>
      <c r="C20" s="19">
        <v>3.963928</v>
      </c>
      <c r="D20" s="19">
        <v>3.963928</v>
      </c>
      <c r="E20" s="19">
        <v>3.963928</v>
      </c>
      <c r="F20" s="19">
        <v>3.963928</v>
      </c>
      <c r="G20" s="19">
        <v>3.963928</v>
      </c>
      <c r="H20" s="19">
        <v>3.963928</v>
      </c>
      <c r="I20" s="19">
        <v>3.963928</v>
      </c>
      <c r="J20" s="19">
        <v>3.963928</v>
      </c>
      <c r="K20" s="19">
        <v>3.963928</v>
      </c>
      <c r="L20" s="19">
        <v>3.963928</v>
      </c>
      <c r="M20" s="19">
        <v>3.963928</v>
      </c>
      <c r="N20" s="19">
        <v>3.963928</v>
      </c>
      <c r="O20" s="19">
        <v>3.963928</v>
      </c>
      <c r="P20" s="19">
        <v>3.963928</v>
      </c>
      <c r="Q20" s="19">
        <v>3.963928</v>
      </c>
      <c r="R20" s="19">
        <v>3.963928</v>
      </c>
      <c r="S20" s="19">
        <v>3.963928</v>
      </c>
      <c r="T20" s="19">
        <v>3.963928</v>
      </c>
      <c r="U20" s="19">
        <v>3.963928</v>
      </c>
      <c r="V20" s="19">
        <v>3.963928</v>
      </c>
      <c r="W20" s="19">
        <v>3.963928</v>
      </c>
      <c r="X20" s="19">
        <v>3.963928</v>
      </c>
      <c r="Y20" s="19">
        <v>3.963928</v>
      </c>
      <c r="Z20" s="19">
        <v>3.963928</v>
      </c>
      <c r="AA20" s="19">
        <v>3.963928</v>
      </c>
      <c r="AB20" s="19">
        <v>3.963928</v>
      </c>
      <c r="AC20" s="19">
        <v>3.963928</v>
      </c>
    </row>
    <row r="21" ht="15.6" spans="1:29">
      <c r="A21" s="18" t="s">
        <v>20</v>
      </c>
      <c r="B21" s="21">
        <v>4.52748</v>
      </c>
      <c r="C21" s="21">
        <v>4.52748</v>
      </c>
      <c r="D21" s="21">
        <v>4.52748</v>
      </c>
      <c r="E21" s="21">
        <v>4.52748</v>
      </c>
      <c r="F21" s="21">
        <v>4.52748</v>
      </c>
      <c r="G21" s="21">
        <v>4.52748</v>
      </c>
      <c r="H21" s="21">
        <v>4.52748</v>
      </c>
      <c r="I21" s="21">
        <v>4.52748</v>
      </c>
      <c r="J21" s="21">
        <v>4.52748</v>
      </c>
      <c r="K21" s="21">
        <v>4.52748</v>
      </c>
      <c r="L21" s="21">
        <v>4.52748</v>
      </c>
      <c r="M21" s="21">
        <v>4.52748</v>
      </c>
      <c r="N21" s="21">
        <v>4.52748</v>
      </c>
      <c r="O21" s="21">
        <v>4.52748</v>
      </c>
      <c r="P21" s="21">
        <v>4.52748</v>
      </c>
      <c r="Q21" s="21">
        <v>4.52748</v>
      </c>
      <c r="R21" s="21">
        <v>4.52748</v>
      </c>
      <c r="S21" s="21">
        <v>4.52748</v>
      </c>
      <c r="T21" s="21">
        <v>4.52748</v>
      </c>
      <c r="U21" s="21">
        <v>4.52748</v>
      </c>
      <c r="V21" s="21">
        <v>4.52748</v>
      </c>
      <c r="W21" s="21">
        <v>4.52748</v>
      </c>
      <c r="X21" s="21">
        <v>4.52748</v>
      </c>
      <c r="Y21" s="21">
        <v>4.52748</v>
      </c>
      <c r="Z21" s="21">
        <v>4.52748</v>
      </c>
      <c r="AA21" s="21">
        <v>4.52748</v>
      </c>
      <c r="AB21" s="21">
        <v>4.52748</v>
      </c>
      <c r="AC21" s="21">
        <v>4.52748</v>
      </c>
    </row>
    <row r="22" ht="15.6" spans="1:29">
      <c r="A22" s="18" t="s">
        <v>21</v>
      </c>
      <c r="B22" s="19">
        <v>3.709097</v>
      </c>
      <c r="C22" s="19">
        <v>3.709097</v>
      </c>
      <c r="D22" s="19">
        <v>3.709097</v>
      </c>
      <c r="E22" s="19">
        <v>3.709097</v>
      </c>
      <c r="F22" s="19">
        <v>3.709097</v>
      </c>
      <c r="G22" s="19">
        <v>3.709097</v>
      </c>
      <c r="H22" s="19">
        <v>3.709097</v>
      </c>
      <c r="I22" s="19">
        <v>3.709097</v>
      </c>
      <c r="J22" s="19">
        <v>3.709097</v>
      </c>
      <c r="K22" s="19">
        <v>3.709097</v>
      </c>
      <c r="L22" s="19">
        <v>3.709097</v>
      </c>
      <c r="M22" s="19">
        <v>3.709097</v>
      </c>
      <c r="N22" s="19">
        <v>3.709097</v>
      </c>
      <c r="O22" s="19">
        <v>3.709097</v>
      </c>
      <c r="P22" s="19">
        <v>3.709097</v>
      </c>
      <c r="Q22" s="19">
        <v>3.709097</v>
      </c>
      <c r="R22" s="19">
        <v>3.709097</v>
      </c>
      <c r="S22" s="19">
        <v>3.709097</v>
      </c>
      <c r="T22" s="19">
        <v>3.709097</v>
      </c>
      <c r="U22" s="19">
        <v>3.709097</v>
      </c>
      <c r="V22" s="19">
        <v>3.709097</v>
      </c>
      <c r="W22" s="19">
        <v>3.709097</v>
      </c>
      <c r="X22" s="19">
        <v>3.709097</v>
      </c>
      <c r="Y22" s="19">
        <v>3.709097</v>
      </c>
      <c r="Z22" s="19">
        <v>3.709097</v>
      </c>
      <c r="AA22" s="19">
        <v>3.709097</v>
      </c>
      <c r="AB22" s="19">
        <v>3.709097</v>
      </c>
      <c r="AC22" s="19">
        <v>3.709097</v>
      </c>
    </row>
    <row r="23" ht="15.6" spans="1:29">
      <c r="A23" s="18" t="s">
        <v>22</v>
      </c>
      <c r="B23" s="19">
        <v>3.843286</v>
      </c>
      <c r="C23" s="19">
        <v>3.843286</v>
      </c>
      <c r="D23" s="19">
        <v>3.843286</v>
      </c>
      <c r="E23" s="19">
        <v>3.843286</v>
      </c>
      <c r="F23" s="19">
        <v>3.843286</v>
      </c>
      <c r="G23" s="19">
        <v>3.843286</v>
      </c>
      <c r="H23" s="19">
        <v>3.843286</v>
      </c>
      <c r="I23" s="19">
        <v>3.843286</v>
      </c>
      <c r="J23" s="19">
        <v>3.843286</v>
      </c>
      <c r="K23" s="19">
        <v>3.843286</v>
      </c>
      <c r="L23" s="19">
        <v>3.843286</v>
      </c>
      <c r="M23" s="19">
        <v>3.843286</v>
      </c>
      <c r="N23" s="19">
        <v>3.843286</v>
      </c>
      <c r="O23" s="19">
        <v>3.843286</v>
      </c>
      <c r="P23" s="19">
        <v>3.843286</v>
      </c>
      <c r="Q23" s="19">
        <v>3.843286</v>
      </c>
      <c r="R23" s="19">
        <v>3.843286</v>
      </c>
      <c r="S23" s="19">
        <v>3.843286</v>
      </c>
      <c r="T23" s="19">
        <v>3.843286</v>
      </c>
      <c r="U23" s="19">
        <v>3.843286</v>
      </c>
      <c r="V23" s="19">
        <v>3.843286</v>
      </c>
      <c r="W23" s="19">
        <v>3.843286</v>
      </c>
      <c r="X23" s="19">
        <v>3.843286</v>
      </c>
      <c r="Y23" s="19">
        <v>3.843286</v>
      </c>
      <c r="Z23" s="19">
        <v>3.843286</v>
      </c>
      <c r="AA23" s="19">
        <v>3.843286</v>
      </c>
      <c r="AB23" s="19">
        <v>3.843286</v>
      </c>
      <c r="AC23" s="19">
        <v>3.843286</v>
      </c>
    </row>
    <row r="24" ht="15.6" spans="1:29">
      <c r="A24" s="18" t="s">
        <v>23</v>
      </c>
      <c r="B24" s="19">
        <v>3.907656</v>
      </c>
      <c r="C24" s="19">
        <v>3.907656</v>
      </c>
      <c r="D24" s="19">
        <v>3.907656</v>
      </c>
      <c r="E24" s="19">
        <v>3.907656</v>
      </c>
      <c r="F24" s="19">
        <v>3.907656</v>
      </c>
      <c r="G24" s="19">
        <v>3.907656</v>
      </c>
      <c r="H24" s="19">
        <v>3.907656</v>
      </c>
      <c r="I24" s="19">
        <v>3.907656</v>
      </c>
      <c r="J24" s="19">
        <v>3.907656</v>
      </c>
      <c r="K24" s="19">
        <v>3.907656</v>
      </c>
      <c r="L24" s="19">
        <v>3.907656</v>
      </c>
      <c r="M24" s="19">
        <v>3.907656</v>
      </c>
      <c r="N24" s="19">
        <v>3.907656</v>
      </c>
      <c r="O24" s="19">
        <v>3.907656</v>
      </c>
      <c r="P24" s="19">
        <v>3.907656</v>
      </c>
      <c r="Q24" s="19">
        <v>3.907656</v>
      </c>
      <c r="R24" s="19">
        <v>3.907656</v>
      </c>
      <c r="S24" s="19">
        <v>3.907656</v>
      </c>
      <c r="T24" s="19">
        <v>3.907656</v>
      </c>
      <c r="U24" s="19">
        <v>3.907656</v>
      </c>
      <c r="V24" s="19">
        <v>3.907656</v>
      </c>
      <c r="W24" s="19">
        <v>3.907656</v>
      </c>
      <c r="X24" s="19">
        <v>3.907656</v>
      </c>
      <c r="Y24" s="19">
        <v>3.907656</v>
      </c>
      <c r="Z24" s="19">
        <v>3.907656</v>
      </c>
      <c r="AA24" s="19">
        <v>3.907656</v>
      </c>
      <c r="AB24" s="19">
        <v>3.907656</v>
      </c>
      <c r="AC24" s="19">
        <v>3.907656</v>
      </c>
    </row>
    <row r="25" ht="15.6" spans="1:29">
      <c r="A25" s="18" t="s">
        <v>24</v>
      </c>
      <c r="B25" s="19">
        <v>4.185818</v>
      </c>
      <c r="C25" s="19">
        <v>4.185818</v>
      </c>
      <c r="D25" s="19">
        <v>4.185818</v>
      </c>
      <c r="E25" s="19">
        <v>4.185818</v>
      </c>
      <c r="F25" s="19">
        <v>4.185818</v>
      </c>
      <c r="G25" s="19">
        <v>4.185818</v>
      </c>
      <c r="H25" s="19">
        <v>4.185818</v>
      </c>
      <c r="I25" s="19">
        <v>4.185818</v>
      </c>
      <c r="J25" s="19">
        <v>4.185818</v>
      </c>
      <c r="K25" s="19">
        <v>4.185818</v>
      </c>
      <c r="L25" s="19">
        <v>4.185818</v>
      </c>
      <c r="M25" s="19">
        <v>4.185818</v>
      </c>
      <c r="N25" s="19">
        <v>4.185818</v>
      </c>
      <c r="O25" s="19">
        <v>4.185818</v>
      </c>
      <c r="P25" s="19">
        <v>4.185818</v>
      </c>
      <c r="Q25" s="19">
        <v>4.185818</v>
      </c>
      <c r="R25" s="19">
        <v>4.185818</v>
      </c>
      <c r="S25" s="19">
        <v>4.185818</v>
      </c>
      <c r="T25" s="19">
        <v>4.185818</v>
      </c>
      <c r="U25" s="19">
        <v>4.185818</v>
      </c>
      <c r="V25" s="19">
        <v>4.185818</v>
      </c>
      <c r="W25" s="19">
        <v>4.185818</v>
      </c>
      <c r="X25" s="19">
        <v>4.185818</v>
      </c>
      <c r="Y25" s="19">
        <v>4.185818</v>
      </c>
      <c r="Z25" s="19">
        <v>4.185818</v>
      </c>
      <c r="AA25" s="19">
        <v>4.185818</v>
      </c>
      <c r="AB25" s="19">
        <v>4.185818</v>
      </c>
      <c r="AC25" s="19">
        <v>4.185818</v>
      </c>
    </row>
    <row r="26" ht="15.6" spans="1:29">
      <c r="A26" s="18" t="s">
        <v>25</v>
      </c>
      <c r="B26" s="19">
        <v>4.503312</v>
      </c>
      <c r="C26" s="19">
        <v>4.503312</v>
      </c>
      <c r="D26" s="19">
        <v>4.503312</v>
      </c>
      <c r="E26" s="19">
        <v>4.503312</v>
      </c>
      <c r="F26" s="19">
        <v>4.503312</v>
      </c>
      <c r="G26" s="19">
        <v>4.503312</v>
      </c>
      <c r="H26" s="19">
        <v>4.503312</v>
      </c>
      <c r="I26" s="19">
        <v>4.503312</v>
      </c>
      <c r="J26" s="19">
        <v>4.503312</v>
      </c>
      <c r="K26" s="19">
        <v>4.503312</v>
      </c>
      <c r="L26" s="19">
        <v>4.503312</v>
      </c>
      <c r="M26" s="19">
        <v>4.503312</v>
      </c>
      <c r="N26" s="19">
        <v>4.503312</v>
      </c>
      <c r="O26" s="19">
        <v>4.503312</v>
      </c>
      <c r="P26" s="19">
        <v>4.503312</v>
      </c>
      <c r="Q26" s="19">
        <v>4.503312</v>
      </c>
      <c r="R26" s="19">
        <v>4.503312</v>
      </c>
      <c r="S26" s="19">
        <v>4.503312</v>
      </c>
      <c r="T26" s="19">
        <v>4.503312</v>
      </c>
      <c r="U26" s="19">
        <v>4.503312</v>
      </c>
      <c r="V26" s="19">
        <v>4.503312</v>
      </c>
      <c r="W26" s="19">
        <v>4.503312</v>
      </c>
      <c r="X26" s="19">
        <v>4.503312</v>
      </c>
      <c r="Y26" s="19">
        <v>4.503312</v>
      </c>
      <c r="Z26" s="19">
        <v>4.503312</v>
      </c>
      <c r="AA26" s="19">
        <v>4.503312</v>
      </c>
      <c r="AB26" s="19">
        <v>4.503312</v>
      </c>
      <c r="AC26" s="19">
        <v>4.503312</v>
      </c>
    </row>
    <row r="27" ht="15.6" spans="1:29">
      <c r="A27" s="18" t="s">
        <v>26</v>
      </c>
      <c r="B27" s="19">
        <v>4.078805</v>
      </c>
      <c r="C27" s="19">
        <v>4.078805</v>
      </c>
      <c r="D27" s="19">
        <v>4.078805</v>
      </c>
      <c r="E27" s="19">
        <v>4.078805</v>
      </c>
      <c r="F27" s="19">
        <v>4.078805</v>
      </c>
      <c r="G27" s="19">
        <v>4.078805</v>
      </c>
      <c r="H27" s="19">
        <v>4.078805</v>
      </c>
      <c r="I27" s="19">
        <v>4.078805</v>
      </c>
      <c r="J27" s="19">
        <v>4.078805</v>
      </c>
      <c r="K27" s="19">
        <v>4.078805</v>
      </c>
      <c r="L27" s="19">
        <v>4.078805</v>
      </c>
      <c r="M27" s="19">
        <v>4.078805</v>
      </c>
      <c r="N27" s="19">
        <v>4.078805</v>
      </c>
      <c r="O27" s="19">
        <v>4.078805</v>
      </c>
      <c r="P27" s="19">
        <v>4.078805</v>
      </c>
      <c r="Q27" s="19">
        <v>4.078805</v>
      </c>
      <c r="R27" s="19">
        <v>4.078805</v>
      </c>
      <c r="S27" s="19">
        <v>4.078805</v>
      </c>
      <c r="T27" s="19">
        <v>4.078805</v>
      </c>
      <c r="U27" s="19">
        <v>4.078805</v>
      </c>
      <c r="V27" s="19">
        <v>4.078805</v>
      </c>
      <c r="W27" s="19">
        <v>4.078805</v>
      </c>
      <c r="X27" s="19">
        <v>4.078805</v>
      </c>
      <c r="Y27" s="19">
        <v>4.078805</v>
      </c>
      <c r="Z27" s="19">
        <v>4.078805</v>
      </c>
      <c r="AA27" s="19">
        <v>4.078805</v>
      </c>
      <c r="AB27" s="19">
        <v>4.078805</v>
      </c>
      <c r="AC27" s="19">
        <v>4.078805</v>
      </c>
    </row>
    <row r="28" ht="15.6" spans="1:29">
      <c r="A28" s="18" t="s">
        <v>27</v>
      </c>
      <c r="B28" s="19">
        <v>3.383742</v>
      </c>
      <c r="C28" s="19">
        <v>3.383742</v>
      </c>
      <c r="D28" s="19">
        <v>3.383742</v>
      </c>
      <c r="E28" s="19">
        <v>3.383742</v>
      </c>
      <c r="F28" s="19">
        <v>3.383742</v>
      </c>
      <c r="G28" s="19">
        <v>3.383742</v>
      </c>
      <c r="H28" s="19">
        <v>3.383742</v>
      </c>
      <c r="I28" s="19">
        <v>3.383742</v>
      </c>
      <c r="J28" s="19">
        <v>3.383742</v>
      </c>
      <c r="K28" s="19">
        <v>3.383742</v>
      </c>
      <c r="L28" s="19">
        <v>3.383742</v>
      </c>
      <c r="M28" s="19">
        <v>3.383742</v>
      </c>
      <c r="N28" s="19">
        <v>3.383742</v>
      </c>
      <c r="O28" s="19">
        <v>3.383742</v>
      </c>
      <c r="P28" s="19">
        <v>3.383742</v>
      </c>
      <c r="Q28" s="19">
        <v>3.383742</v>
      </c>
      <c r="R28" s="19">
        <v>3.383742</v>
      </c>
      <c r="S28" s="19">
        <v>3.383742</v>
      </c>
      <c r="T28" s="19">
        <v>3.383742</v>
      </c>
      <c r="U28" s="19">
        <v>3.383742</v>
      </c>
      <c r="V28" s="19">
        <v>3.383742</v>
      </c>
      <c r="W28" s="19">
        <v>3.383742</v>
      </c>
      <c r="X28" s="19">
        <v>3.383742</v>
      </c>
      <c r="Y28" s="19">
        <v>3.383742</v>
      </c>
      <c r="Z28" s="19">
        <v>3.383742</v>
      </c>
      <c r="AA28" s="19">
        <v>3.383742</v>
      </c>
      <c r="AB28" s="19">
        <v>3.383742</v>
      </c>
      <c r="AC28" s="19">
        <v>3.383742</v>
      </c>
    </row>
    <row r="29" ht="15.6" spans="1:29">
      <c r="A29" s="18" t="s">
        <v>28</v>
      </c>
      <c r="B29" s="19">
        <v>4.326424</v>
      </c>
      <c r="C29" s="19">
        <v>4.326424</v>
      </c>
      <c r="D29" s="19">
        <v>4.326424</v>
      </c>
      <c r="E29" s="19">
        <v>4.326424</v>
      </c>
      <c r="F29" s="19">
        <v>4.326424</v>
      </c>
      <c r="G29" s="19">
        <v>4.326424</v>
      </c>
      <c r="H29" s="19">
        <v>4.326424</v>
      </c>
      <c r="I29" s="19">
        <v>4.326424</v>
      </c>
      <c r="J29" s="19">
        <v>4.326424</v>
      </c>
      <c r="K29" s="19">
        <v>4.326424</v>
      </c>
      <c r="L29" s="19">
        <v>4.326424</v>
      </c>
      <c r="M29" s="19">
        <v>4.326424</v>
      </c>
      <c r="N29" s="19">
        <v>4.326424</v>
      </c>
      <c r="O29" s="19">
        <v>4.326424</v>
      </c>
      <c r="P29" s="19">
        <v>4.326424</v>
      </c>
      <c r="Q29" s="19">
        <v>4.326424</v>
      </c>
      <c r="R29" s="19">
        <v>4.326424</v>
      </c>
      <c r="S29" s="19">
        <v>4.326424</v>
      </c>
      <c r="T29" s="19">
        <v>4.326424</v>
      </c>
      <c r="U29" s="19">
        <v>4.326424</v>
      </c>
      <c r="V29" s="19">
        <v>4.326424</v>
      </c>
      <c r="W29" s="19">
        <v>4.326424</v>
      </c>
      <c r="X29" s="19">
        <v>4.326424</v>
      </c>
      <c r="Y29" s="19">
        <v>4.326424</v>
      </c>
      <c r="Z29" s="19">
        <v>4.326424</v>
      </c>
      <c r="AA29" s="19">
        <v>4.326424</v>
      </c>
      <c r="AB29" s="19">
        <v>4.326424</v>
      </c>
      <c r="AC29" s="19">
        <v>4.326424</v>
      </c>
    </row>
    <row r="30" ht="15.6" spans="1:29">
      <c r="A30" s="18" t="s">
        <v>29</v>
      </c>
      <c r="B30" s="19">
        <v>4.094189</v>
      </c>
      <c r="C30" s="19">
        <v>4.094189</v>
      </c>
      <c r="D30" s="19">
        <v>4.094189</v>
      </c>
      <c r="E30" s="19">
        <v>4.094189</v>
      </c>
      <c r="F30" s="19">
        <v>4.094189</v>
      </c>
      <c r="G30" s="19">
        <v>4.094189</v>
      </c>
      <c r="H30" s="19">
        <v>4.094189</v>
      </c>
      <c r="I30" s="19">
        <v>4.094189</v>
      </c>
      <c r="J30" s="19">
        <v>4.094189</v>
      </c>
      <c r="K30" s="19">
        <v>4.094189</v>
      </c>
      <c r="L30" s="19">
        <v>4.094189</v>
      </c>
      <c r="M30" s="19">
        <v>4.094189</v>
      </c>
      <c r="N30" s="19">
        <v>4.094189</v>
      </c>
      <c r="O30" s="19">
        <v>4.094189</v>
      </c>
      <c r="P30" s="19">
        <v>4.094189</v>
      </c>
      <c r="Q30" s="19">
        <v>4.094189</v>
      </c>
      <c r="R30" s="19">
        <v>4.094189</v>
      </c>
      <c r="S30" s="19">
        <v>4.094189</v>
      </c>
      <c r="T30" s="19">
        <v>4.094189</v>
      </c>
      <c r="U30" s="19">
        <v>4.094189</v>
      </c>
      <c r="V30" s="19">
        <v>4.094189</v>
      </c>
      <c r="W30" s="19">
        <v>4.094189</v>
      </c>
      <c r="X30" s="19">
        <v>4.094189</v>
      </c>
      <c r="Y30" s="19">
        <v>4.094189</v>
      </c>
      <c r="Z30" s="19">
        <v>4.094189</v>
      </c>
      <c r="AA30" s="19">
        <v>4.094189</v>
      </c>
      <c r="AB30" s="19">
        <v>4.094189</v>
      </c>
      <c r="AC30" s="19">
        <v>4.094189</v>
      </c>
    </row>
    <row r="31" ht="15.6" spans="1:29">
      <c r="A31" s="18" t="s">
        <v>30</v>
      </c>
      <c r="B31" s="19">
        <v>4.460995</v>
      </c>
      <c r="C31" s="19">
        <v>4.460995</v>
      </c>
      <c r="D31" s="19">
        <v>4.460995</v>
      </c>
      <c r="E31" s="19">
        <v>4.460995</v>
      </c>
      <c r="F31" s="19">
        <v>4.460995</v>
      </c>
      <c r="G31" s="19">
        <v>4.460995</v>
      </c>
      <c r="H31" s="19">
        <v>4.460995</v>
      </c>
      <c r="I31" s="19">
        <v>4.460995</v>
      </c>
      <c r="J31" s="19">
        <v>4.460995</v>
      </c>
      <c r="K31" s="19">
        <v>4.460995</v>
      </c>
      <c r="L31" s="19">
        <v>4.460995</v>
      </c>
      <c r="M31" s="19">
        <v>4.460995</v>
      </c>
      <c r="N31" s="19">
        <v>4.460995</v>
      </c>
      <c r="O31" s="19">
        <v>4.460995</v>
      </c>
      <c r="P31" s="19">
        <v>4.460995</v>
      </c>
      <c r="Q31" s="19">
        <v>4.460995</v>
      </c>
      <c r="R31" s="19">
        <v>4.460995</v>
      </c>
      <c r="S31" s="19">
        <v>4.460995</v>
      </c>
      <c r="T31" s="19">
        <v>4.460995</v>
      </c>
      <c r="U31" s="19">
        <v>4.460995</v>
      </c>
      <c r="V31" s="19">
        <v>4.460995</v>
      </c>
      <c r="W31" s="19">
        <v>4.460995</v>
      </c>
      <c r="X31" s="19">
        <v>4.460995</v>
      </c>
      <c r="Y31" s="19">
        <v>4.460995</v>
      </c>
      <c r="Z31" s="19">
        <v>4.460995</v>
      </c>
      <c r="AA31" s="19">
        <v>4.460995</v>
      </c>
      <c r="AB31" s="19">
        <v>4.460995</v>
      </c>
      <c r="AC31" s="19">
        <v>4.460995</v>
      </c>
    </row>
    <row r="32" ht="15.6" spans="1:29">
      <c r="A32" s="18" t="s">
        <v>31</v>
      </c>
      <c r="B32" s="19">
        <v>4.382117</v>
      </c>
      <c r="C32" s="19">
        <v>4.382117</v>
      </c>
      <c r="D32" s="19">
        <v>4.382117</v>
      </c>
      <c r="E32" s="19">
        <v>4.382117</v>
      </c>
      <c r="F32" s="19">
        <v>4.382117</v>
      </c>
      <c r="G32" s="19">
        <v>4.382117</v>
      </c>
      <c r="H32" s="19">
        <v>4.382117</v>
      </c>
      <c r="I32" s="19">
        <v>4.382117</v>
      </c>
      <c r="J32" s="19">
        <v>4.382117</v>
      </c>
      <c r="K32" s="19">
        <v>4.382117</v>
      </c>
      <c r="L32" s="19">
        <v>4.382117</v>
      </c>
      <c r="M32" s="19">
        <v>4.382117</v>
      </c>
      <c r="N32" s="19">
        <v>4.382117</v>
      </c>
      <c r="O32" s="19">
        <v>4.382117</v>
      </c>
      <c r="P32" s="19">
        <v>4.382117</v>
      </c>
      <c r="Q32" s="19">
        <v>4.382117</v>
      </c>
      <c r="R32" s="19">
        <v>4.382117</v>
      </c>
      <c r="S32" s="19">
        <v>4.382117</v>
      </c>
      <c r="T32" s="19">
        <v>4.382117</v>
      </c>
      <c r="U32" s="19">
        <v>4.382117</v>
      </c>
      <c r="V32" s="19">
        <v>4.382117</v>
      </c>
      <c r="W32" s="19">
        <v>4.382117</v>
      </c>
      <c r="X32" s="19">
        <v>4.382117</v>
      </c>
      <c r="Y32" s="19">
        <v>4.382117</v>
      </c>
      <c r="Z32" s="19">
        <v>4.382117</v>
      </c>
      <c r="AA32" s="19">
        <v>4.382117</v>
      </c>
      <c r="AB32" s="19">
        <v>4.382117</v>
      </c>
      <c r="AC32" s="19">
        <v>4.382117</v>
      </c>
    </row>
    <row r="33" ht="15.6" spans="1:29">
      <c r="A33" s="18" t="s">
        <v>32</v>
      </c>
      <c r="B33" s="21">
        <v>3.36456</v>
      </c>
      <c r="C33" s="21">
        <v>3.36456</v>
      </c>
      <c r="D33" s="21">
        <v>3.36456</v>
      </c>
      <c r="E33" s="21">
        <v>3.36456</v>
      </c>
      <c r="F33" s="21">
        <v>3.36456</v>
      </c>
      <c r="G33" s="21">
        <v>3.36456</v>
      </c>
      <c r="H33" s="21">
        <v>3.36456</v>
      </c>
      <c r="I33" s="21">
        <v>3.36456</v>
      </c>
      <c r="J33" s="21">
        <v>3.36456</v>
      </c>
      <c r="K33" s="21">
        <v>3.36456</v>
      </c>
      <c r="L33" s="21">
        <v>3.36456</v>
      </c>
      <c r="M33" s="21">
        <v>3.36456</v>
      </c>
      <c r="N33" s="21">
        <v>3.36456</v>
      </c>
      <c r="O33" s="21">
        <v>3.36456</v>
      </c>
      <c r="P33" s="21">
        <v>3.36456</v>
      </c>
      <c r="Q33" s="21">
        <v>3.36456</v>
      </c>
      <c r="R33" s="21">
        <v>3.36456</v>
      </c>
      <c r="S33" s="21">
        <v>3.36456</v>
      </c>
      <c r="T33" s="21">
        <v>3.36456</v>
      </c>
      <c r="U33" s="21">
        <v>3.36456</v>
      </c>
      <c r="V33" s="21">
        <v>3.36456</v>
      </c>
      <c r="W33" s="21">
        <v>3.36456</v>
      </c>
      <c r="X33" s="21">
        <v>3.36456</v>
      </c>
      <c r="Y33" s="21">
        <v>3.36456</v>
      </c>
      <c r="Z33" s="21">
        <v>3.36456</v>
      </c>
      <c r="AA33" s="21">
        <v>3.36456</v>
      </c>
      <c r="AB33" s="21">
        <v>3.36456</v>
      </c>
      <c r="AC33" s="21">
        <v>3.36456</v>
      </c>
    </row>
    <row r="34" ht="15.6" spans="1:29">
      <c r="A34" s="18" t="s">
        <v>33</v>
      </c>
      <c r="B34" s="19">
        <v>3.587619</v>
      </c>
      <c r="C34" s="19">
        <v>3.587619</v>
      </c>
      <c r="D34" s="19">
        <v>3.587619</v>
      </c>
      <c r="E34" s="19">
        <v>3.587619</v>
      </c>
      <c r="F34" s="19">
        <v>3.587619</v>
      </c>
      <c r="G34" s="19">
        <v>3.587619</v>
      </c>
      <c r="H34" s="19">
        <v>3.587619</v>
      </c>
      <c r="I34" s="19">
        <v>3.587619</v>
      </c>
      <c r="J34" s="19">
        <v>3.587619</v>
      </c>
      <c r="K34" s="19">
        <v>3.587619</v>
      </c>
      <c r="L34" s="19">
        <v>3.587619</v>
      </c>
      <c r="M34" s="19">
        <v>3.587619</v>
      </c>
      <c r="N34" s="19">
        <v>3.587619</v>
      </c>
      <c r="O34" s="19">
        <v>3.587619</v>
      </c>
      <c r="P34" s="19">
        <v>3.587619</v>
      </c>
      <c r="Q34" s="19">
        <v>3.587619</v>
      </c>
      <c r="R34" s="19">
        <v>3.587619</v>
      </c>
      <c r="S34" s="19">
        <v>3.587619</v>
      </c>
      <c r="T34" s="19">
        <v>3.587619</v>
      </c>
      <c r="U34" s="19">
        <v>3.587619</v>
      </c>
      <c r="V34" s="19">
        <v>3.587619</v>
      </c>
      <c r="W34" s="19">
        <v>3.587619</v>
      </c>
      <c r="X34" s="19">
        <v>3.587619</v>
      </c>
      <c r="Y34" s="19">
        <v>3.587619</v>
      </c>
      <c r="Z34" s="19">
        <v>3.587619</v>
      </c>
      <c r="AA34" s="19">
        <v>3.587619</v>
      </c>
      <c r="AB34" s="19">
        <v>3.587619</v>
      </c>
      <c r="AC34" s="19">
        <v>3.587619</v>
      </c>
    </row>
    <row r="35" ht="15.6" spans="1:29">
      <c r="A35" s="18" t="s">
        <v>34</v>
      </c>
      <c r="B35" s="19">
        <v>4.060012</v>
      </c>
      <c r="C35" s="19">
        <v>4.060012</v>
      </c>
      <c r="D35" s="19">
        <v>4.060012</v>
      </c>
      <c r="E35" s="19">
        <v>4.060012</v>
      </c>
      <c r="F35" s="19">
        <v>4.060012</v>
      </c>
      <c r="G35" s="19">
        <v>4.060012</v>
      </c>
      <c r="H35" s="19">
        <v>4.060012</v>
      </c>
      <c r="I35" s="19">
        <v>4.060012</v>
      </c>
      <c r="J35" s="19">
        <v>4.060012</v>
      </c>
      <c r="K35" s="19">
        <v>4.060012</v>
      </c>
      <c r="L35" s="19">
        <v>4.060012</v>
      </c>
      <c r="M35" s="19">
        <v>4.060012</v>
      </c>
      <c r="N35" s="19">
        <v>4.060012</v>
      </c>
      <c r="O35" s="19">
        <v>4.060012</v>
      </c>
      <c r="P35" s="19">
        <v>4.060012</v>
      </c>
      <c r="Q35" s="19">
        <v>4.060012</v>
      </c>
      <c r="R35" s="19">
        <v>4.060012</v>
      </c>
      <c r="S35" s="19">
        <v>4.060012</v>
      </c>
      <c r="T35" s="19">
        <v>4.060012</v>
      </c>
      <c r="U35" s="19">
        <v>4.060012</v>
      </c>
      <c r="V35" s="19">
        <v>4.060012</v>
      </c>
      <c r="W35" s="19">
        <v>4.060012</v>
      </c>
      <c r="X35" s="19">
        <v>4.060012</v>
      </c>
      <c r="Y35" s="19">
        <v>4.060012</v>
      </c>
      <c r="Z35" s="19">
        <v>4.060012</v>
      </c>
      <c r="AA35" s="19">
        <v>4.060012</v>
      </c>
      <c r="AB35" s="19">
        <v>4.060012</v>
      </c>
      <c r="AC35" s="19">
        <v>4.060012</v>
      </c>
    </row>
    <row r="36" ht="15.6" spans="1:29">
      <c r="A36" s="18" t="s">
        <v>35</v>
      </c>
      <c r="B36" s="19">
        <v>4.858495</v>
      </c>
      <c r="C36" s="19">
        <v>4.858495</v>
      </c>
      <c r="D36" s="19">
        <v>4.858495</v>
      </c>
      <c r="E36" s="19">
        <v>4.858495</v>
      </c>
      <c r="F36" s="19">
        <v>4.858495</v>
      </c>
      <c r="G36" s="19">
        <v>4.858495</v>
      </c>
      <c r="H36" s="19">
        <v>4.858495</v>
      </c>
      <c r="I36" s="19">
        <v>4.858495</v>
      </c>
      <c r="J36" s="19">
        <v>4.858495</v>
      </c>
      <c r="K36" s="19">
        <v>4.858495</v>
      </c>
      <c r="L36" s="19">
        <v>4.858495</v>
      </c>
      <c r="M36" s="19">
        <v>4.858495</v>
      </c>
      <c r="N36" s="19">
        <v>4.858495</v>
      </c>
      <c r="O36" s="19">
        <v>4.858495</v>
      </c>
      <c r="P36" s="19">
        <v>4.858495</v>
      </c>
      <c r="Q36" s="19">
        <v>4.858495</v>
      </c>
      <c r="R36" s="19">
        <v>4.858495</v>
      </c>
      <c r="S36" s="19">
        <v>4.858495</v>
      </c>
      <c r="T36" s="19">
        <v>4.858495</v>
      </c>
      <c r="U36" s="19">
        <v>4.858495</v>
      </c>
      <c r="V36" s="19">
        <v>4.858495</v>
      </c>
      <c r="W36" s="19">
        <v>4.858495</v>
      </c>
      <c r="X36" s="19">
        <v>4.858495</v>
      </c>
      <c r="Y36" s="19">
        <v>4.858495</v>
      </c>
      <c r="Z36" s="19">
        <v>4.858495</v>
      </c>
      <c r="AA36" s="19">
        <v>4.858495</v>
      </c>
      <c r="AB36" s="19">
        <v>4.858495</v>
      </c>
      <c r="AC36" s="19">
        <v>4.858495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workbookViewId="0">
      <selection activeCell="A1" sqref="$A1:$XFD1"/>
    </sheetView>
  </sheetViews>
  <sheetFormatPr defaultColWidth="8.73148148148148" defaultRowHeight="14.4"/>
  <cols>
    <col min="1" max="1" width="36.5462962962963" style="1" customWidth="1"/>
    <col min="2" max="2" width="14.7777777777778" style="11" customWidth="1"/>
    <col min="3" max="3" width="12.8148148148148" style="9"/>
    <col min="4" max="6" width="12.8888888888889" style="9"/>
    <col min="7" max="7" width="9.26851851851852" style="9" customWidth="1"/>
    <col min="8" max="8" width="12.1111111111111" style="9" customWidth="1"/>
    <col min="9" max="10" width="12.8888888888889" style="9"/>
    <col min="11" max="11" width="12.8148148148148" style="9"/>
    <col min="12" max="14" width="12.8888888888889" style="9"/>
    <col min="15" max="15" width="12.8148148148148" style="9"/>
    <col min="16" max="17" width="12.8888888888889" style="9"/>
    <col min="18" max="18" width="12.8148148148148" style="9"/>
    <col min="19" max="23" width="12.8888888888889" style="9"/>
    <col min="24" max="24" width="12.8148148148148" style="9"/>
    <col min="25" max="25" width="12.8888888888889" style="9"/>
    <col min="26" max="26" width="12.8148148148148" style="9"/>
    <col min="27" max="30" width="12.8888888888889" style="9"/>
    <col min="31" max="16384" width="8.73148148148148" style="9"/>
  </cols>
  <sheetData>
    <row r="1" s="9" customFormat="1" spans="1:30">
      <c r="A1" s="12" t="s">
        <v>0</v>
      </c>
      <c r="B1" s="12">
        <v>1995</v>
      </c>
      <c r="C1" s="12">
        <v>1996</v>
      </c>
      <c r="D1" s="12">
        <v>1997</v>
      </c>
      <c r="E1" s="12">
        <v>1998</v>
      </c>
      <c r="F1" s="12">
        <v>1999</v>
      </c>
      <c r="G1" s="12">
        <v>2000</v>
      </c>
      <c r="H1" s="12">
        <v>2001</v>
      </c>
      <c r="I1" s="12">
        <v>2002</v>
      </c>
      <c r="J1" s="12">
        <v>2003</v>
      </c>
      <c r="K1" s="12">
        <v>2004</v>
      </c>
      <c r="L1" s="12">
        <v>2005</v>
      </c>
      <c r="M1" s="12">
        <v>2006</v>
      </c>
      <c r="N1" s="12">
        <v>2007</v>
      </c>
      <c r="O1" s="12">
        <v>2008</v>
      </c>
      <c r="P1" s="12">
        <v>2009</v>
      </c>
      <c r="Q1" s="12">
        <v>2010</v>
      </c>
      <c r="R1" s="12">
        <v>2011</v>
      </c>
      <c r="S1" s="12">
        <v>2012</v>
      </c>
      <c r="T1" s="12">
        <v>2013</v>
      </c>
      <c r="U1" s="12">
        <v>2014</v>
      </c>
      <c r="V1" s="12">
        <v>2015</v>
      </c>
      <c r="W1" s="12">
        <v>2016</v>
      </c>
      <c r="X1" s="12">
        <v>2017</v>
      </c>
      <c r="Y1" s="12">
        <v>2018</v>
      </c>
      <c r="Z1" s="12">
        <v>2019</v>
      </c>
      <c r="AA1" s="12">
        <v>2020</v>
      </c>
      <c r="AB1" s="12">
        <v>2021</v>
      </c>
      <c r="AC1" s="12">
        <v>2022</v>
      </c>
      <c r="AD1" s="12">
        <v>2023</v>
      </c>
    </row>
    <row r="2" s="10" customFormat="1" spans="1:30">
      <c r="A2" s="13" t="s">
        <v>67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="9" customFormat="1" spans="1:30">
      <c r="A3" s="6" t="s">
        <v>2</v>
      </c>
      <c r="B3" s="15">
        <v>6.87900485527521</v>
      </c>
      <c r="C3" s="9">
        <f>SUBTOTAL(9,[1]六个维度!C2:C182)/6</f>
        <v>7.20238523999224</v>
      </c>
      <c r="D3" s="9">
        <v>6.76937867585336</v>
      </c>
      <c r="E3" s="9">
        <f>SUBTOTAL(9,[1]六个维度!D2:D182)/6</f>
        <v>6.55562447055817</v>
      </c>
      <c r="F3" s="9">
        <v>4.96728758401025</v>
      </c>
      <c r="G3" s="9">
        <f>SUBTOTAL(9,[1]六个维度!E2:E182)/6</f>
        <v>6.98313288114854</v>
      </c>
      <c r="H3" s="9">
        <v>2.04449078030578</v>
      </c>
      <c r="I3" s="9">
        <f>SUBTOTAL(9,[1]六个维度!F2:F182)/6</f>
        <v>2.95144228687196</v>
      </c>
      <c r="J3" s="9">
        <f>SUBTOTAL(9,[1]六个维度!G2:G182)/6</f>
        <v>1.13753927373959</v>
      </c>
      <c r="K3" s="9">
        <f>SUBTOTAL(9,[1]六个维度!H2:H182)/6</f>
        <v>1.52487583964329</v>
      </c>
      <c r="L3" s="9">
        <f>SUBTOTAL(9,[1]六个维度!I2:I182)/6</f>
        <v>1.31814337712862</v>
      </c>
      <c r="M3" s="9">
        <f>SUBTOTAL(9,[1]六个维度!J2:J182)/6</f>
        <v>1.04989681454112</v>
      </c>
      <c r="N3" s="9">
        <f>SUBTOTAL(9,[1]六个维度!K2:K182)/6</f>
        <v>1.59861282539954</v>
      </c>
      <c r="O3" s="9">
        <f>SUBTOTAL(9,[1]六个维度!L2:L182)/6</f>
        <v>1.89222090001655</v>
      </c>
      <c r="P3" s="9">
        <f>SUBTOTAL(9,[1]六个维度!M2:M182)/6</f>
        <v>1.60886604426679</v>
      </c>
      <c r="Q3" s="9">
        <f>SUBTOTAL(9,[1]六个维度!N2:N182)/6</f>
        <v>1.44197705279268</v>
      </c>
      <c r="R3" s="9">
        <f>SUBTOTAL(9,[1]六个维度!O2:O182)/6</f>
        <v>1.33602173004035</v>
      </c>
      <c r="S3" s="9">
        <f>SUBTOTAL(9,[1]六个维度!P2:P182)/6</f>
        <v>1.4286410714278</v>
      </c>
      <c r="T3" s="9">
        <f>SUBTOTAL(9,[1]六个维度!Q2:Q182)/6</f>
        <v>1.77834488165209</v>
      </c>
      <c r="U3" s="9">
        <f>SUBTOTAL(9,[1]六个维度!R2:R182)/6</f>
        <v>1.71287017089841</v>
      </c>
      <c r="V3" s="9">
        <f>SUBTOTAL(9,[1]六个维度!S2:S182)/6</f>
        <v>1.56819579359691</v>
      </c>
      <c r="W3" s="9">
        <f>SUBTOTAL(9,[1]六个维度!T2:T182)/6</f>
        <v>2.7182810366846</v>
      </c>
      <c r="X3" s="9">
        <f>SUBTOTAL(9,[1]六个维度!U2:U182)/6</f>
        <v>2.64847033027536</v>
      </c>
      <c r="Y3" s="9">
        <f>SUBTOTAL(9,[1]六个维度!V2:V182)/6</f>
        <v>2.41584745667839</v>
      </c>
      <c r="Z3" s="9">
        <f>SUBTOTAL(9,[1]六个维度!W2:W182)/6</f>
        <v>6.03225495018599</v>
      </c>
      <c r="AA3" s="9">
        <f>SUBTOTAL(9,[1]六个维度!X2:X182)/6</f>
        <v>6.14457583523843</v>
      </c>
      <c r="AB3" s="9">
        <f>SUBTOTAL(9,[1]六个维度!Y2:Y182)/6</f>
        <v>7.10998103675004</v>
      </c>
      <c r="AC3" s="9">
        <f>SUBTOTAL(9,[1]六个维度!Z2:Z182)/6</f>
        <v>5.60031429768274</v>
      </c>
      <c r="AD3" s="9">
        <f>SUBTOTAL(9,[1]六个维度!AA2:AA182)/6</f>
        <v>6.25624144119144</v>
      </c>
    </row>
    <row r="4" s="9" customFormat="1" spans="1:30">
      <c r="A4" s="6" t="s">
        <v>3</v>
      </c>
      <c r="B4" s="15">
        <v>75.6478130012057</v>
      </c>
      <c r="C4" s="9">
        <v>71.2420062849933</v>
      </c>
      <c r="D4" s="9">
        <v>84.4172214322224</v>
      </c>
      <c r="E4" s="9">
        <v>80.0536197174181</v>
      </c>
      <c r="F4" s="9">
        <v>83.9117938718219</v>
      </c>
      <c r="G4" s="9">
        <v>88.7808231470268</v>
      </c>
      <c r="H4" s="9">
        <v>74.5756027873839</v>
      </c>
      <c r="I4" s="9">
        <v>79.0427645966171</v>
      </c>
      <c r="J4" s="9">
        <v>70.1084409781507</v>
      </c>
      <c r="K4" s="9">
        <v>83.7227326739859</v>
      </c>
      <c r="L4" s="9">
        <v>81.4178720799081</v>
      </c>
      <c r="M4" s="9">
        <v>81.1179241330229</v>
      </c>
      <c r="N4" s="9">
        <v>94.0265313796808</v>
      </c>
      <c r="O4" s="9">
        <v>124.430626899862</v>
      </c>
      <c r="P4" s="9">
        <v>114.029571220903</v>
      </c>
      <c r="Q4" s="9">
        <v>94.0072881972446</v>
      </c>
      <c r="R4" s="9">
        <v>96.4825746457667</v>
      </c>
      <c r="S4" s="9">
        <v>106.179672793638</v>
      </c>
      <c r="T4" s="9">
        <v>95.3947441969371</v>
      </c>
      <c r="U4" s="9">
        <v>85.6705946548792</v>
      </c>
      <c r="V4" s="9">
        <v>104.720236263051</v>
      </c>
      <c r="W4" s="9">
        <v>114.420086300122</v>
      </c>
      <c r="X4" s="9">
        <v>118.180794372856</v>
      </c>
      <c r="Y4" s="9">
        <v>97.8675841607398</v>
      </c>
      <c r="Z4" s="9">
        <v>107.875756833314</v>
      </c>
      <c r="AA4" s="9">
        <v>101.65206369888</v>
      </c>
      <c r="AB4" s="9">
        <v>106.922706065094</v>
      </c>
      <c r="AC4" s="9">
        <v>96.8669571370648</v>
      </c>
      <c r="AD4" s="9">
        <v>100.436037886775</v>
      </c>
    </row>
    <row r="5" s="9" customFormat="1" spans="1:30">
      <c r="A5" s="6" t="s">
        <v>4</v>
      </c>
      <c r="B5" s="15">
        <v>127.802430176813</v>
      </c>
      <c r="C5" s="9">
        <v>135.28846358543</v>
      </c>
      <c r="D5" s="9">
        <v>135.770199994448</v>
      </c>
      <c r="E5" s="9">
        <v>120.316396768195</v>
      </c>
      <c r="F5" s="9">
        <v>149.246271226875</v>
      </c>
      <c r="G5" s="9">
        <v>151.2240032207</v>
      </c>
      <c r="H5" s="9">
        <v>150.575191927816</v>
      </c>
      <c r="I5" s="9">
        <v>147.26853923305</v>
      </c>
      <c r="J5" s="9">
        <v>153.881844622582</v>
      </c>
      <c r="K5" s="9">
        <v>181.966468670702</v>
      </c>
      <c r="L5" s="9">
        <v>153.011682801028</v>
      </c>
      <c r="M5" s="9">
        <v>178.321749359339</v>
      </c>
      <c r="N5" s="9">
        <v>173.407578180187</v>
      </c>
      <c r="O5" s="9">
        <v>181.405353448166</v>
      </c>
      <c r="P5" s="9">
        <v>172.621683643551</v>
      </c>
      <c r="Q5" s="9">
        <v>172.062130470439</v>
      </c>
      <c r="R5" s="9">
        <v>154.788875324586</v>
      </c>
      <c r="S5" s="9">
        <v>150.985745321589</v>
      </c>
      <c r="T5" s="9">
        <v>136.772109783194</v>
      </c>
      <c r="U5" s="9">
        <v>144.235488989721</v>
      </c>
      <c r="V5" s="9">
        <v>153.638652401031</v>
      </c>
      <c r="W5" s="9">
        <v>157.17000112514</v>
      </c>
      <c r="X5" s="9">
        <v>159.391729647161</v>
      </c>
      <c r="Y5" s="9">
        <v>165.648994022975</v>
      </c>
      <c r="Z5" s="9">
        <v>165.912892497981</v>
      </c>
      <c r="AA5" s="9">
        <v>165.029593684947</v>
      </c>
      <c r="AB5" s="9">
        <v>169.908243904727</v>
      </c>
      <c r="AC5" s="9">
        <v>157.69751838745</v>
      </c>
      <c r="AD5" s="9">
        <v>154.05441828586</v>
      </c>
    </row>
    <row r="6" s="9" customFormat="1" spans="1:30">
      <c r="A6" s="6" t="s">
        <v>5</v>
      </c>
      <c r="B6" s="15">
        <v>6.87900485527521</v>
      </c>
      <c r="C6" s="9">
        <f>SUBTOTAL(9,[1]六个维度!C5:C185)/6</f>
        <v>7.20238523999224</v>
      </c>
      <c r="D6" s="9">
        <v>6.76937867585336</v>
      </c>
      <c r="E6" s="9">
        <f>SUBTOTAL(9,[1]六个维度!D5:D185)/6</f>
        <v>6.55562447055817</v>
      </c>
      <c r="F6" s="9">
        <v>4.96728758401025</v>
      </c>
      <c r="G6" s="9">
        <f>SUBTOTAL(9,[1]六个维度!E5:E185)/6</f>
        <v>6.98313288114854</v>
      </c>
      <c r="H6" s="9">
        <v>2.04449078030578</v>
      </c>
      <c r="I6" s="9">
        <f>SUBTOTAL(9,[1]六个维度!F5:F185)/6</f>
        <v>2.95144228687196</v>
      </c>
      <c r="J6" s="9">
        <f>SUBTOTAL(9,[1]六个维度!G5:G185)/6</f>
        <v>1.13753927373959</v>
      </c>
      <c r="K6" s="9">
        <f>SUBTOTAL(9,[1]六个维度!H5:H185)/6</f>
        <v>1.52487583964329</v>
      </c>
      <c r="L6" s="9">
        <f>SUBTOTAL(9,[1]六个维度!I5:I185)/6</f>
        <v>1.31814337712862</v>
      </c>
      <c r="M6" s="9">
        <f>SUBTOTAL(9,[1]六个维度!J5:J185)/6</f>
        <v>1.04989681454112</v>
      </c>
      <c r="N6" s="9">
        <f>SUBTOTAL(9,[1]六个维度!K5:K185)/6</f>
        <v>1.59861282539954</v>
      </c>
      <c r="O6" s="9">
        <f>SUBTOTAL(9,[1]六个维度!L5:L185)/6</f>
        <v>1.89222090001655</v>
      </c>
      <c r="P6" s="9">
        <f>SUBTOTAL(9,[1]六个维度!M5:M185)/6</f>
        <v>1.60886604426679</v>
      </c>
      <c r="Q6" s="9">
        <f>SUBTOTAL(9,[1]六个维度!N5:N185)/6</f>
        <v>1.44197705279268</v>
      </c>
      <c r="R6" s="9">
        <f>SUBTOTAL(9,[1]六个维度!O5:O185)/6</f>
        <v>1.33602173004035</v>
      </c>
      <c r="S6" s="9">
        <f>SUBTOTAL(9,[1]六个维度!P5:P185)/6</f>
        <v>1.4286410714278</v>
      </c>
      <c r="T6" s="9">
        <f>SUBTOTAL(9,[1]六个维度!Q5:Q185)/6</f>
        <v>1.77834488165209</v>
      </c>
      <c r="U6" s="9">
        <f>SUBTOTAL(9,[1]六个维度!R5:R185)/6</f>
        <v>1.71287017089841</v>
      </c>
      <c r="V6" s="9">
        <f>SUBTOTAL(9,[1]六个维度!S5:S185)/6</f>
        <v>1.56819579359691</v>
      </c>
      <c r="W6" s="9">
        <f>SUBTOTAL(9,[1]六个维度!T5:T185)/6</f>
        <v>2.7182810366846</v>
      </c>
      <c r="X6" s="9">
        <f>SUBTOTAL(9,[1]六个维度!U5:U185)/6</f>
        <v>2.64847033027536</v>
      </c>
      <c r="Y6" s="9">
        <f>SUBTOTAL(9,[1]六个维度!V5:V185)/6</f>
        <v>2.41584745667839</v>
      </c>
      <c r="Z6" s="9">
        <f>SUBTOTAL(9,[1]六个维度!W5:W185)/6</f>
        <v>6.03225495018599</v>
      </c>
      <c r="AA6" s="9">
        <f>SUBTOTAL(9,[1]六个维度!X5:X185)/6</f>
        <v>6.14457583523843</v>
      </c>
      <c r="AB6" s="9">
        <f>SUBTOTAL(9,[1]六个维度!Y5:Y185)/6</f>
        <v>7.10998103675004</v>
      </c>
      <c r="AC6" s="9">
        <f>SUBTOTAL(9,[1]六个维度!Z5:Z185)/6</f>
        <v>5.60031429768274</v>
      </c>
      <c r="AD6" s="9">
        <f>SUBTOTAL(9,[1]六个维度!AA5:AA185)/6</f>
        <v>6.25624144119144</v>
      </c>
    </row>
    <row r="7" s="9" customFormat="1" spans="1:30">
      <c r="A7" s="6" t="s">
        <v>6</v>
      </c>
      <c r="B7" s="15">
        <v>6.87900485527521</v>
      </c>
      <c r="C7" s="9">
        <f>SUBTOTAL(9,[1]六个维度!C6:C186)/6</f>
        <v>7.20238523999224</v>
      </c>
      <c r="D7" s="9">
        <v>6.76937867585336</v>
      </c>
      <c r="E7" s="9">
        <f>SUBTOTAL(9,[1]六个维度!D6:D186)/6</f>
        <v>6.55562447055817</v>
      </c>
      <c r="F7" s="9">
        <v>4.96728758401025</v>
      </c>
      <c r="G7" s="9">
        <f>SUBTOTAL(9,[1]六个维度!E6:E186)/6</f>
        <v>6.98313288114854</v>
      </c>
      <c r="H7" s="9">
        <v>2.04449078030578</v>
      </c>
      <c r="I7" s="9">
        <f>SUBTOTAL(9,[1]六个维度!F6:F186)/6</f>
        <v>2.95144228687196</v>
      </c>
      <c r="J7" s="9">
        <f>SUBTOTAL(9,[1]六个维度!G6:G186)/6</f>
        <v>1.13753927373959</v>
      </c>
      <c r="K7" s="9">
        <f>SUBTOTAL(9,[1]六个维度!H6:H186)/6</f>
        <v>1.52487583964329</v>
      </c>
      <c r="L7" s="9">
        <f>SUBTOTAL(9,[1]六个维度!I6:I186)/6</f>
        <v>1.31814337712862</v>
      </c>
      <c r="M7" s="9">
        <f>SUBTOTAL(9,[1]六个维度!J6:J186)/6</f>
        <v>1.04989681454112</v>
      </c>
      <c r="N7" s="9">
        <f>SUBTOTAL(9,[1]六个维度!K6:K186)/6</f>
        <v>1.59861282539954</v>
      </c>
      <c r="O7" s="9">
        <f>SUBTOTAL(9,[1]六个维度!L6:L186)/6</f>
        <v>1.89222090001655</v>
      </c>
      <c r="P7" s="9">
        <f>SUBTOTAL(9,[1]六个维度!M6:M186)/6</f>
        <v>1.60886604426679</v>
      </c>
      <c r="Q7" s="9">
        <f>SUBTOTAL(9,[1]六个维度!N6:N186)/6</f>
        <v>1.44197705279268</v>
      </c>
      <c r="R7" s="9">
        <f>SUBTOTAL(9,[1]六个维度!O6:O186)/6</f>
        <v>1.33602173004035</v>
      </c>
      <c r="S7" s="9">
        <f>SUBTOTAL(9,[1]六个维度!P6:P186)/6</f>
        <v>1.4286410714278</v>
      </c>
      <c r="T7" s="9">
        <f>SUBTOTAL(9,[1]六个维度!Q6:Q186)/6</f>
        <v>1.77834488165209</v>
      </c>
      <c r="U7" s="9">
        <f>SUBTOTAL(9,[1]六个维度!R6:R186)/6</f>
        <v>1.71287017089841</v>
      </c>
      <c r="V7" s="9">
        <f>SUBTOTAL(9,[1]六个维度!S6:S186)/6</f>
        <v>1.56819579359691</v>
      </c>
      <c r="W7" s="9">
        <f>SUBTOTAL(9,[1]六个维度!T6:T186)/6</f>
        <v>2.7182810366846</v>
      </c>
      <c r="X7" s="9">
        <f>SUBTOTAL(9,[1]六个维度!U6:U186)/6</f>
        <v>2.64847033027536</v>
      </c>
      <c r="Y7" s="9">
        <f>SUBTOTAL(9,[1]六个维度!V6:V186)/6</f>
        <v>2.41584745667839</v>
      </c>
      <c r="Z7" s="9">
        <f>SUBTOTAL(9,[1]六个维度!W6:W186)/6</f>
        <v>6.03225495018599</v>
      </c>
      <c r="AA7" s="9">
        <f>SUBTOTAL(9,[1]六个维度!X6:X186)/6</f>
        <v>6.14457583523843</v>
      </c>
      <c r="AB7" s="9">
        <f>SUBTOTAL(9,[1]六个维度!Y6:Y186)/6</f>
        <v>7.10998103675004</v>
      </c>
      <c r="AC7" s="9">
        <f>SUBTOTAL(9,[1]六个维度!Z6:Z186)/6</f>
        <v>5.60031429768274</v>
      </c>
      <c r="AD7" s="9">
        <f>SUBTOTAL(9,[1]六个维度!AA6:AA186)/6</f>
        <v>6.25624144119144</v>
      </c>
    </row>
    <row r="8" s="9" customFormat="1" spans="1:30">
      <c r="A8" s="6" t="s">
        <v>7</v>
      </c>
      <c r="B8" s="15">
        <v>6.87900485527521</v>
      </c>
      <c r="C8" s="9">
        <f>SUBTOTAL(9,[1]六个维度!C7:C187)/6</f>
        <v>7.20238523999224</v>
      </c>
      <c r="D8" s="9">
        <v>6.76937867585336</v>
      </c>
      <c r="E8" s="9">
        <f>SUBTOTAL(9,[1]六个维度!D7:D187)/6</f>
        <v>6.55562447055817</v>
      </c>
      <c r="F8" s="9">
        <v>4.96728758401025</v>
      </c>
      <c r="G8" s="9">
        <f>SUBTOTAL(9,[1]六个维度!E7:E187)/6</f>
        <v>6.98313288114854</v>
      </c>
      <c r="H8" s="9">
        <v>2.04449078030578</v>
      </c>
      <c r="I8" s="9">
        <f>SUBTOTAL(9,[1]六个维度!F7:F187)/6</f>
        <v>2.95144228687196</v>
      </c>
      <c r="J8" s="9">
        <f>SUBTOTAL(9,[1]六个维度!G7:G187)/6</f>
        <v>1.13753927373959</v>
      </c>
      <c r="K8" s="9">
        <f>SUBTOTAL(9,[1]六个维度!H7:H187)/6</f>
        <v>1.52487583964329</v>
      </c>
      <c r="L8" s="9">
        <f>SUBTOTAL(9,[1]六个维度!I7:I187)/6</f>
        <v>1.31814337712862</v>
      </c>
      <c r="M8" s="9">
        <f>SUBTOTAL(9,[1]六个维度!J7:J187)/6</f>
        <v>1.04989681454112</v>
      </c>
      <c r="N8" s="9">
        <f>SUBTOTAL(9,[1]六个维度!K7:K187)/6</f>
        <v>1.59861282539954</v>
      </c>
      <c r="O8" s="9">
        <f>SUBTOTAL(9,[1]六个维度!L7:L187)/6</f>
        <v>1.89222090001655</v>
      </c>
      <c r="P8" s="9">
        <f>SUBTOTAL(9,[1]六个维度!M7:M187)/6</f>
        <v>1.60886604426679</v>
      </c>
      <c r="Q8" s="9">
        <f>SUBTOTAL(9,[1]六个维度!N7:N187)/6</f>
        <v>1.44197705279268</v>
      </c>
      <c r="R8" s="9">
        <f>SUBTOTAL(9,[1]六个维度!O7:O187)/6</f>
        <v>1.33602173004035</v>
      </c>
      <c r="S8" s="9">
        <f>SUBTOTAL(9,[1]六个维度!P7:P187)/6</f>
        <v>1.4286410714278</v>
      </c>
      <c r="T8" s="9">
        <f>SUBTOTAL(9,[1]六个维度!Q7:Q187)/6</f>
        <v>1.77834488165209</v>
      </c>
      <c r="U8" s="9">
        <f>SUBTOTAL(9,[1]六个维度!R7:R187)/6</f>
        <v>1.71287017089841</v>
      </c>
      <c r="V8" s="9">
        <f>SUBTOTAL(9,[1]六个维度!S7:S187)/6</f>
        <v>1.56819579359691</v>
      </c>
      <c r="W8" s="9">
        <f>SUBTOTAL(9,[1]六个维度!T7:T187)/6</f>
        <v>2.7182810366846</v>
      </c>
      <c r="X8" s="9">
        <f>SUBTOTAL(9,[1]六个维度!U7:U187)/6</f>
        <v>2.64847033027536</v>
      </c>
      <c r="Y8" s="9">
        <f>SUBTOTAL(9,[1]六个维度!V7:V187)/6</f>
        <v>2.41584745667839</v>
      </c>
      <c r="Z8" s="9">
        <f>SUBTOTAL(9,[1]六个维度!W7:W187)/6</f>
        <v>6.03225495018599</v>
      </c>
      <c r="AA8" s="9">
        <f>SUBTOTAL(9,[1]六个维度!X7:X187)/6</f>
        <v>6.14457583523843</v>
      </c>
      <c r="AB8" s="9">
        <f>SUBTOTAL(9,[1]六个维度!Y7:Y187)/6</f>
        <v>7.10998103675004</v>
      </c>
      <c r="AC8" s="9">
        <f>SUBTOTAL(9,[1]六个维度!Z7:Z187)/6</f>
        <v>5.60031429768274</v>
      </c>
      <c r="AD8" s="9">
        <f>SUBTOTAL(9,[1]六个维度!AA7:AA187)/6</f>
        <v>6.25624144119144</v>
      </c>
    </row>
    <row r="9" s="9" customFormat="1" spans="1:30">
      <c r="A9" s="6" t="s">
        <v>8</v>
      </c>
      <c r="B9" s="15">
        <v>6.94893896042274</v>
      </c>
      <c r="C9" s="9">
        <f>SUBTOTAL(9,[1]六个维度!C8:C188)/6</f>
        <v>7.26388998577467</v>
      </c>
      <c r="D9" s="9">
        <v>6.82517830727565</v>
      </c>
      <c r="E9" s="9">
        <f>SUBTOTAL(9,[1]六个维度!D8:D188)/6</f>
        <v>6.6339879350708</v>
      </c>
      <c r="F9" s="9">
        <v>4.99822877255265</v>
      </c>
      <c r="G9" s="9">
        <f>SUBTOTAL(9,[1]六个维度!E8:E188)/6</f>
        <v>7.01636867948051</v>
      </c>
      <c r="H9" s="9">
        <v>2.24036526849791</v>
      </c>
      <c r="I9" s="9">
        <f>SUBTOTAL(9,[1]六个维度!F8:F188)/6</f>
        <v>2.9800888656248</v>
      </c>
      <c r="J9" s="9">
        <f>SUBTOTAL(9,[1]六个维度!G8:G188)/6</f>
        <v>1.50064167137102</v>
      </c>
      <c r="K9" s="9">
        <f>SUBTOTAL(9,[1]六个维度!H8:H188)/6</f>
        <v>1.90944415855216</v>
      </c>
      <c r="L9" s="9">
        <f>SUBTOTAL(9,[1]六个维度!I8:I188)/6</f>
        <v>1.7080047442181</v>
      </c>
      <c r="M9" s="9">
        <f>SUBTOTAL(9,[1]六个维度!J8:J188)/6</f>
        <v>2.36238084753471</v>
      </c>
      <c r="N9" s="9">
        <f>SUBTOTAL(9,[1]六个维度!K8:K188)/6</f>
        <v>2.75279170269085</v>
      </c>
      <c r="O9" s="9">
        <f>SUBTOTAL(9,[1]六个维度!L8:L188)/6</f>
        <v>2.89512650424006</v>
      </c>
      <c r="P9" s="9">
        <f>SUBTOTAL(9,[1]六个维度!M8:M188)/6</f>
        <v>2.44295058801462</v>
      </c>
      <c r="Q9" s="9">
        <f>SUBTOTAL(9,[1]六个维度!N8:N188)/6</f>
        <v>2.29980681600874</v>
      </c>
      <c r="R9" s="9">
        <f>SUBTOTAL(9,[1]六个维度!O8:O188)/6</f>
        <v>2.086478001937</v>
      </c>
      <c r="S9" s="9">
        <f>SUBTOTAL(9,[1]六个维度!P8:P188)/6</f>
        <v>1.99210378064942</v>
      </c>
      <c r="T9" s="9">
        <f>SUBTOTAL(9,[1]六个维度!Q8:Q188)/6</f>
        <v>2.55439312793119</v>
      </c>
      <c r="U9" s="9">
        <f>SUBTOTAL(9,[1]六个维度!R8:R188)/6</f>
        <v>2.37197902141146</v>
      </c>
      <c r="V9" s="9">
        <f>SUBTOTAL(9,[1]六个维度!S8:S188)/6</f>
        <v>2.3181588997327</v>
      </c>
      <c r="W9" s="9">
        <f>SUBTOTAL(9,[1]六个维度!T8:T188)/6</f>
        <v>3.17462320131051</v>
      </c>
      <c r="X9" s="9">
        <f>SUBTOTAL(9,[1]六个维度!U8:U188)/6</f>
        <v>3.23336466438518</v>
      </c>
      <c r="Y9" s="9">
        <f>SUBTOTAL(9,[1]六个维度!V8:V188)/6</f>
        <v>2.86795887165127</v>
      </c>
      <c r="Z9" s="9">
        <f>SUBTOTAL(9,[1]六个维度!W8:W188)/6</f>
        <v>6.2158239867755</v>
      </c>
      <c r="AA9" s="9">
        <f>SUBTOTAL(9,[1]六个维度!X8:X188)/6</f>
        <v>6.23020526243331</v>
      </c>
      <c r="AB9" s="9">
        <f>SUBTOTAL(9,[1]六个维度!Y8:Y188)/6</f>
        <v>7.13119367151947</v>
      </c>
      <c r="AC9" s="9">
        <f>SUBTOTAL(9,[1]六个维度!Z8:Z188)/6</f>
        <v>5.79003593949914</v>
      </c>
      <c r="AD9" s="9">
        <f>SUBTOTAL(9,[1]六个维度!AA8:AA188)/6</f>
        <v>6.36249193067414</v>
      </c>
    </row>
    <row r="10" s="9" customFormat="1" spans="1:30">
      <c r="A10" s="6" t="s">
        <v>9</v>
      </c>
      <c r="B10" s="15">
        <v>4.18836594430193</v>
      </c>
      <c r="C10" s="9">
        <f>SUBTOTAL(9,[1]六个维度!C9:C189)/6</f>
        <v>4.83797063781809</v>
      </c>
      <c r="D10" s="9">
        <v>3.32389391135678</v>
      </c>
      <c r="E10" s="9">
        <f>SUBTOTAL(9,[1]六个维度!D9:D189)/6</f>
        <v>3.53876125078577</v>
      </c>
      <c r="F10" s="9">
        <v>2.07801908792031</v>
      </c>
      <c r="G10" s="9">
        <f>SUBTOTAL(9,[1]六个维度!E9:E189)/6</f>
        <v>3.1090265719278</v>
      </c>
      <c r="H10" s="9">
        <v>0.90306054830186</v>
      </c>
      <c r="I10" s="9">
        <f>SUBTOTAL(9,[1]六个维度!F9:F189)/6</f>
        <v>1.04701160391282</v>
      </c>
      <c r="J10" s="9">
        <f>SUBTOTAL(9,[1]六个维度!G9:G189)/6</f>
        <v>0.759109492690899</v>
      </c>
      <c r="K10" s="9">
        <f>SUBTOTAL(9,[1]六个维度!H9:H189)/6</f>
        <v>0.797482276190051</v>
      </c>
      <c r="L10" s="9">
        <f>SUBTOTAL(9,[1]六个维度!I9:I189)/6</f>
        <v>0.897008772205543</v>
      </c>
      <c r="M10" s="9">
        <f>SUBTOTAL(9,[1]六个维度!J9:J189)/6</f>
        <v>1.81254632507131</v>
      </c>
      <c r="N10" s="9">
        <f>SUBTOTAL(9,[1]六个维度!K9:K189)/6</f>
        <v>2.18451761605136</v>
      </c>
      <c r="O10" s="9">
        <f>SUBTOTAL(9,[1]六个维度!L9:L189)/6</f>
        <v>2.24776656021629</v>
      </c>
      <c r="P10" s="9">
        <f>SUBTOTAL(9,[1]六个维度!M9:M189)/6</f>
        <v>1.84981517714277</v>
      </c>
      <c r="Q10" s="9">
        <f>SUBTOTAL(9,[1]六个维度!N9:N189)/6</f>
        <v>2.04350012280834</v>
      </c>
      <c r="R10" s="9">
        <f>SUBTOTAL(9,[1]六个维度!O9:O189)/6</f>
        <v>1.72577709467354</v>
      </c>
      <c r="S10" s="9">
        <f>SUBTOTAL(9,[1]六个维度!P9:P189)/6</f>
        <v>1.19277354407866</v>
      </c>
      <c r="T10" s="9">
        <f>SUBTOTAL(9,[1]六个维度!Q9:Q189)/6</f>
        <v>1.52714799823834</v>
      </c>
      <c r="U10" s="9">
        <f>SUBTOTAL(9,[1]六个维度!R9:R189)/6</f>
        <v>1.25868786976086</v>
      </c>
      <c r="V10" s="9">
        <f>SUBTOTAL(9,[1]六个维度!S9:S189)/6</f>
        <v>1.26129557500633</v>
      </c>
      <c r="W10" s="9">
        <f>SUBTOTAL(9,[1]六个维度!T9:T189)/6</f>
        <v>1.67276892061722</v>
      </c>
      <c r="X10" s="9">
        <f>SUBTOTAL(9,[1]六个维度!U9:U189)/6</f>
        <v>1.77971286803654</v>
      </c>
      <c r="Y10" s="9">
        <f>SUBTOTAL(9,[1]六个维度!V9:V189)/6</f>
        <v>1.52186879021765</v>
      </c>
      <c r="Z10" s="9">
        <f>SUBTOTAL(9,[1]六个维度!W9:W189)/6</f>
        <v>5.02656132039971</v>
      </c>
      <c r="AA10" s="9">
        <f>SUBTOTAL(9,[1]六个维度!X9:X189)/6</f>
        <v>4.86264884183236</v>
      </c>
      <c r="AB10" s="9">
        <f>SUBTOTAL(9,[1]六个维度!Y9:Y189)/6</f>
        <v>5.97852569890358</v>
      </c>
      <c r="AC10" s="9">
        <f>SUBTOTAL(9,[1]六个维度!Z9:Z189)/6</f>
        <v>4.51465595387988</v>
      </c>
      <c r="AD10" s="9">
        <f>SUBTOTAL(9,[1]六个维度!AA9:AA189)/6</f>
        <v>5.4244183178181</v>
      </c>
    </row>
    <row r="11" s="9" customFormat="1" spans="1:30">
      <c r="A11" s="6" t="s">
        <v>10</v>
      </c>
      <c r="B11" s="15">
        <v>48.3073782302079</v>
      </c>
      <c r="C11" s="9">
        <v>46.7030816418477</v>
      </c>
      <c r="D11" s="9">
        <v>49.2908212287501</v>
      </c>
      <c r="E11" s="9">
        <v>49.9116748185681</v>
      </c>
      <c r="F11" s="9">
        <v>49.1013048172579</v>
      </c>
      <c r="G11" s="9">
        <v>48.6699676389321</v>
      </c>
      <c r="H11" s="9">
        <v>48.448515169875</v>
      </c>
      <c r="I11" s="9">
        <v>49.5326419955837</v>
      </c>
      <c r="J11" s="9">
        <v>47.3643883441663</v>
      </c>
      <c r="K11" s="9">
        <v>50.8480194224371</v>
      </c>
      <c r="L11" s="9">
        <v>40.1263383501321</v>
      </c>
      <c r="M11" s="9">
        <v>72.414008832254</v>
      </c>
      <c r="N11" s="9">
        <v>61.3510582428799</v>
      </c>
      <c r="O11" s="9">
        <v>68.9409501536291</v>
      </c>
      <c r="P11" s="9">
        <v>57.5783435824483</v>
      </c>
      <c r="Q11" s="9">
        <v>59.0081211751781</v>
      </c>
      <c r="R11" s="9">
        <v>48.9544265185186</v>
      </c>
      <c r="S11" s="9">
        <v>49.9549416850357</v>
      </c>
      <c r="T11" s="9">
        <v>46.3661885444453</v>
      </c>
      <c r="U11" s="9">
        <v>53.8165746622655</v>
      </c>
      <c r="V11" s="9">
        <v>60.6969839945849</v>
      </c>
      <c r="W11" s="9">
        <v>57.4974150379566</v>
      </c>
      <c r="X11" s="9">
        <v>62.2351030613585</v>
      </c>
      <c r="Y11" s="9">
        <v>51.7315772810958</v>
      </c>
      <c r="Z11" s="9">
        <v>54.5981408713369</v>
      </c>
      <c r="AA11" s="9">
        <v>58.0658575516329</v>
      </c>
      <c r="AB11" s="9">
        <v>60.2256551655919</v>
      </c>
      <c r="AC11" s="9">
        <v>50.139236827602</v>
      </c>
      <c r="AD11" s="9">
        <v>45.6873358305288</v>
      </c>
    </row>
    <row r="12" s="9" customFormat="1" spans="1:30">
      <c r="A12" s="6" t="s">
        <v>11</v>
      </c>
      <c r="B12" s="15">
        <v>401.915767197295</v>
      </c>
      <c r="C12" s="9">
        <v>404.953489623835</v>
      </c>
      <c r="D12" s="9">
        <v>402.211829712708</v>
      </c>
      <c r="E12" s="9">
        <v>398.878044770755</v>
      </c>
      <c r="F12" s="9">
        <v>397.867781748924</v>
      </c>
      <c r="G12" s="9">
        <v>405.54561465466</v>
      </c>
      <c r="H12" s="9">
        <v>400.527626779872</v>
      </c>
      <c r="I12" s="9">
        <v>390.189948843187</v>
      </c>
      <c r="J12" s="9">
        <v>410.865304716556</v>
      </c>
      <c r="K12" s="9">
        <v>455.272650377574</v>
      </c>
      <c r="L12" s="9">
        <v>431.888947655897</v>
      </c>
      <c r="M12" s="9">
        <v>436.495374685941</v>
      </c>
      <c r="N12" s="9">
        <v>431.617001031929</v>
      </c>
      <c r="O12" s="9">
        <v>444.475417330792</v>
      </c>
      <c r="P12" s="9">
        <v>415.0988879971</v>
      </c>
      <c r="Q12" s="9">
        <v>405.600917266685</v>
      </c>
      <c r="R12" s="9">
        <v>391.738525215664</v>
      </c>
      <c r="S12" s="9">
        <v>438.0565434238</v>
      </c>
      <c r="T12" s="9">
        <v>422.955181278447</v>
      </c>
      <c r="U12" s="9">
        <v>462.517061316111</v>
      </c>
      <c r="V12" s="9">
        <v>462.122802708223</v>
      </c>
      <c r="W12" s="9">
        <v>428.167883626246</v>
      </c>
      <c r="X12" s="9">
        <v>430.729696054131</v>
      </c>
      <c r="Y12" s="9">
        <v>437.030458708045</v>
      </c>
      <c r="Z12" s="9">
        <v>452.403317356793</v>
      </c>
      <c r="AA12" s="9">
        <v>461.842396238625</v>
      </c>
      <c r="AB12" s="9">
        <v>439.682874523925</v>
      </c>
      <c r="AC12" s="9">
        <v>448.62575820174</v>
      </c>
      <c r="AD12" s="9">
        <v>467.644164508474</v>
      </c>
    </row>
    <row r="13" s="9" customFormat="1" spans="1:30">
      <c r="A13" s="6" t="s">
        <v>12</v>
      </c>
      <c r="B13" s="15">
        <v>4.18836594430193</v>
      </c>
      <c r="C13" s="9">
        <f>SUBTOTAL(9,[1]六个维度!C12:C192)/6</f>
        <v>4.83797063781809</v>
      </c>
      <c r="D13" s="9">
        <v>3.32389391135678</v>
      </c>
      <c r="E13" s="9">
        <f>SUBTOTAL(9,[1]六个维度!D12:D192)/6</f>
        <v>3.53876125078577</v>
      </c>
      <c r="F13" s="9">
        <v>2.07801908792031</v>
      </c>
      <c r="G13" s="9">
        <f>SUBTOTAL(9,[1]六个维度!E12:E192)/6</f>
        <v>3.1090265719278</v>
      </c>
      <c r="H13" s="9">
        <v>0.90306054830186</v>
      </c>
      <c r="I13" s="9">
        <f>SUBTOTAL(9,[1]六个维度!F12:F192)/6</f>
        <v>1.04701160391282</v>
      </c>
      <c r="J13" s="9">
        <f>SUBTOTAL(9,[1]六个维度!G12:G192)/6</f>
        <v>0.759109492690899</v>
      </c>
      <c r="K13" s="9">
        <f>SUBTOTAL(9,[1]六个维度!H12:H192)/6</f>
        <v>0.797482276190051</v>
      </c>
      <c r="L13" s="9">
        <f>SUBTOTAL(9,[1]六个维度!I12:I192)/6</f>
        <v>0.897008772205543</v>
      </c>
      <c r="M13" s="9">
        <f>SUBTOTAL(9,[1]六个维度!J12:J192)/6</f>
        <v>1.81254632507131</v>
      </c>
      <c r="N13" s="9">
        <f>SUBTOTAL(9,[1]六个维度!K12:K192)/6</f>
        <v>2.18451761605136</v>
      </c>
      <c r="O13" s="9">
        <f>SUBTOTAL(9,[1]六个维度!L12:L192)/6</f>
        <v>2.24776656021629</v>
      </c>
      <c r="P13" s="9">
        <f>SUBTOTAL(9,[1]六个维度!M12:M192)/6</f>
        <v>1.84981517714277</v>
      </c>
      <c r="Q13" s="9">
        <f>SUBTOTAL(9,[1]六个维度!N12:N192)/6</f>
        <v>2.04350012280834</v>
      </c>
      <c r="R13" s="9">
        <f>SUBTOTAL(9,[1]六个维度!O12:O192)/6</f>
        <v>1.72577709467354</v>
      </c>
      <c r="S13" s="9">
        <f>SUBTOTAL(9,[1]六个维度!P12:P192)/6</f>
        <v>1.19277354407866</v>
      </c>
      <c r="T13" s="9">
        <f>SUBTOTAL(9,[1]六个维度!Q12:Q192)/6</f>
        <v>1.52714799823834</v>
      </c>
      <c r="U13" s="9">
        <f>SUBTOTAL(9,[1]六个维度!R12:R192)/6</f>
        <v>1.25868786976086</v>
      </c>
      <c r="V13" s="9">
        <f>SUBTOTAL(9,[1]六个维度!S12:S192)/6</f>
        <v>1.26129557500633</v>
      </c>
      <c r="W13" s="9">
        <f>SUBTOTAL(9,[1]六个维度!T12:T192)/6</f>
        <v>1.67276892061722</v>
      </c>
      <c r="X13" s="9">
        <f>SUBTOTAL(9,[1]六个维度!U12:U192)/6</f>
        <v>1.77971286803654</v>
      </c>
      <c r="Y13" s="9">
        <f>SUBTOTAL(9,[1]六个维度!V12:V192)/6</f>
        <v>1.52186879021765</v>
      </c>
      <c r="Z13" s="9">
        <f>SUBTOTAL(9,[1]六个维度!W12:W192)/6</f>
        <v>5.02656132039971</v>
      </c>
      <c r="AA13" s="9">
        <f>SUBTOTAL(9,[1]六个维度!X12:X192)/6</f>
        <v>4.86264884183236</v>
      </c>
      <c r="AB13" s="9">
        <f>SUBTOTAL(9,[1]六个维度!Y12:Y192)/6</f>
        <v>5.97852569890358</v>
      </c>
      <c r="AC13" s="9">
        <f>SUBTOTAL(9,[1]六个维度!Z12:Z192)/6</f>
        <v>4.51465595387988</v>
      </c>
      <c r="AD13" s="9">
        <f>SUBTOTAL(9,[1]六个维度!AA12:AA192)/6</f>
        <v>5.4244183178181</v>
      </c>
    </row>
    <row r="14" s="9" customFormat="1" spans="1:30">
      <c r="A14" s="6" t="s">
        <v>13</v>
      </c>
      <c r="B14" s="15">
        <v>297.850840587909</v>
      </c>
      <c r="C14" s="9">
        <v>298.308103850541</v>
      </c>
      <c r="D14" s="9">
        <v>307.687242699762</v>
      </c>
      <c r="E14" s="9">
        <v>297.393577325277</v>
      </c>
      <c r="F14" s="9">
        <v>316.242817816651</v>
      </c>
      <c r="G14" s="9">
        <v>317.980908074247</v>
      </c>
      <c r="H14" s="9">
        <v>311.34619089159</v>
      </c>
      <c r="I14" s="9">
        <v>314.504727559055</v>
      </c>
      <c r="J14" s="9">
        <v>308.187654224126</v>
      </c>
      <c r="K14" s="9">
        <v>366.528528498928</v>
      </c>
      <c r="L14" s="9">
        <v>319.338792231352</v>
      </c>
      <c r="M14" s="9">
        <v>292.640477042158</v>
      </c>
      <c r="N14" s="9">
        <v>320.811843263999</v>
      </c>
      <c r="O14" s="9">
        <v>356.691975738763</v>
      </c>
      <c r="P14" s="9">
        <v>344.419320776522</v>
      </c>
      <c r="Q14" s="9">
        <v>338.071498961332</v>
      </c>
      <c r="R14" s="9">
        <v>349.330375296612</v>
      </c>
      <c r="S14" s="9">
        <v>363.539163771615</v>
      </c>
      <c r="T14" s="9">
        <v>345.350432978518</v>
      </c>
      <c r="U14" s="9">
        <v>351.958068818672</v>
      </c>
      <c r="V14" s="9">
        <v>347.821801358961</v>
      </c>
      <c r="W14" s="9">
        <v>349.085999831004</v>
      </c>
      <c r="X14" s="9">
        <v>331.282500129078</v>
      </c>
      <c r="Y14" s="9">
        <v>337.759976945043</v>
      </c>
      <c r="Z14" s="9">
        <v>349.308830286676</v>
      </c>
      <c r="AA14" s="9">
        <v>349.118760186967</v>
      </c>
      <c r="AB14" s="9">
        <v>334.512937114733</v>
      </c>
      <c r="AC14" s="9">
        <v>341.99100975855</v>
      </c>
      <c r="AD14" s="9">
        <v>376.312834560578</v>
      </c>
    </row>
    <row r="15" s="9" customFormat="1" spans="1:30">
      <c r="A15" s="6" t="s">
        <v>14</v>
      </c>
      <c r="B15" s="15">
        <v>4.18836594430193</v>
      </c>
      <c r="C15" s="9">
        <f>SUBTOTAL(9,[1]六个维度!C14:C194)/6</f>
        <v>4.83797063781809</v>
      </c>
      <c r="D15" s="9">
        <v>3.32389391135678</v>
      </c>
      <c r="E15" s="9">
        <f>SUBTOTAL(9,[1]六个维度!D14:D194)/6</f>
        <v>3.53876125078577</v>
      </c>
      <c r="F15" s="9">
        <v>2.07801908792031</v>
      </c>
      <c r="G15" s="9">
        <f>SUBTOTAL(9,[1]六个维度!E14:E194)/6</f>
        <v>3.1090265719278</v>
      </c>
      <c r="H15" s="9">
        <v>0.90306054830186</v>
      </c>
      <c r="I15" s="9">
        <f>SUBTOTAL(9,[1]六个维度!F14:F194)/6</f>
        <v>1.04701160391282</v>
      </c>
      <c r="J15" s="9">
        <f>SUBTOTAL(9,[1]六个维度!G14:G194)/6</f>
        <v>0.759109492690899</v>
      </c>
      <c r="K15" s="9">
        <f>SUBTOTAL(9,[1]六个维度!H14:H194)/6</f>
        <v>0.797482276190051</v>
      </c>
      <c r="L15" s="9">
        <f>SUBTOTAL(9,[1]六个维度!I14:I194)/6</f>
        <v>0.897008772205543</v>
      </c>
      <c r="M15" s="9">
        <f>SUBTOTAL(9,[1]六个维度!J14:J194)/6</f>
        <v>1.81254632507131</v>
      </c>
      <c r="N15" s="9">
        <f>SUBTOTAL(9,[1]六个维度!K14:K194)/6</f>
        <v>2.18451761605136</v>
      </c>
      <c r="O15" s="9">
        <f>SUBTOTAL(9,[1]六个维度!L14:L194)/6</f>
        <v>2.24776656021629</v>
      </c>
      <c r="P15" s="9">
        <f>SUBTOTAL(9,[1]六个维度!M14:M194)/6</f>
        <v>1.84981517714277</v>
      </c>
      <c r="Q15" s="9">
        <f>SUBTOTAL(9,[1]六个维度!N14:N194)/6</f>
        <v>2.04350012280834</v>
      </c>
      <c r="R15" s="9">
        <f>SUBTOTAL(9,[1]六个维度!O14:O194)/6</f>
        <v>1.72577709467354</v>
      </c>
      <c r="S15" s="9">
        <f>SUBTOTAL(9,[1]六个维度!P14:P194)/6</f>
        <v>1.19277354407866</v>
      </c>
      <c r="T15" s="9">
        <f>SUBTOTAL(9,[1]六个维度!Q14:Q194)/6</f>
        <v>1.52714799823834</v>
      </c>
      <c r="U15" s="9">
        <f>SUBTOTAL(9,[1]六个维度!R14:R194)/6</f>
        <v>1.25868786976086</v>
      </c>
      <c r="V15" s="9">
        <f>SUBTOTAL(9,[1]六个维度!S14:S194)/6</f>
        <v>1.26129557500633</v>
      </c>
      <c r="W15" s="9">
        <f>SUBTOTAL(9,[1]六个维度!T14:T194)/6</f>
        <v>1.67276892061722</v>
      </c>
      <c r="X15" s="9">
        <f>SUBTOTAL(9,[1]六个维度!U14:U194)/6</f>
        <v>1.77971286803654</v>
      </c>
      <c r="Y15" s="9">
        <f>SUBTOTAL(9,[1]六个维度!V14:V194)/6</f>
        <v>1.52186879021765</v>
      </c>
      <c r="Z15" s="9">
        <f>SUBTOTAL(9,[1]六个维度!W14:W194)/6</f>
        <v>5.02656132039971</v>
      </c>
      <c r="AA15" s="9">
        <f>SUBTOTAL(9,[1]六个维度!X14:X194)/6</f>
        <v>4.86264884183236</v>
      </c>
      <c r="AB15" s="9">
        <f>SUBTOTAL(9,[1]六个维度!Y14:Y194)/6</f>
        <v>5.97852569890358</v>
      </c>
      <c r="AC15" s="9">
        <f>SUBTOTAL(9,[1]六个维度!Z14:Z194)/6</f>
        <v>4.51465595387988</v>
      </c>
      <c r="AD15" s="9">
        <f>SUBTOTAL(9,[1]六个维度!AA14:AA194)/6</f>
        <v>5.4244183178181</v>
      </c>
    </row>
    <row r="16" s="9" customFormat="1" spans="1:30">
      <c r="A16" s="6" t="s">
        <v>15</v>
      </c>
      <c r="B16" s="15">
        <v>64.1538606367666</v>
      </c>
      <c r="C16" s="9">
        <v>56.994917647996</v>
      </c>
      <c r="D16" s="9">
        <v>71.825669936162</v>
      </c>
      <c r="E16" s="9">
        <v>71.3128036255371</v>
      </c>
      <c r="F16" s="9">
        <v>61.5853069832133</v>
      </c>
      <c r="G16" s="9">
        <v>72.3385362467869</v>
      </c>
      <c r="H16" s="9">
        <v>50.257600037615</v>
      </c>
      <c r="I16" s="9">
        <v>50.8320777196397</v>
      </c>
      <c r="J16" s="9">
        <v>49.6831223555903</v>
      </c>
      <c r="K16" s="9">
        <v>52.4729241225592</v>
      </c>
      <c r="L16" s="9">
        <v>53.4197190334447</v>
      </c>
      <c r="M16" s="9">
        <v>56.8405788777435</v>
      </c>
      <c r="N16" s="9">
        <v>71.5355938033002</v>
      </c>
      <c r="O16" s="9">
        <v>82.7381574233722</v>
      </c>
      <c r="P16" s="9">
        <v>65.0065524239217</v>
      </c>
      <c r="Q16" s="9">
        <v>65.4499813925428</v>
      </c>
      <c r="R16" s="9">
        <v>71.8977313377813</v>
      </c>
      <c r="S16" s="9">
        <v>88.5652963617065</v>
      </c>
      <c r="T16" s="9">
        <v>85.7244426406504</v>
      </c>
      <c r="U16" s="9">
        <v>102.012745058663</v>
      </c>
      <c r="V16" s="9">
        <v>104.536586282645</v>
      </c>
      <c r="W16" s="9">
        <v>104.988160069846</v>
      </c>
      <c r="X16" s="9">
        <v>105.291705074396</v>
      </c>
      <c r="Y16" s="9">
        <v>96.7783413828282</v>
      </c>
      <c r="Z16" s="9">
        <v>90.1831240434554</v>
      </c>
      <c r="AA16" s="9">
        <v>95.6427432847424</v>
      </c>
      <c r="AB16" s="9">
        <v>91.5514339705965</v>
      </c>
      <c r="AC16" s="9">
        <v>76.6989611191107</v>
      </c>
      <c r="AD16" s="9">
        <v>84.7803537806892</v>
      </c>
    </row>
    <row r="17" s="9" customFormat="1" spans="1:30">
      <c r="A17" s="6" t="s">
        <v>16</v>
      </c>
      <c r="B17" s="15">
        <v>4.18836594430193</v>
      </c>
      <c r="C17" s="9">
        <f>SUBTOTAL(9,[1]六个维度!C16:C196)/6</f>
        <v>4.83797063781809</v>
      </c>
      <c r="D17" s="9">
        <v>3.32389391135678</v>
      </c>
      <c r="E17" s="9">
        <f>SUBTOTAL(9,[1]六个维度!D16:D196)/6</f>
        <v>3.53876125078577</v>
      </c>
      <c r="F17" s="9">
        <v>2.07801908792031</v>
      </c>
      <c r="G17" s="9">
        <f>SUBTOTAL(9,[1]六个维度!E16:E196)/6</f>
        <v>3.1090265719278</v>
      </c>
      <c r="H17" s="9">
        <v>0.90306054830186</v>
      </c>
      <c r="I17" s="9">
        <f>SUBTOTAL(9,[1]六个维度!F16:F196)/6</f>
        <v>1.04701160391282</v>
      </c>
      <c r="J17" s="9">
        <f>SUBTOTAL(9,[1]六个维度!G16:G196)/6</f>
        <v>0.759109492690899</v>
      </c>
      <c r="K17" s="9">
        <f>SUBTOTAL(9,[1]六个维度!H16:H196)/6</f>
        <v>0.797482276190051</v>
      </c>
      <c r="L17" s="9">
        <f>SUBTOTAL(9,[1]六个维度!I16:I196)/6</f>
        <v>0.897008772205543</v>
      </c>
      <c r="M17" s="9">
        <f>SUBTOTAL(9,[1]六个维度!J16:J196)/6</f>
        <v>1.81254632507131</v>
      </c>
      <c r="N17" s="9">
        <f>SUBTOTAL(9,[1]六个维度!K16:K196)/6</f>
        <v>2.18451761605136</v>
      </c>
      <c r="O17" s="9">
        <f>SUBTOTAL(9,[1]六个维度!L16:L196)/6</f>
        <v>2.24776656021629</v>
      </c>
      <c r="P17" s="9">
        <f>SUBTOTAL(9,[1]六个维度!M16:M196)/6</f>
        <v>1.84981517714277</v>
      </c>
      <c r="Q17" s="9">
        <f>SUBTOTAL(9,[1]六个维度!N16:N196)/6</f>
        <v>2.04350012280834</v>
      </c>
      <c r="R17" s="9">
        <f>SUBTOTAL(9,[1]六个维度!O16:O196)/6</f>
        <v>1.72577709467354</v>
      </c>
      <c r="S17" s="9">
        <f>SUBTOTAL(9,[1]六个维度!P16:P196)/6</f>
        <v>1.19277354407866</v>
      </c>
      <c r="T17" s="9">
        <f>SUBTOTAL(9,[1]六个维度!Q16:Q196)/6</f>
        <v>1.52714799823834</v>
      </c>
      <c r="U17" s="9">
        <f>SUBTOTAL(9,[1]六个维度!R16:R196)/6</f>
        <v>1.25868786976086</v>
      </c>
      <c r="V17" s="9">
        <f>SUBTOTAL(9,[1]六个维度!S16:S196)/6</f>
        <v>1.26129557500633</v>
      </c>
      <c r="W17" s="9">
        <f>SUBTOTAL(9,[1]六个维度!T16:T196)/6</f>
        <v>1.67276892061722</v>
      </c>
      <c r="X17" s="9">
        <f>SUBTOTAL(9,[1]六个维度!U16:U196)/6</f>
        <v>1.77971286803654</v>
      </c>
      <c r="Y17" s="9">
        <f>SUBTOTAL(9,[1]六个维度!V16:V196)/6</f>
        <v>1.52186879021765</v>
      </c>
      <c r="Z17" s="9">
        <f>SUBTOTAL(9,[1]六个维度!W16:W196)/6</f>
        <v>5.02656132039971</v>
      </c>
      <c r="AA17" s="9">
        <f>SUBTOTAL(9,[1]六个维度!X16:X196)/6</f>
        <v>4.86264884183236</v>
      </c>
      <c r="AB17" s="9">
        <f>SUBTOTAL(9,[1]六个维度!Y16:Y196)/6</f>
        <v>5.97852569890358</v>
      </c>
      <c r="AC17" s="9">
        <f>SUBTOTAL(9,[1]六个维度!Z16:Z196)/6</f>
        <v>4.51465595387988</v>
      </c>
      <c r="AD17" s="9">
        <f>SUBTOTAL(9,[1]六个维度!AA16:AA196)/6</f>
        <v>5.4244183178181</v>
      </c>
    </row>
    <row r="18" s="9" customFormat="1" spans="1:30">
      <c r="A18" s="6" t="s">
        <v>17</v>
      </c>
      <c r="B18" s="15">
        <v>81.6150678270263</v>
      </c>
      <c r="C18" s="9">
        <v>81.4304286334246</v>
      </c>
      <c r="D18" s="9">
        <v>79.363348517146</v>
      </c>
      <c r="E18" s="9">
        <v>81.7997070206279</v>
      </c>
      <c r="F18" s="9">
        <v>76.0070222954392</v>
      </c>
      <c r="G18" s="9">
        <v>76.9269900136641</v>
      </c>
      <c r="H18" s="9">
        <v>80.6662098504908</v>
      </c>
      <c r="I18" s="9">
        <v>75.0870545772143</v>
      </c>
      <c r="J18" s="9">
        <v>86.2453651237673</v>
      </c>
      <c r="K18" s="9">
        <v>89.2959777052772</v>
      </c>
      <c r="L18" s="9">
        <v>66.8107958152732</v>
      </c>
      <c r="M18" s="9">
        <v>115.01122443419</v>
      </c>
      <c r="N18" s="9">
        <v>112.219310622777</v>
      </c>
      <c r="O18" s="9">
        <v>112.906428501063</v>
      </c>
      <c r="P18" s="9">
        <v>97.0864805606437</v>
      </c>
      <c r="Q18" s="9">
        <v>87.9956155475611</v>
      </c>
      <c r="R18" s="9">
        <v>77.8494084113689</v>
      </c>
      <c r="S18" s="9">
        <v>70.0453900872617</v>
      </c>
      <c r="T18" s="9">
        <v>72.2386300491424</v>
      </c>
      <c r="U18" s="9">
        <v>83.80962894269</v>
      </c>
      <c r="V18" s="9">
        <v>99.4165354066516</v>
      </c>
      <c r="W18" s="9">
        <v>93.6526515677423</v>
      </c>
      <c r="X18" s="9">
        <v>98.4188776658282</v>
      </c>
      <c r="Y18" s="9">
        <v>95.5824655791029</v>
      </c>
      <c r="Z18" s="9">
        <v>102.14234096483</v>
      </c>
      <c r="AA18" s="9">
        <v>113.396676207146</v>
      </c>
      <c r="AB18" s="9">
        <v>103.636368881252</v>
      </c>
      <c r="AC18" s="9">
        <v>92.5087226869132</v>
      </c>
      <c r="AD18" s="9">
        <v>103.411683104341</v>
      </c>
    </row>
    <row r="19" s="9" customFormat="1" spans="1:30">
      <c r="A19" s="6" t="s">
        <v>18</v>
      </c>
      <c r="B19" s="15">
        <v>16.1901033798087</v>
      </c>
      <c r="C19" s="9">
        <v>16.3228593654727</v>
      </c>
      <c r="D19" s="9">
        <v>14.9008325444632</v>
      </c>
      <c r="E19" s="9">
        <v>16.0573473941447</v>
      </c>
      <c r="F19" s="9">
        <v>13.7722022189583</v>
      </c>
      <c r="G19" s="9">
        <v>13.7443176947817</v>
      </c>
      <c r="H19" s="9">
        <v>14.3604254104257</v>
      </c>
      <c r="I19" s="9">
        <v>13.800086743135</v>
      </c>
      <c r="J19" s="9">
        <v>14.9207640777165</v>
      </c>
      <c r="K19" s="9">
        <v>15.0441145105675</v>
      </c>
      <c r="L19" s="9">
        <v>14.4993263127664</v>
      </c>
      <c r="M19" s="9">
        <v>21.0734464161696</v>
      </c>
      <c r="N19" s="9">
        <v>23.0119021610168</v>
      </c>
      <c r="O19" s="9">
        <v>24.2791995629602</v>
      </c>
      <c r="P19" s="9">
        <v>21.7373510648063</v>
      </c>
      <c r="Q19" s="9">
        <v>20.5534509736142</v>
      </c>
      <c r="R19" s="9">
        <v>17.497491376125</v>
      </c>
      <c r="S19" s="9">
        <v>18.3601918007937</v>
      </c>
      <c r="T19" s="9">
        <v>17.8880992483704</v>
      </c>
      <c r="U19" s="9">
        <v>24.5390586245964</v>
      </c>
      <c r="V19" s="9">
        <v>28.0229962449238</v>
      </c>
      <c r="W19" s="9">
        <v>23.5754880485515</v>
      </c>
      <c r="X19" s="9">
        <v>20.2770528988784</v>
      </c>
      <c r="Y19" s="9">
        <v>19.8161951118083</v>
      </c>
      <c r="Z19" s="9">
        <v>27.852409236813</v>
      </c>
      <c r="AA19" s="9">
        <v>35.9745159776779</v>
      </c>
      <c r="AB19" s="9">
        <v>30.6887383433044</v>
      </c>
      <c r="AC19" s="9">
        <v>27.1999300917196</v>
      </c>
      <c r="AD19" s="9">
        <v>32.6766971035021</v>
      </c>
    </row>
    <row r="20" s="9" customFormat="1" spans="1:30">
      <c r="A20" s="6" t="s">
        <v>19</v>
      </c>
      <c r="B20" s="15">
        <v>150.151116641105</v>
      </c>
      <c r="C20" s="9">
        <v>151.627722279544</v>
      </c>
      <c r="D20" s="9">
        <v>142.983033748149</v>
      </c>
      <c r="E20" s="9">
        <v>148.674511002667</v>
      </c>
      <c r="F20" s="9">
        <v>141.817052035009</v>
      </c>
      <c r="G20" s="9">
        <v>137.291556493632</v>
      </c>
      <c r="H20" s="9">
        <v>162.582595536238</v>
      </c>
      <c r="I20" s="9">
        <v>146.342547576386</v>
      </c>
      <c r="J20" s="9">
        <v>178.822643496089</v>
      </c>
      <c r="K20" s="9">
        <v>159.143955386075</v>
      </c>
      <c r="L20" s="9">
        <v>141.752014338529</v>
      </c>
      <c r="M20" s="9">
        <v>235.253822911243</v>
      </c>
      <c r="N20" s="9">
        <v>233.459177475402</v>
      </c>
      <c r="O20" s="9">
        <v>220.954089612854</v>
      </c>
      <c r="P20" s="9">
        <v>194.987433411342</v>
      </c>
      <c r="Q20" s="9">
        <v>190.931655276204</v>
      </c>
      <c r="R20" s="9">
        <v>158.351284678017</v>
      </c>
      <c r="S20" s="9">
        <v>139.498659307127</v>
      </c>
      <c r="T20" s="9">
        <v>141.677212707918</v>
      </c>
      <c r="U20" s="9">
        <v>185.620707837926</v>
      </c>
      <c r="V20" s="9">
        <v>201.105293022936</v>
      </c>
      <c r="W20" s="9">
        <v>192.214013765922</v>
      </c>
      <c r="X20" s="9">
        <v>198.121866918312</v>
      </c>
      <c r="Y20" s="9">
        <v>177.534299501176</v>
      </c>
      <c r="Z20" s="9">
        <v>199.930958955676</v>
      </c>
      <c r="AA20" s="9">
        <v>192.775413486631</v>
      </c>
      <c r="AB20" s="9">
        <v>179.987918449637</v>
      </c>
      <c r="AC20" s="9">
        <v>166.155857422197</v>
      </c>
      <c r="AD20" s="9">
        <v>187.775186076753</v>
      </c>
    </row>
    <row r="21" s="9" customFormat="1" spans="1:30">
      <c r="A21" s="6" t="s">
        <v>20</v>
      </c>
      <c r="B21" s="15">
        <v>65.5380443624552</v>
      </c>
      <c r="C21" s="9">
        <v>66.3069252182411</v>
      </c>
      <c r="D21" s="9">
        <v>64.978257445533</v>
      </c>
      <c r="E21" s="9">
        <v>64.7691635066693</v>
      </c>
      <c r="F21" s="9">
        <v>66.2856328662814</v>
      </c>
      <c r="G21" s="9">
        <v>65.1873513843966</v>
      </c>
      <c r="H21" s="9">
        <v>72.02312394931</v>
      </c>
      <c r="I21" s="9">
        <v>67.3839143481662</v>
      </c>
      <c r="J21" s="9">
        <v>76.6623335504538</v>
      </c>
      <c r="K21" s="9">
        <v>83.3289592111661</v>
      </c>
      <c r="L21" s="9">
        <v>71.9530587937064</v>
      </c>
      <c r="M21" s="9">
        <v>110.172257096921</v>
      </c>
      <c r="N21" s="9">
        <v>97.2064671099119</v>
      </c>
      <c r="O21" s="9">
        <v>99.5120735120205</v>
      </c>
      <c r="P21" s="9">
        <v>89.8602724777833</v>
      </c>
      <c r="Q21" s="9">
        <v>86.0221019787869</v>
      </c>
      <c r="R21" s="9">
        <v>77.5537073465109</v>
      </c>
      <c r="S21" s="9">
        <v>74.2761824149138</v>
      </c>
      <c r="T21" s="9">
        <v>76.0543294565528</v>
      </c>
      <c r="U21" s="9">
        <v>79.8903971616552</v>
      </c>
      <c r="V21" s="9">
        <v>87.459317883908</v>
      </c>
      <c r="W21" s="9">
        <v>86.0637031344275</v>
      </c>
      <c r="X21" s="9">
        <v>84.2277812089971</v>
      </c>
      <c r="Y21" s="9">
        <v>79.3670666645235</v>
      </c>
      <c r="Z21" s="9">
        <v>90.0447736467599</v>
      </c>
      <c r="AA21" s="9">
        <v>84.837066254724</v>
      </c>
      <c r="AB21" s="9">
        <v>81.7801640641374</v>
      </c>
      <c r="AC21" s="9">
        <v>79.2194909212983</v>
      </c>
      <c r="AD21" s="9">
        <v>88.6397108229298</v>
      </c>
    </row>
    <row r="22" s="9" customFormat="1" spans="1:30">
      <c r="A22" s="6" t="s">
        <v>21</v>
      </c>
      <c r="B22" s="15">
        <v>89.6613273536402</v>
      </c>
      <c r="C22" s="9">
        <v>90.6679472432915</v>
      </c>
      <c r="D22" s="9">
        <v>91.4246816721195</v>
      </c>
      <c r="E22" s="9">
        <v>88.6547074639889</v>
      </c>
      <c r="F22" s="9">
        <v>89.1650607427412</v>
      </c>
      <c r="G22" s="9">
        <v>94.1946558802502</v>
      </c>
      <c r="H22" s="9">
        <v>86.2247819313533</v>
      </c>
      <c r="I22" s="9">
        <v>84.1354656052323</v>
      </c>
      <c r="J22" s="9">
        <v>88.3140982574744</v>
      </c>
      <c r="K22" s="9">
        <v>92.5121714857158</v>
      </c>
      <c r="L22" s="9">
        <v>76.5380759724414</v>
      </c>
      <c r="M22" s="9">
        <v>115.767591318496</v>
      </c>
      <c r="N22" s="9">
        <v>106.983544297327</v>
      </c>
      <c r="O22" s="9">
        <v>104.217063016874</v>
      </c>
      <c r="P22" s="9">
        <v>95.5562417508947</v>
      </c>
      <c r="Q22" s="9">
        <v>92.481474154696</v>
      </c>
      <c r="R22" s="9">
        <v>81.6466926974312</v>
      </c>
      <c r="S22" s="9">
        <v>74.3941424876386</v>
      </c>
      <c r="T22" s="9">
        <v>74.5479102211544</v>
      </c>
      <c r="U22" s="9">
        <v>87.7726693322343</v>
      </c>
      <c r="V22" s="9">
        <v>95.4663493934087</v>
      </c>
      <c r="W22" s="9">
        <v>90.7349247326828</v>
      </c>
      <c r="X22" s="9">
        <v>94.4028402618425</v>
      </c>
      <c r="Y22" s="9">
        <v>88.2778237312473</v>
      </c>
      <c r="Z22" s="9">
        <v>97.3729825257103</v>
      </c>
      <c r="AA22" s="9">
        <v>102.932820477519</v>
      </c>
      <c r="AB22" s="9">
        <v>96.1226004955455</v>
      </c>
      <c r="AC22" s="9">
        <v>89.4230711983322</v>
      </c>
      <c r="AD22" s="9">
        <v>96.8882572076235</v>
      </c>
    </row>
    <row r="23" s="9" customFormat="1" spans="1:30">
      <c r="A23" s="6" t="s">
        <v>22</v>
      </c>
      <c r="B23" s="15">
        <v>49.0212226805295</v>
      </c>
      <c r="C23" s="9">
        <v>51.3453945946122</v>
      </c>
      <c r="D23" s="9">
        <v>45.3686608975387</v>
      </c>
      <c r="E23" s="9">
        <v>46.6970507664469</v>
      </c>
      <c r="F23" s="9">
        <v>45.4515979142638</v>
      </c>
      <c r="G23" s="9">
        <v>44.0402710286305</v>
      </c>
      <c r="H23" s="9">
        <v>42.7715143309071</v>
      </c>
      <c r="I23" s="9">
        <v>46.8629247998972</v>
      </c>
      <c r="J23" s="9">
        <v>38.680103861917</v>
      </c>
      <c r="K23" s="9">
        <v>51.9489197980233</v>
      </c>
      <c r="L23" s="9">
        <v>45.7179520839346</v>
      </c>
      <c r="M23" s="9">
        <v>60.9982758537633</v>
      </c>
      <c r="N23" s="9">
        <v>62.0798288804119</v>
      </c>
      <c r="O23" s="9">
        <v>65.1323180423523</v>
      </c>
      <c r="P23" s="9">
        <v>54.002172324166</v>
      </c>
      <c r="Q23" s="9">
        <v>47.2123285887687</v>
      </c>
      <c r="R23" s="9">
        <v>41.3874388527525</v>
      </c>
      <c r="S23" s="9">
        <v>43.9898986825395</v>
      </c>
      <c r="T23" s="9">
        <v>45.0551643053409</v>
      </c>
      <c r="U23" s="9">
        <v>59.823995121319</v>
      </c>
      <c r="V23" s="9">
        <v>64.9360318331711</v>
      </c>
      <c r="W23" s="9">
        <v>61.8473007000021</v>
      </c>
      <c r="X23" s="9">
        <v>62.1440837315263</v>
      </c>
      <c r="Y23" s="9">
        <v>58.3950104193846</v>
      </c>
      <c r="Z23" s="9">
        <v>58.4965952520722</v>
      </c>
      <c r="AA23" s="9">
        <v>68.3392265666518</v>
      </c>
      <c r="AB23" s="9">
        <v>62.4431646651644</v>
      </c>
      <c r="AC23" s="9">
        <v>59.4933504809499</v>
      </c>
      <c r="AD23" s="9">
        <v>67.0330182240409</v>
      </c>
    </row>
    <row r="24" s="9" customFormat="1" spans="1:30">
      <c r="A24" s="6" t="s">
        <v>23</v>
      </c>
      <c r="B24" s="15">
        <v>85.1852271574845</v>
      </c>
      <c r="C24" s="9">
        <v>84.2231912936219</v>
      </c>
      <c r="D24" s="9">
        <v>85.408994414628</v>
      </c>
      <c r="E24" s="9">
        <v>86.1472630213471</v>
      </c>
      <c r="F24" s="9">
        <v>94.2729459091895</v>
      </c>
      <c r="G24" s="9">
        <v>84.670725807909</v>
      </c>
      <c r="H24" s="9">
        <v>108.759821035863</v>
      </c>
      <c r="I24" s="9">
        <v>103.87516601047</v>
      </c>
      <c r="J24" s="9">
        <v>113.644476061256</v>
      </c>
      <c r="K24" s="9">
        <v>115.516156962775</v>
      </c>
      <c r="L24" s="9">
        <v>100.542134796271</v>
      </c>
      <c r="M24" s="9">
        <v>168.818797199462</v>
      </c>
      <c r="N24" s="9">
        <v>164.24363810395</v>
      </c>
      <c r="O24" s="9">
        <v>162.044055116336</v>
      </c>
      <c r="P24" s="9">
        <v>140.196474608744</v>
      </c>
      <c r="Q24" s="9">
        <v>128.562845492574</v>
      </c>
      <c r="R24" s="9">
        <v>118.275256363426</v>
      </c>
      <c r="S24" s="9">
        <v>102.634884255767</v>
      </c>
      <c r="T24" s="9">
        <v>105.211597387963</v>
      </c>
      <c r="U24" s="9">
        <v>130.165892622591</v>
      </c>
      <c r="V24" s="9">
        <v>139.734061102832</v>
      </c>
      <c r="W24" s="9">
        <v>128.195693314737</v>
      </c>
      <c r="X24" s="9">
        <v>144.301307757933</v>
      </c>
      <c r="Y24" s="9">
        <v>130.247628887071</v>
      </c>
      <c r="Z24" s="9">
        <v>138.803489937819</v>
      </c>
      <c r="AA24" s="9">
        <v>147.326316847155</v>
      </c>
      <c r="AB24" s="9">
        <v>143.871615838667</v>
      </c>
      <c r="AC24" s="9">
        <v>129.192857847193</v>
      </c>
      <c r="AD24" s="9">
        <v>145.357642970361</v>
      </c>
    </row>
    <row r="25" s="9" customFormat="1" spans="1:30">
      <c r="A25" s="6" t="s">
        <v>24</v>
      </c>
      <c r="B25" s="15">
        <v>4.18836594430193</v>
      </c>
      <c r="C25" s="9">
        <f>SUBTOTAL(9,[1]六个维度!C24:C204)/6</f>
        <v>4.83797063781809</v>
      </c>
      <c r="D25" s="9">
        <v>3.32389391135678</v>
      </c>
      <c r="E25" s="9">
        <f>SUBTOTAL(9,[1]六个维度!D24:D204)/6</f>
        <v>3.53876125078577</v>
      </c>
      <c r="F25" s="9">
        <v>2.07801908792031</v>
      </c>
      <c r="G25" s="9">
        <f>SUBTOTAL(9,[1]六个维度!E24:E204)/6</f>
        <v>3.1090265719278</v>
      </c>
      <c r="H25" s="9">
        <v>0.90306054830186</v>
      </c>
      <c r="I25" s="9">
        <f>SUBTOTAL(9,[1]六个维度!F24:F204)/6</f>
        <v>1.04701160391282</v>
      </c>
      <c r="J25" s="9">
        <f>SUBTOTAL(9,[1]六个维度!G24:G204)/6</f>
        <v>0.759109492690899</v>
      </c>
      <c r="K25" s="9">
        <f>SUBTOTAL(9,[1]六个维度!H24:H204)/6</f>
        <v>0.797482276190051</v>
      </c>
      <c r="L25" s="9">
        <f>SUBTOTAL(9,[1]六个维度!I24:I204)/6</f>
        <v>0.897008772205543</v>
      </c>
      <c r="M25" s="9">
        <f>SUBTOTAL(9,[1]六个维度!J24:J204)/6</f>
        <v>1.81254632507131</v>
      </c>
      <c r="N25" s="9">
        <f>SUBTOTAL(9,[1]六个维度!K24:K204)/6</f>
        <v>2.18451761605136</v>
      </c>
      <c r="O25" s="9">
        <f>SUBTOTAL(9,[1]六个维度!L24:L204)/6</f>
        <v>2.24776656021629</v>
      </c>
      <c r="P25" s="9">
        <f>SUBTOTAL(9,[1]六个维度!M24:M204)/6</f>
        <v>1.84981517714277</v>
      </c>
      <c r="Q25" s="9">
        <f>SUBTOTAL(9,[1]六个维度!N24:N204)/6</f>
        <v>2.04350012280834</v>
      </c>
      <c r="R25" s="9">
        <f>SUBTOTAL(9,[1]六个维度!O24:O204)/6</f>
        <v>1.72577709467354</v>
      </c>
      <c r="S25" s="9">
        <f>SUBTOTAL(9,[1]六个维度!P24:P204)/6</f>
        <v>1.19277354407866</v>
      </c>
      <c r="T25" s="9">
        <f>SUBTOTAL(9,[1]六个维度!Q24:Q204)/6</f>
        <v>1.52714799823834</v>
      </c>
      <c r="U25" s="9">
        <f>SUBTOTAL(9,[1]六个维度!R24:R204)/6</f>
        <v>1.25868786976086</v>
      </c>
      <c r="V25" s="9">
        <f>SUBTOTAL(9,[1]六个维度!S24:S204)/6</f>
        <v>1.26129557500633</v>
      </c>
      <c r="W25" s="9">
        <f>SUBTOTAL(9,[1]六个维度!T24:T204)/6</f>
        <v>1.67276892061722</v>
      </c>
      <c r="X25" s="9">
        <f>SUBTOTAL(9,[1]六个维度!U24:U204)/6</f>
        <v>1.77971286803654</v>
      </c>
      <c r="Y25" s="9">
        <f>SUBTOTAL(9,[1]六个维度!V24:V204)/6</f>
        <v>1.52186879021765</v>
      </c>
      <c r="Z25" s="9">
        <f>SUBTOTAL(9,[1]六个维度!W24:W204)/6</f>
        <v>5.02656132039971</v>
      </c>
      <c r="AA25" s="9">
        <f>SUBTOTAL(9,[1]六个维度!X24:X204)/6</f>
        <v>4.86264884183236</v>
      </c>
      <c r="AB25" s="9">
        <f>SUBTOTAL(9,[1]六个维度!Y24:Y204)/6</f>
        <v>5.97852569890358</v>
      </c>
      <c r="AC25" s="9">
        <f>SUBTOTAL(9,[1]六个维度!Z24:Z204)/6</f>
        <v>4.51465595387988</v>
      </c>
      <c r="AD25" s="9">
        <f>SUBTOTAL(9,[1]六个维度!AA24:AA204)/6</f>
        <v>5.4244183178181</v>
      </c>
    </row>
    <row r="26" s="9" customFormat="1" spans="1:30">
      <c r="A26" s="6" t="s">
        <v>25</v>
      </c>
      <c r="B26" s="15">
        <v>113.15963210309</v>
      </c>
      <c r="C26" s="9">
        <v>110.010257762445</v>
      </c>
      <c r="D26" s="9">
        <v>112.58605796814</v>
      </c>
      <c r="E26" s="9">
        <v>116.309006443734</v>
      </c>
      <c r="F26" s="9">
        <v>106.894430534063</v>
      </c>
      <c r="G26" s="9">
        <v>108.863109492547</v>
      </c>
      <c r="H26" s="9">
        <v>113.961405051174</v>
      </c>
      <c r="I26" s="9">
        <v>104.925751575578</v>
      </c>
      <c r="J26" s="9">
        <v>122.997058526769</v>
      </c>
      <c r="K26" s="9">
        <v>134.721428456225</v>
      </c>
      <c r="L26" s="9">
        <v>120.088122264587</v>
      </c>
      <c r="M26" s="9">
        <v>192.574948033343</v>
      </c>
      <c r="N26" s="9">
        <v>187.46156718619</v>
      </c>
      <c r="O26" s="9">
        <v>176.544596626266</v>
      </c>
      <c r="P26" s="9">
        <v>152.33386157625</v>
      </c>
      <c r="Q26" s="9">
        <v>144.119667693656</v>
      </c>
      <c r="R26" s="9">
        <v>138.578840906042</v>
      </c>
      <c r="S26" s="9">
        <v>125.021378947904</v>
      </c>
      <c r="T26" s="9">
        <v>121.174508591287</v>
      </c>
      <c r="U26" s="9">
        <v>143.200477635186</v>
      </c>
      <c r="V26" s="9">
        <v>157.328923958617</v>
      </c>
      <c r="W26" s="9">
        <v>148.762524880792</v>
      </c>
      <c r="X26" s="9">
        <v>145.418048512341</v>
      </c>
      <c r="Y26" s="9">
        <v>130.038816286158</v>
      </c>
      <c r="Z26" s="9">
        <v>150.907646478626</v>
      </c>
      <c r="AA26" s="9">
        <v>158.058154318042</v>
      </c>
      <c r="AB26" s="9">
        <v>142.818283650242</v>
      </c>
      <c r="AC26" s="9">
        <v>140.606185946336</v>
      </c>
      <c r="AD26" s="9">
        <v>145.210590379519</v>
      </c>
    </row>
    <row r="27" s="9" customFormat="1" spans="1:30">
      <c r="A27" s="6" t="s">
        <v>26</v>
      </c>
      <c r="B27" s="15">
        <v>4.18836594430193</v>
      </c>
      <c r="C27" s="9">
        <f>SUBTOTAL(9,[1]六个维度!C26:C206)/6</f>
        <v>4.83797063781809</v>
      </c>
      <c r="D27" s="9">
        <v>3.32389391135678</v>
      </c>
      <c r="E27" s="9">
        <f>SUBTOTAL(9,[1]六个维度!D26:D206)/6</f>
        <v>3.53876125078577</v>
      </c>
      <c r="F27" s="9">
        <v>2.07801908792031</v>
      </c>
      <c r="G27" s="9">
        <f>SUBTOTAL(9,[1]六个维度!E26:E206)/6</f>
        <v>3.1090265719278</v>
      </c>
      <c r="H27" s="9">
        <v>0.90306054830186</v>
      </c>
      <c r="I27" s="9">
        <f>SUBTOTAL(9,[1]六个维度!F26:F206)/6</f>
        <v>1.04701160391282</v>
      </c>
      <c r="J27" s="9">
        <f>SUBTOTAL(9,[1]六个维度!G26:G206)/6</f>
        <v>0.759109492690899</v>
      </c>
      <c r="K27" s="9">
        <f>SUBTOTAL(9,[1]六个维度!H26:H206)/6</f>
        <v>0.797482276190051</v>
      </c>
      <c r="L27" s="9">
        <f>SUBTOTAL(9,[1]六个维度!I26:I206)/6</f>
        <v>0.897008772205543</v>
      </c>
      <c r="M27" s="9">
        <f>SUBTOTAL(9,[1]六个维度!J26:J206)/6</f>
        <v>1.81254632507131</v>
      </c>
      <c r="N27" s="9">
        <f>SUBTOTAL(9,[1]六个维度!K26:K206)/6</f>
        <v>2.18451761605136</v>
      </c>
      <c r="O27" s="9">
        <f>SUBTOTAL(9,[1]六个维度!L26:L206)/6</f>
        <v>2.24776656021629</v>
      </c>
      <c r="P27" s="9">
        <f>SUBTOTAL(9,[1]六个维度!M26:M206)/6</f>
        <v>1.84981517714277</v>
      </c>
      <c r="Q27" s="9">
        <f>SUBTOTAL(9,[1]六个维度!N26:N206)/6</f>
        <v>2.04350012280834</v>
      </c>
      <c r="R27" s="9">
        <f>SUBTOTAL(9,[1]六个维度!O26:O206)/6</f>
        <v>1.72577709467354</v>
      </c>
      <c r="S27" s="9">
        <f>SUBTOTAL(9,[1]六个维度!P26:P206)/6</f>
        <v>1.19277354407866</v>
      </c>
      <c r="T27" s="9">
        <f>SUBTOTAL(9,[1]六个维度!Q26:Q206)/6</f>
        <v>1.52714799823834</v>
      </c>
      <c r="U27" s="9">
        <f>SUBTOTAL(9,[1]六个维度!R26:R206)/6</f>
        <v>1.25868786976086</v>
      </c>
      <c r="V27" s="9">
        <f>SUBTOTAL(9,[1]六个维度!S26:S206)/6</f>
        <v>1.26129557500633</v>
      </c>
      <c r="W27" s="9">
        <f>SUBTOTAL(9,[1]六个维度!T26:T206)/6</f>
        <v>1.67276892061722</v>
      </c>
      <c r="X27" s="9">
        <f>SUBTOTAL(9,[1]六个维度!U26:U206)/6</f>
        <v>1.77971286803654</v>
      </c>
      <c r="Y27" s="9">
        <f>SUBTOTAL(9,[1]六个维度!V26:V206)/6</f>
        <v>1.52186879021765</v>
      </c>
      <c r="Z27" s="9">
        <f>SUBTOTAL(9,[1]六个维度!W26:W206)/6</f>
        <v>5.02656132039971</v>
      </c>
      <c r="AA27" s="9">
        <f>SUBTOTAL(9,[1]六个维度!X26:X206)/6</f>
        <v>4.86264884183236</v>
      </c>
      <c r="AB27" s="9">
        <f>SUBTOTAL(9,[1]六个维度!Y26:Y206)/6</f>
        <v>5.97852569890358</v>
      </c>
      <c r="AC27" s="9">
        <f>SUBTOTAL(9,[1]六个维度!Z26:Z206)/6</f>
        <v>4.51465595387988</v>
      </c>
      <c r="AD27" s="9">
        <f>SUBTOTAL(9,[1]六个维度!AA26:AA206)/6</f>
        <v>5.4244183178181</v>
      </c>
    </row>
    <row r="28" s="9" customFormat="1" spans="1:30">
      <c r="A28" s="6" t="s">
        <v>27</v>
      </c>
      <c r="B28" s="15">
        <v>47.1668389015638</v>
      </c>
      <c r="C28" s="9">
        <v>46.8431016515503</v>
      </c>
      <c r="D28" s="9">
        <v>49.2969419475083</v>
      </c>
      <c r="E28" s="9">
        <v>47.4905761515773</v>
      </c>
      <c r="F28" s="9">
        <v>48.4667945921153</v>
      </c>
      <c r="G28" s="9">
        <v>51.1033077434392</v>
      </c>
      <c r="H28" s="9">
        <v>48.1729301822232</v>
      </c>
      <c r="I28" s="9">
        <v>45.8302814407915</v>
      </c>
      <c r="J28" s="9">
        <v>50.5155789236548</v>
      </c>
      <c r="K28" s="9">
        <v>62.2024056040152</v>
      </c>
      <c r="L28" s="9">
        <v>60.0904366621747</v>
      </c>
      <c r="M28" s="9">
        <v>86.6140401084434</v>
      </c>
      <c r="N28" s="9">
        <v>86.8247245882782</v>
      </c>
      <c r="O28" s="9">
        <v>88.9379422874049</v>
      </c>
      <c r="P28" s="9">
        <v>74.6562826505158</v>
      </c>
      <c r="Q28" s="9">
        <v>70.1544791116835</v>
      </c>
      <c r="R28" s="9">
        <v>58.3550137308475</v>
      </c>
      <c r="S28" s="9">
        <v>51.1228608274843</v>
      </c>
      <c r="T28" s="9">
        <v>48.5279605647753</v>
      </c>
      <c r="U28" s="9">
        <v>57.6321062397619</v>
      </c>
      <c r="V28" s="9">
        <v>65.1628777708168</v>
      </c>
      <c r="W28" s="9">
        <v>65.5886519351876</v>
      </c>
      <c r="X28" s="9">
        <v>71.6027619285268</v>
      </c>
      <c r="Y28" s="9">
        <v>62.6625085715989</v>
      </c>
      <c r="Z28" s="9">
        <v>77.2935408771434</v>
      </c>
      <c r="AA28" s="9">
        <v>82.0172256200416</v>
      </c>
      <c r="AB28" s="9">
        <v>76.5220713520397</v>
      </c>
      <c r="AC28" s="9">
        <v>67.683542486847</v>
      </c>
      <c r="AD28" s="9">
        <v>71.6380719118131</v>
      </c>
    </row>
    <row r="29" s="9" customFormat="1" spans="1:30">
      <c r="A29" s="6" t="s">
        <v>28</v>
      </c>
      <c r="B29" s="15">
        <v>259.210547593712</v>
      </c>
      <c r="C29" s="9">
        <v>263.154220592155</v>
      </c>
      <c r="D29" s="9">
        <v>268.252632620991</v>
      </c>
      <c r="E29" s="9">
        <v>255.266874595268</v>
      </c>
      <c r="F29" s="9">
        <v>272.812036252648</v>
      </c>
      <c r="G29" s="9">
        <v>281.238390646713</v>
      </c>
      <c r="H29" s="9">
        <v>259.420630410028</v>
      </c>
      <c r="I29" s="9">
        <v>264.385681858582</v>
      </c>
      <c r="J29" s="9">
        <v>254.455578961475</v>
      </c>
      <c r="K29" s="9">
        <v>282.41201450665</v>
      </c>
      <c r="L29" s="9">
        <v>274.766262408483</v>
      </c>
      <c r="M29" s="9">
        <v>283.632439701223</v>
      </c>
      <c r="N29" s="9">
        <v>299.823002163342</v>
      </c>
      <c r="O29" s="9">
        <v>315.421425973761</v>
      </c>
      <c r="P29" s="9">
        <v>298.613929259206</v>
      </c>
      <c r="Q29" s="9">
        <v>294.607699501457</v>
      </c>
      <c r="R29" s="9">
        <v>283.824153524617</v>
      </c>
      <c r="S29" s="9">
        <v>294.192197606456</v>
      </c>
      <c r="T29" s="9">
        <v>279.026966131609</v>
      </c>
      <c r="U29" s="9">
        <v>273.31211994766</v>
      </c>
      <c r="V29" s="9">
        <v>285.886712715553</v>
      </c>
      <c r="W29" s="9">
        <v>271.547297209711</v>
      </c>
      <c r="X29" s="9">
        <v>278.49333884929</v>
      </c>
      <c r="Y29" s="9">
        <v>275.487476793196</v>
      </c>
      <c r="Z29" s="9">
        <v>264.836543776607</v>
      </c>
      <c r="AA29" s="9">
        <v>282.006896359176</v>
      </c>
      <c r="AB29" s="9">
        <v>290.227965643479</v>
      </c>
      <c r="AC29" s="9">
        <v>330.985251909789</v>
      </c>
      <c r="AD29" s="9">
        <v>343.416818146741</v>
      </c>
    </row>
    <row r="30" s="9" customFormat="1" spans="1:30">
      <c r="A30" s="6" t="s">
        <v>29</v>
      </c>
      <c r="B30" s="15">
        <v>4.18836594430193</v>
      </c>
      <c r="C30" s="9">
        <f>SUBTOTAL(9,[1]六个维度!C29:C209)/6</f>
        <v>4.83797063781809</v>
      </c>
      <c r="D30" s="9">
        <v>3.32389391135678</v>
      </c>
      <c r="E30" s="9">
        <f>SUBTOTAL(9,[1]六个维度!D29:D209)/6</f>
        <v>3.53876125078577</v>
      </c>
      <c r="F30" s="9">
        <v>2.07801908792031</v>
      </c>
      <c r="G30" s="9">
        <f>SUBTOTAL(9,[1]六个维度!E29:E209)/6</f>
        <v>3.1090265719278</v>
      </c>
      <c r="H30" s="9">
        <v>0.90306054830186</v>
      </c>
      <c r="I30" s="9">
        <f>SUBTOTAL(9,[1]六个维度!F29:F209)/6</f>
        <v>1.04701160391282</v>
      </c>
      <c r="J30" s="9">
        <f>SUBTOTAL(9,[1]六个维度!G29:G209)/6</f>
        <v>0.759109492690899</v>
      </c>
      <c r="K30" s="9">
        <f>SUBTOTAL(9,[1]六个维度!H29:H209)/6</f>
        <v>0.797482276190051</v>
      </c>
      <c r="L30" s="9">
        <f>SUBTOTAL(9,[1]六个维度!I29:I209)/6</f>
        <v>0.897008772205543</v>
      </c>
      <c r="M30" s="9">
        <f>SUBTOTAL(9,[1]六个维度!J29:J209)/6</f>
        <v>1.81254632507131</v>
      </c>
      <c r="N30" s="9">
        <f>SUBTOTAL(9,[1]六个维度!K29:K209)/6</f>
        <v>2.18451761605136</v>
      </c>
      <c r="O30" s="9">
        <f>SUBTOTAL(9,[1]六个维度!L29:L209)/6</f>
        <v>2.24776656021629</v>
      </c>
      <c r="P30" s="9">
        <f>SUBTOTAL(9,[1]六个维度!M29:M209)/6</f>
        <v>1.84981517714277</v>
      </c>
      <c r="Q30" s="9">
        <f>SUBTOTAL(9,[1]六个维度!N29:N209)/6</f>
        <v>2.04350012280834</v>
      </c>
      <c r="R30" s="9">
        <f>SUBTOTAL(9,[1]六个维度!O29:O209)/6</f>
        <v>1.72577709467354</v>
      </c>
      <c r="S30" s="9">
        <f>SUBTOTAL(9,[1]六个维度!P29:P209)/6</f>
        <v>1.19277354407866</v>
      </c>
      <c r="T30" s="9">
        <f>SUBTOTAL(9,[1]六个维度!Q29:Q209)/6</f>
        <v>1.52714799823834</v>
      </c>
      <c r="U30" s="9">
        <f>SUBTOTAL(9,[1]六个维度!R29:R209)/6</f>
        <v>1.25868786976086</v>
      </c>
      <c r="V30" s="9">
        <f>SUBTOTAL(9,[1]六个维度!S29:S209)/6</f>
        <v>1.26129557500633</v>
      </c>
      <c r="W30" s="9">
        <f>SUBTOTAL(9,[1]六个维度!T29:T209)/6</f>
        <v>1.67276892061722</v>
      </c>
      <c r="X30" s="9">
        <f>SUBTOTAL(9,[1]六个维度!U29:U209)/6</f>
        <v>1.77971286803654</v>
      </c>
      <c r="Y30" s="9">
        <f>SUBTOTAL(9,[1]六个维度!V29:V209)/6</f>
        <v>1.52186879021765</v>
      </c>
      <c r="Z30" s="9">
        <f>SUBTOTAL(9,[1]六个维度!W29:W209)/6</f>
        <v>5.02656132039971</v>
      </c>
      <c r="AA30" s="9">
        <f>SUBTOTAL(9,[1]六个维度!X29:X209)/6</f>
        <v>4.86264884183236</v>
      </c>
      <c r="AB30" s="9">
        <f>SUBTOTAL(9,[1]六个维度!Y29:Y209)/6</f>
        <v>5.97852569890358</v>
      </c>
      <c r="AC30" s="9">
        <f>SUBTOTAL(9,[1]六个维度!Z29:Z209)/6</f>
        <v>4.51465595387988</v>
      </c>
      <c r="AD30" s="9">
        <f>SUBTOTAL(9,[1]六个维度!AA29:AA209)/6</f>
        <v>5.4244183178181</v>
      </c>
    </row>
    <row r="31" s="9" customFormat="1" spans="1:30">
      <c r="A31" s="6" t="s">
        <v>30</v>
      </c>
      <c r="B31" s="15">
        <v>97.4799759422988</v>
      </c>
      <c r="C31" s="9">
        <v>93.9754274136595</v>
      </c>
      <c r="D31" s="9">
        <v>100.820463677582</v>
      </c>
      <c r="E31" s="9">
        <v>100.984524470938</v>
      </c>
      <c r="F31" s="9">
        <v>99.3730147123434</v>
      </c>
      <c r="G31" s="9">
        <v>100.656402884226</v>
      </c>
      <c r="H31" s="9">
        <v>105.485536412602</v>
      </c>
      <c r="I31" s="9">
        <v>98.0896265404608</v>
      </c>
      <c r="J31" s="9">
        <v>112.881446284743</v>
      </c>
      <c r="K31" s="9">
        <v>125.193645316331</v>
      </c>
      <c r="L31" s="9">
        <v>95.0934879309092</v>
      </c>
      <c r="M31" s="9">
        <v>159.212622433973</v>
      </c>
      <c r="N31" s="9">
        <v>158.969190978382</v>
      </c>
      <c r="O31" s="9">
        <v>157.194999901456</v>
      </c>
      <c r="P31" s="9">
        <v>144.376267860238</v>
      </c>
      <c r="Q31" s="9">
        <v>139.050306320593</v>
      </c>
      <c r="R31" s="9">
        <v>132.696712852812</v>
      </c>
      <c r="S31" s="9">
        <v>121.637442031518</v>
      </c>
      <c r="T31" s="9">
        <v>120.101909038748</v>
      </c>
      <c r="U31" s="9">
        <v>133.363893740452</v>
      </c>
      <c r="V31" s="9">
        <v>137.443350065496</v>
      </c>
      <c r="W31" s="9">
        <v>135.004606504792</v>
      </c>
      <c r="X31" s="9">
        <v>138.712307394492</v>
      </c>
      <c r="Y31" s="9">
        <v>125.968151248544</v>
      </c>
      <c r="Z31" s="9">
        <v>142.335787068527</v>
      </c>
      <c r="AA31" s="9">
        <v>133.643155864114</v>
      </c>
      <c r="AB31" s="9">
        <v>123.447947046611</v>
      </c>
      <c r="AC31" s="9">
        <v>116.871209709768</v>
      </c>
      <c r="AD31" s="9">
        <v>127.076022364688</v>
      </c>
    </row>
    <row r="32" s="9" customFormat="1" spans="1:30">
      <c r="A32" s="6" t="s">
        <v>31</v>
      </c>
      <c r="B32" s="15">
        <v>4.18836594430193</v>
      </c>
      <c r="C32" s="9">
        <f>SUBTOTAL(9,[1]六个维度!C31:C211)/6</f>
        <v>4.83797063781809</v>
      </c>
      <c r="D32" s="9">
        <v>3.32389391135678</v>
      </c>
      <c r="E32" s="9">
        <f>SUBTOTAL(9,[1]六个维度!D31:D211)/6</f>
        <v>3.53876125078577</v>
      </c>
      <c r="F32" s="9">
        <v>2.07801908792031</v>
      </c>
      <c r="G32" s="9">
        <f>SUBTOTAL(9,[1]六个维度!E31:E211)/6</f>
        <v>3.1090265719278</v>
      </c>
      <c r="H32" s="9">
        <v>0.90306054830186</v>
      </c>
      <c r="I32" s="9">
        <f>SUBTOTAL(9,[1]六个维度!F31:F211)/6</f>
        <v>1.04701160391282</v>
      </c>
      <c r="J32" s="9">
        <f>SUBTOTAL(9,[1]六个维度!G31:G211)/6</f>
        <v>0.759109492690899</v>
      </c>
      <c r="K32" s="9">
        <f>SUBTOTAL(9,[1]六个维度!H31:H211)/6</f>
        <v>0.797482276190051</v>
      </c>
      <c r="L32" s="9">
        <f>SUBTOTAL(9,[1]六个维度!I31:I211)/6</f>
        <v>0.897008772205543</v>
      </c>
      <c r="M32" s="9">
        <f>SUBTOTAL(9,[1]六个维度!J31:J211)/6</f>
        <v>1.81254632507131</v>
      </c>
      <c r="N32" s="9">
        <f>SUBTOTAL(9,[1]六个维度!K31:K211)/6</f>
        <v>2.18451761605136</v>
      </c>
      <c r="O32" s="9">
        <f>SUBTOTAL(9,[1]六个维度!L31:L211)/6</f>
        <v>2.24776656021629</v>
      </c>
      <c r="P32" s="9">
        <f>SUBTOTAL(9,[1]六个维度!M31:M211)/6</f>
        <v>1.84981517714277</v>
      </c>
      <c r="Q32" s="9">
        <f>SUBTOTAL(9,[1]六个维度!N31:N211)/6</f>
        <v>2.04350012280834</v>
      </c>
      <c r="R32" s="9">
        <f>SUBTOTAL(9,[1]六个维度!O31:O211)/6</f>
        <v>1.72577709467354</v>
      </c>
      <c r="S32" s="9">
        <f>SUBTOTAL(9,[1]六个维度!P31:P211)/6</f>
        <v>1.19277354407866</v>
      </c>
      <c r="T32" s="9">
        <f>SUBTOTAL(9,[1]六个维度!Q31:Q211)/6</f>
        <v>1.52714799823834</v>
      </c>
      <c r="U32" s="9">
        <f>SUBTOTAL(9,[1]六个维度!R31:R211)/6</f>
        <v>1.25868786976086</v>
      </c>
      <c r="V32" s="9">
        <f>SUBTOTAL(9,[1]六个维度!S31:S211)/6</f>
        <v>1.26129557500633</v>
      </c>
      <c r="W32" s="9">
        <f>SUBTOTAL(9,[1]六个维度!T31:T211)/6</f>
        <v>1.67276892061722</v>
      </c>
      <c r="X32" s="9">
        <f>SUBTOTAL(9,[1]六个维度!U31:U211)/6</f>
        <v>1.77971286803654</v>
      </c>
      <c r="Y32" s="9">
        <f>SUBTOTAL(9,[1]六个维度!V31:V211)/6</f>
        <v>1.52186879021765</v>
      </c>
      <c r="Z32" s="9">
        <f>SUBTOTAL(9,[1]六个维度!W31:W211)/6</f>
        <v>5.02656132039971</v>
      </c>
      <c r="AA32" s="9">
        <f>SUBTOTAL(9,[1]六个维度!X31:X211)/6</f>
        <v>4.86264884183236</v>
      </c>
      <c r="AB32" s="9">
        <f>SUBTOTAL(9,[1]六个维度!Y31:Y211)/6</f>
        <v>5.97852569890358</v>
      </c>
      <c r="AC32" s="9">
        <f>SUBTOTAL(9,[1]六个维度!Z31:Z211)/6</f>
        <v>4.51465595387988</v>
      </c>
      <c r="AD32" s="9">
        <f>SUBTOTAL(9,[1]六个维度!AA31:AA211)/6</f>
        <v>5.4244183178181</v>
      </c>
    </row>
    <row r="33" s="9" customFormat="1" spans="1:30">
      <c r="A33" s="6" t="s">
        <v>32</v>
      </c>
      <c r="B33" s="15">
        <v>4.18836594430193</v>
      </c>
      <c r="C33" s="9">
        <f>SUBTOTAL(9,[1]六个维度!C32:C212)/6</f>
        <v>4.83797063781809</v>
      </c>
      <c r="D33" s="9">
        <v>3.32389391135678</v>
      </c>
      <c r="E33" s="9">
        <f>SUBTOTAL(9,[1]六个维度!D32:D212)/6</f>
        <v>3.53876125078577</v>
      </c>
      <c r="F33" s="9">
        <v>2.07801908792031</v>
      </c>
      <c r="G33" s="9">
        <f>SUBTOTAL(9,[1]六个维度!E32:E212)/6</f>
        <v>3.1090265719278</v>
      </c>
      <c r="H33" s="9">
        <v>0.90306054830186</v>
      </c>
      <c r="I33" s="9">
        <f>SUBTOTAL(9,[1]六个维度!F32:F212)/6</f>
        <v>1.04701160391282</v>
      </c>
      <c r="J33" s="9">
        <f>SUBTOTAL(9,[1]六个维度!G32:G212)/6</f>
        <v>0.759109492690899</v>
      </c>
      <c r="K33" s="9">
        <f>SUBTOTAL(9,[1]六个维度!H32:H212)/6</f>
        <v>0.797482276190051</v>
      </c>
      <c r="L33" s="9">
        <f>SUBTOTAL(9,[1]六个维度!I32:I212)/6</f>
        <v>0.897008772205543</v>
      </c>
      <c r="M33" s="9">
        <f>SUBTOTAL(9,[1]六个维度!J32:J212)/6</f>
        <v>1.81254632507131</v>
      </c>
      <c r="N33" s="9">
        <f>SUBTOTAL(9,[1]六个维度!K32:K212)/6</f>
        <v>2.18451761605136</v>
      </c>
      <c r="O33" s="9">
        <f>SUBTOTAL(9,[1]六个维度!L32:L212)/6</f>
        <v>2.24776656021629</v>
      </c>
      <c r="P33" s="9">
        <f>SUBTOTAL(9,[1]六个维度!M32:M212)/6</f>
        <v>1.84981517714277</v>
      </c>
      <c r="Q33" s="9">
        <f>SUBTOTAL(9,[1]六个维度!N32:N212)/6</f>
        <v>2.04350012280834</v>
      </c>
      <c r="R33" s="9">
        <f>SUBTOTAL(9,[1]六个维度!O32:O212)/6</f>
        <v>1.72577709467354</v>
      </c>
      <c r="S33" s="9">
        <f>SUBTOTAL(9,[1]六个维度!P32:P212)/6</f>
        <v>1.19277354407866</v>
      </c>
      <c r="T33" s="9">
        <f>SUBTOTAL(9,[1]六个维度!Q32:Q212)/6</f>
        <v>1.52714799823834</v>
      </c>
      <c r="U33" s="9">
        <f>SUBTOTAL(9,[1]六个维度!R32:R212)/6</f>
        <v>1.25868786976086</v>
      </c>
      <c r="V33" s="9">
        <f>SUBTOTAL(9,[1]六个维度!S32:S212)/6</f>
        <v>1.26129557500633</v>
      </c>
      <c r="W33" s="9">
        <f>SUBTOTAL(9,[1]六个维度!T32:T212)/6</f>
        <v>1.67276892061722</v>
      </c>
      <c r="X33" s="9">
        <f>SUBTOTAL(9,[1]六个维度!U32:U212)/6</f>
        <v>1.77971286803654</v>
      </c>
      <c r="Y33" s="9">
        <f>SUBTOTAL(9,[1]六个维度!V32:V212)/6</f>
        <v>1.52186879021765</v>
      </c>
      <c r="Z33" s="9">
        <f>SUBTOTAL(9,[1]六个维度!W32:W212)/6</f>
        <v>5.02656132039971</v>
      </c>
      <c r="AA33" s="9">
        <f>SUBTOTAL(9,[1]六个维度!X32:X212)/6</f>
        <v>4.86264884183236</v>
      </c>
      <c r="AB33" s="9">
        <f>SUBTOTAL(9,[1]六个维度!Y32:Y212)/6</f>
        <v>5.97852569890358</v>
      </c>
      <c r="AC33" s="9">
        <f>SUBTOTAL(9,[1]六个维度!Z32:Z212)/6</f>
        <v>4.51465595387988</v>
      </c>
      <c r="AD33" s="9">
        <f>SUBTOTAL(9,[1]六个维度!AA32:AA212)/6</f>
        <v>5.4244183178181</v>
      </c>
    </row>
    <row r="34" s="9" customFormat="1" spans="1:30">
      <c r="A34" s="6" t="s">
        <v>33</v>
      </c>
      <c r="B34" s="15">
        <v>79.5036639476626</v>
      </c>
      <c r="C34" s="9">
        <v>78.9604862250439</v>
      </c>
      <c r="D34" s="9">
        <v>80.6765596901804</v>
      </c>
      <c r="E34" s="9">
        <v>80.0468416702813</v>
      </c>
      <c r="F34" s="9">
        <v>81.3492388478442</v>
      </c>
      <c r="G34" s="9">
        <v>81.3062777100795</v>
      </c>
      <c r="H34" s="9">
        <v>85.6914082219527</v>
      </c>
      <c r="I34" s="9">
        <v>81.3921999856089</v>
      </c>
      <c r="J34" s="9">
        <v>89.9906164582964</v>
      </c>
      <c r="K34" s="9">
        <v>83.7996689118543</v>
      </c>
      <c r="L34" s="9">
        <v>78.3596917449716</v>
      </c>
      <c r="M34" s="9">
        <v>132.131359435546</v>
      </c>
      <c r="N34" s="9">
        <v>126.860662566001</v>
      </c>
      <c r="O34" s="9">
        <v>124.819291041855</v>
      </c>
      <c r="P34" s="9">
        <v>111.740062770659</v>
      </c>
      <c r="Q34" s="9">
        <v>111.58304097355</v>
      </c>
      <c r="R34" s="9">
        <v>101.387257938728</v>
      </c>
      <c r="S34" s="9">
        <v>89.9748633662862</v>
      </c>
      <c r="T34" s="9">
        <v>84.2391541856836</v>
      </c>
      <c r="U34" s="9">
        <v>92.2407171778851</v>
      </c>
      <c r="V34" s="9">
        <v>102.183208693419</v>
      </c>
      <c r="W34" s="9">
        <v>99.7136606062753</v>
      </c>
      <c r="X34" s="9">
        <v>109.016448506553</v>
      </c>
      <c r="Y34" s="9">
        <v>96.7062983127838</v>
      </c>
      <c r="Z34" s="9">
        <v>98.3477799970742</v>
      </c>
      <c r="AA34" s="9">
        <v>104.478147060612</v>
      </c>
      <c r="AB34" s="9">
        <v>104.326062502757</v>
      </c>
      <c r="AC34" s="9">
        <v>86.8631528116406</v>
      </c>
      <c r="AD34" s="9">
        <v>110.665142411846</v>
      </c>
    </row>
    <row r="35" s="9" customFormat="1" spans="1:30">
      <c r="A35" s="6" t="s">
        <v>34</v>
      </c>
      <c r="B35" s="15">
        <v>4.18836594430193</v>
      </c>
      <c r="C35" s="9">
        <f>SUBTOTAL(9,[1]六个维度!C34:C214)/6</f>
        <v>4.83797063781809</v>
      </c>
      <c r="D35" s="9">
        <v>3.32389391135678</v>
      </c>
      <c r="E35" s="9">
        <f>SUBTOTAL(9,[1]六个维度!D34:D214)/6</f>
        <v>3.53876125078577</v>
      </c>
      <c r="F35" s="9">
        <v>2.07801908792031</v>
      </c>
      <c r="G35" s="9">
        <f>SUBTOTAL(9,[1]六个维度!E34:E214)/6</f>
        <v>3.1090265719278</v>
      </c>
      <c r="H35" s="9">
        <v>0.90306054830186</v>
      </c>
      <c r="I35" s="9">
        <f>SUBTOTAL(9,[1]六个维度!F34:F214)/6</f>
        <v>1.04701160391282</v>
      </c>
      <c r="J35" s="9">
        <f>SUBTOTAL(9,[1]六个维度!G34:G214)/6</f>
        <v>0.759109492690899</v>
      </c>
      <c r="K35" s="9">
        <f>SUBTOTAL(9,[1]六个维度!H34:H214)/6</f>
        <v>0.797482276190051</v>
      </c>
      <c r="L35" s="9">
        <f>SUBTOTAL(9,[1]六个维度!I34:I214)/6</f>
        <v>0.897008772205543</v>
      </c>
      <c r="M35" s="9">
        <f>SUBTOTAL(9,[1]六个维度!J34:J214)/6</f>
        <v>1.81254632507131</v>
      </c>
      <c r="N35" s="9">
        <f>SUBTOTAL(9,[1]六个维度!K34:K214)/6</f>
        <v>2.18451761605136</v>
      </c>
      <c r="O35" s="9">
        <f>SUBTOTAL(9,[1]六个维度!L34:L214)/6</f>
        <v>2.24776656021629</v>
      </c>
      <c r="P35" s="9">
        <f>SUBTOTAL(9,[1]六个维度!M34:M214)/6</f>
        <v>1.84981517714277</v>
      </c>
      <c r="Q35" s="9">
        <f>SUBTOTAL(9,[1]六个维度!N34:N214)/6</f>
        <v>2.04350012280834</v>
      </c>
      <c r="R35" s="9">
        <f>SUBTOTAL(9,[1]六个维度!O34:O214)/6</f>
        <v>1.72577709467354</v>
      </c>
      <c r="S35" s="9">
        <f>SUBTOTAL(9,[1]六个维度!P34:P214)/6</f>
        <v>1.19277354407866</v>
      </c>
      <c r="T35" s="9">
        <f>SUBTOTAL(9,[1]六个维度!Q34:Q214)/6</f>
        <v>1.52714799823834</v>
      </c>
      <c r="U35" s="9">
        <f>SUBTOTAL(9,[1]六个维度!R34:R214)/6</f>
        <v>1.25868786976086</v>
      </c>
      <c r="V35" s="9">
        <f>SUBTOTAL(9,[1]六个维度!S34:S214)/6</f>
        <v>1.26129557500633</v>
      </c>
      <c r="W35" s="9">
        <f>SUBTOTAL(9,[1]六个维度!T34:T214)/6</f>
        <v>1.67276892061722</v>
      </c>
      <c r="X35" s="9">
        <f>SUBTOTAL(9,[1]六个维度!U34:U214)/6</f>
        <v>1.77971286803654</v>
      </c>
      <c r="Y35" s="9">
        <f>SUBTOTAL(9,[1]六个维度!V34:V214)/6</f>
        <v>1.52186879021765</v>
      </c>
      <c r="Z35" s="9">
        <f>SUBTOTAL(9,[1]六个维度!W34:W214)/6</f>
        <v>5.02656132039971</v>
      </c>
      <c r="AA35" s="9">
        <f>SUBTOTAL(9,[1]六个维度!X34:X214)/6</f>
        <v>4.86264884183236</v>
      </c>
      <c r="AB35" s="9">
        <f>SUBTOTAL(9,[1]六个维度!Y34:Y214)/6</f>
        <v>5.97852569890358</v>
      </c>
      <c r="AC35" s="9">
        <f>SUBTOTAL(9,[1]六个维度!Z34:Z214)/6</f>
        <v>4.51465595387988</v>
      </c>
      <c r="AD35" s="9">
        <f>SUBTOTAL(9,[1]六个维度!AA34:AA214)/6</f>
        <v>5.4244183178181</v>
      </c>
    </row>
    <row r="36" s="9" customFormat="1" spans="1:30">
      <c r="A36" s="6" t="s">
        <v>35</v>
      </c>
      <c r="B36" s="15">
        <v>4.18836594430193</v>
      </c>
      <c r="C36" s="9">
        <f>SUBTOTAL(9,[1]六个维度!C35:C215)/6</f>
        <v>4.83797063781809</v>
      </c>
      <c r="D36" s="9">
        <v>3.32389391135678</v>
      </c>
      <c r="E36" s="9">
        <f>SUBTOTAL(9,[1]六个维度!D35:D215)/6</f>
        <v>3.53876125078577</v>
      </c>
      <c r="F36" s="9">
        <v>2.07801908792031</v>
      </c>
      <c r="G36" s="9">
        <f>SUBTOTAL(9,[1]六个维度!E35:E215)/6</f>
        <v>3.1090265719278</v>
      </c>
      <c r="H36" s="9">
        <v>0.90306054830186</v>
      </c>
      <c r="I36" s="9">
        <f>SUBTOTAL(9,[1]六个维度!F35:F215)/6</f>
        <v>1.04701160391282</v>
      </c>
      <c r="J36" s="9">
        <f>SUBTOTAL(9,[1]六个维度!G35:G215)/6</f>
        <v>0.759109492690899</v>
      </c>
      <c r="K36" s="9">
        <f>SUBTOTAL(9,[1]六个维度!H35:H215)/6</f>
        <v>0.797482276190051</v>
      </c>
      <c r="L36" s="9">
        <f>SUBTOTAL(9,[1]六个维度!I35:I215)/6</f>
        <v>0.897008772205543</v>
      </c>
      <c r="M36" s="9">
        <f>SUBTOTAL(9,[1]六个维度!J35:J215)/6</f>
        <v>1.81254632507131</v>
      </c>
      <c r="N36" s="9">
        <f>SUBTOTAL(9,[1]六个维度!K35:K215)/6</f>
        <v>2.18451761605136</v>
      </c>
      <c r="O36" s="9">
        <f>SUBTOTAL(9,[1]六个维度!L35:L215)/6</f>
        <v>2.24776656021629</v>
      </c>
      <c r="P36" s="9">
        <f>SUBTOTAL(9,[1]六个维度!M35:M215)/6</f>
        <v>1.84981517714277</v>
      </c>
      <c r="Q36" s="9">
        <f>SUBTOTAL(9,[1]六个维度!N35:N215)/6</f>
        <v>2.04350012280834</v>
      </c>
      <c r="R36" s="9">
        <f>SUBTOTAL(9,[1]六个维度!O35:O215)/6</f>
        <v>1.72577709467354</v>
      </c>
      <c r="S36" s="9">
        <f>SUBTOTAL(9,[1]六个维度!P35:P215)/6</f>
        <v>1.19277354407866</v>
      </c>
      <c r="T36" s="9">
        <f>SUBTOTAL(9,[1]六个维度!Q35:Q215)/6</f>
        <v>1.52714799823834</v>
      </c>
      <c r="U36" s="9">
        <f>SUBTOTAL(9,[1]六个维度!R35:R215)/6</f>
        <v>1.25868786976086</v>
      </c>
      <c r="V36" s="9">
        <f>SUBTOTAL(9,[1]六个维度!S35:S215)/6</f>
        <v>1.26129557500633</v>
      </c>
      <c r="W36" s="9">
        <f>SUBTOTAL(9,[1]六个维度!T35:T215)/6</f>
        <v>1.67276892061722</v>
      </c>
      <c r="X36" s="9">
        <f>SUBTOTAL(9,[1]六个维度!U35:U215)/6</f>
        <v>1.77971286803654</v>
      </c>
      <c r="Y36" s="9">
        <f>SUBTOTAL(9,[1]六个维度!V35:V215)/6</f>
        <v>1.52186879021765</v>
      </c>
      <c r="Z36" s="9">
        <f>SUBTOTAL(9,[1]六个维度!W35:W215)/6</f>
        <v>5.02656132039971</v>
      </c>
      <c r="AA36" s="9">
        <f>SUBTOTAL(9,[1]六个维度!X35:X215)/6</f>
        <v>4.86264884183236</v>
      </c>
      <c r="AB36" s="9">
        <f>SUBTOTAL(9,[1]六个维度!Y35:Y215)/6</f>
        <v>5.97852569890358</v>
      </c>
      <c r="AC36" s="9">
        <f>SUBTOTAL(9,[1]六个维度!Z35:Z215)/6</f>
        <v>4.51465595387988</v>
      </c>
      <c r="AD36" s="9">
        <f>SUBTOTAL(9,[1]六个维度!AA35:AA215)/6</f>
        <v>5.4244183178181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S35"/>
  <sheetViews>
    <sheetView workbookViewId="0">
      <selection activeCell="C28" sqref="C28"/>
    </sheetView>
  </sheetViews>
  <sheetFormatPr defaultColWidth="8.73148148148148" defaultRowHeight="14.4"/>
  <cols>
    <col min="1" max="1" width="23.0925925925926" style="1" customWidth="1"/>
    <col min="2" max="361" width="24" style="2" customWidth="1"/>
    <col min="362" max="16384" width="8.73148148148148" style="3"/>
  </cols>
  <sheetData>
    <row r="1" s="1" customFormat="1" spans="1:565">
      <c r="A1" s="4" t="s">
        <v>107</v>
      </c>
      <c r="B1" s="5" t="s">
        <v>108</v>
      </c>
      <c r="C1" s="5" t="s">
        <v>109</v>
      </c>
      <c r="D1" s="5" t="s">
        <v>110</v>
      </c>
      <c r="E1" s="5" t="s">
        <v>111</v>
      </c>
      <c r="F1" s="5" t="s">
        <v>112</v>
      </c>
      <c r="G1" s="5" t="s">
        <v>113</v>
      </c>
      <c r="H1" s="5" t="s">
        <v>114</v>
      </c>
      <c r="I1" s="5" t="s">
        <v>115</v>
      </c>
      <c r="J1" s="5" t="s">
        <v>116</v>
      </c>
      <c r="K1" s="5" t="s">
        <v>117</v>
      </c>
      <c r="L1" s="5" t="s">
        <v>118</v>
      </c>
      <c r="M1" s="5" t="s">
        <v>119</v>
      </c>
      <c r="N1" s="5" t="s">
        <v>120</v>
      </c>
      <c r="O1" s="5" t="s">
        <v>121</v>
      </c>
      <c r="P1" s="5" t="s">
        <v>122</v>
      </c>
      <c r="Q1" s="5" t="s">
        <v>123</v>
      </c>
      <c r="R1" s="5" t="s">
        <v>124</v>
      </c>
      <c r="S1" s="5" t="s">
        <v>125</v>
      </c>
      <c r="T1" s="5" t="s">
        <v>126</v>
      </c>
      <c r="U1" s="5" t="s">
        <v>127</v>
      </c>
      <c r="V1" s="5" t="s">
        <v>128</v>
      </c>
      <c r="W1" s="5" t="s">
        <v>129</v>
      </c>
      <c r="X1" s="5" t="s">
        <v>130</v>
      </c>
      <c r="Y1" s="5" t="s">
        <v>131</v>
      </c>
      <c r="Z1" s="5" t="s">
        <v>132</v>
      </c>
      <c r="AA1" s="5" t="s">
        <v>133</v>
      </c>
      <c r="AB1" s="5" t="s">
        <v>134</v>
      </c>
      <c r="AC1" s="5" t="s">
        <v>135</v>
      </c>
      <c r="AD1" s="5" t="s">
        <v>136</v>
      </c>
      <c r="AE1" s="5" t="s">
        <v>137</v>
      </c>
      <c r="AF1" s="5" t="s">
        <v>138</v>
      </c>
      <c r="AG1" s="5" t="s">
        <v>139</v>
      </c>
      <c r="AH1" s="5" t="s">
        <v>140</v>
      </c>
      <c r="AI1" s="5" t="s">
        <v>141</v>
      </c>
      <c r="AJ1" s="5" t="s">
        <v>142</v>
      </c>
      <c r="AK1" s="5" t="s">
        <v>143</v>
      </c>
      <c r="AL1" s="5" t="s">
        <v>144</v>
      </c>
      <c r="AM1" s="5" t="s">
        <v>145</v>
      </c>
      <c r="AN1" s="5" t="s">
        <v>146</v>
      </c>
      <c r="AO1" s="5" t="s">
        <v>147</v>
      </c>
      <c r="AP1" s="5" t="s">
        <v>148</v>
      </c>
      <c r="AQ1" s="5" t="s">
        <v>149</v>
      </c>
      <c r="AR1" s="5" t="s">
        <v>150</v>
      </c>
      <c r="AS1" s="5" t="s">
        <v>151</v>
      </c>
      <c r="AT1" s="5" t="s">
        <v>152</v>
      </c>
      <c r="AU1" s="5" t="s">
        <v>153</v>
      </c>
      <c r="AV1" s="5" t="s">
        <v>154</v>
      </c>
      <c r="AW1" s="5" t="s">
        <v>155</v>
      </c>
      <c r="AX1" s="5" t="s">
        <v>156</v>
      </c>
      <c r="AY1" s="5" t="s">
        <v>157</v>
      </c>
      <c r="AZ1" s="5" t="s">
        <v>158</v>
      </c>
      <c r="BA1" s="5" t="s">
        <v>159</v>
      </c>
      <c r="BB1" s="5" t="s">
        <v>160</v>
      </c>
      <c r="BC1" s="5" t="s">
        <v>161</v>
      </c>
      <c r="BD1" s="5" t="s">
        <v>162</v>
      </c>
      <c r="BE1" s="5" t="s">
        <v>163</v>
      </c>
      <c r="BF1" s="5" t="s">
        <v>164</v>
      </c>
      <c r="BG1" s="5" t="s">
        <v>165</v>
      </c>
      <c r="BH1" s="5" t="s">
        <v>166</v>
      </c>
      <c r="BI1" s="5" t="s">
        <v>167</v>
      </c>
      <c r="BJ1" s="5" t="s">
        <v>168</v>
      </c>
      <c r="BK1" s="5" t="s">
        <v>169</v>
      </c>
      <c r="BL1" s="5" t="s">
        <v>170</v>
      </c>
      <c r="BM1" s="5" t="s">
        <v>171</v>
      </c>
      <c r="BN1" s="5" t="s">
        <v>172</v>
      </c>
      <c r="BO1" s="5" t="s">
        <v>173</v>
      </c>
      <c r="BP1" s="5" t="s">
        <v>174</v>
      </c>
      <c r="BQ1" s="5" t="s">
        <v>175</v>
      </c>
      <c r="BR1" s="5" t="s">
        <v>176</v>
      </c>
      <c r="BS1" s="5" t="s">
        <v>177</v>
      </c>
      <c r="BT1" s="5" t="s">
        <v>178</v>
      </c>
      <c r="BU1" s="5" t="s">
        <v>179</v>
      </c>
      <c r="BV1" s="5" t="s">
        <v>180</v>
      </c>
      <c r="BW1" s="5" t="s">
        <v>181</v>
      </c>
      <c r="BX1" s="5" t="s">
        <v>182</v>
      </c>
      <c r="BY1" s="5" t="s">
        <v>183</v>
      </c>
      <c r="BZ1" s="5" t="s">
        <v>184</v>
      </c>
      <c r="CA1" s="5" t="s">
        <v>185</v>
      </c>
      <c r="CB1" s="5" t="s">
        <v>186</v>
      </c>
      <c r="CC1" s="5" t="s">
        <v>187</v>
      </c>
      <c r="CD1" s="5" t="s">
        <v>188</v>
      </c>
      <c r="CE1" s="5" t="s">
        <v>189</v>
      </c>
      <c r="CF1" s="5" t="s">
        <v>190</v>
      </c>
      <c r="CG1" s="5" t="s">
        <v>191</v>
      </c>
      <c r="CH1" s="5" t="s">
        <v>192</v>
      </c>
      <c r="CI1" s="5" t="s">
        <v>193</v>
      </c>
      <c r="CJ1" s="5" t="s">
        <v>194</v>
      </c>
      <c r="CK1" s="5" t="s">
        <v>195</v>
      </c>
      <c r="CL1" s="5" t="s">
        <v>196</v>
      </c>
      <c r="CM1" s="5" t="s">
        <v>197</v>
      </c>
      <c r="CN1" s="5" t="s">
        <v>198</v>
      </c>
      <c r="CO1" s="5" t="s">
        <v>199</v>
      </c>
      <c r="CP1" s="5" t="s">
        <v>200</v>
      </c>
      <c r="CQ1" s="5" t="s">
        <v>201</v>
      </c>
      <c r="CR1" s="5" t="s">
        <v>202</v>
      </c>
      <c r="CS1" s="5" t="s">
        <v>203</v>
      </c>
      <c r="CT1" s="5" t="s">
        <v>204</v>
      </c>
      <c r="CU1" s="5" t="s">
        <v>205</v>
      </c>
      <c r="CV1" s="5" t="s">
        <v>206</v>
      </c>
      <c r="CW1" s="5" t="s">
        <v>207</v>
      </c>
      <c r="CX1" s="5" t="s">
        <v>208</v>
      </c>
      <c r="CY1" s="5" t="s">
        <v>209</v>
      </c>
      <c r="CZ1" s="5" t="s">
        <v>210</v>
      </c>
      <c r="DA1" s="5" t="s">
        <v>211</v>
      </c>
      <c r="DB1" s="5" t="s">
        <v>212</v>
      </c>
      <c r="DC1" s="5" t="s">
        <v>213</v>
      </c>
      <c r="DD1" s="5" t="s">
        <v>214</v>
      </c>
      <c r="DE1" s="5" t="s">
        <v>215</v>
      </c>
      <c r="DF1" s="5" t="s">
        <v>216</v>
      </c>
      <c r="DG1" s="5" t="s">
        <v>217</v>
      </c>
      <c r="DH1" s="5" t="s">
        <v>218</v>
      </c>
      <c r="DI1" s="5" t="s">
        <v>219</v>
      </c>
      <c r="DJ1" s="5" t="s">
        <v>220</v>
      </c>
      <c r="DK1" s="5" t="s">
        <v>221</v>
      </c>
      <c r="DL1" s="5" t="s">
        <v>222</v>
      </c>
      <c r="DM1" s="5" t="s">
        <v>223</v>
      </c>
      <c r="DN1" s="5" t="s">
        <v>224</v>
      </c>
      <c r="DO1" s="5" t="s">
        <v>225</v>
      </c>
      <c r="DP1" s="5" t="s">
        <v>226</v>
      </c>
      <c r="DQ1" s="5" t="s">
        <v>227</v>
      </c>
      <c r="DR1" s="5" t="s">
        <v>228</v>
      </c>
      <c r="DS1" s="5" t="s">
        <v>229</v>
      </c>
      <c r="DT1" s="5" t="s">
        <v>230</v>
      </c>
      <c r="DU1" s="5" t="s">
        <v>231</v>
      </c>
      <c r="DV1" s="5" t="s">
        <v>232</v>
      </c>
      <c r="DW1" s="5" t="s">
        <v>233</v>
      </c>
      <c r="DX1" s="5" t="s">
        <v>234</v>
      </c>
      <c r="DY1" s="5" t="s">
        <v>235</v>
      </c>
      <c r="DZ1" s="5" t="s">
        <v>236</v>
      </c>
      <c r="EA1" s="5" t="s">
        <v>237</v>
      </c>
      <c r="EB1" s="5" t="s">
        <v>238</v>
      </c>
      <c r="EC1" s="5" t="s">
        <v>239</v>
      </c>
      <c r="ED1" s="5" t="s">
        <v>240</v>
      </c>
      <c r="EE1" s="5" t="s">
        <v>241</v>
      </c>
      <c r="EF1" s="5" t="s">
        <v>242</v>
      </c>
      <c r="EG1" s="5" t="s">
        <v>243</v>
      </c>
      <c r="EH1" s="5" t="s">
        <v>244</v>
      </c>
      <c r="EI1" s="5" t="s">
        <v>245</v>
      </c>
      <c r="EJ1" s="5" t="s">
        <v>246</v>
      </c>
      <c r="EK1" s="5" t="s">
        <v>247</v>
      </c>
      <c r="EL1" s="5" t="s">
        <v>248</v>
      </c>
      <c r="EM1" s="5" t="s">
        <v>249</v>
      </c>
      <c r="EN1" s="5" t="s">
        <v>250</v>
      </c>
      <c r="EO1" s="5" t="s">
        <v>251</v>
      </c>
      <c r="EP1" s="5" t="s">
        <v>252</v>
      </c>
      <c r="EQ1" s="5" t="s">
        <v>253</v>
      </c>
      <c r="ER1" s="5" t="s">
        <v>254</v>
      </c>
      <c r="ES1" s="5" t="s">
        <v>255</v>
      </c>
      <c r="ET1" s="5" t="s">
        <v>256</v>
      </c>
      <c r="EU1" s="5" t="s">
        <v>257</v>
      </c>
      <c r="EV1" s="5" t="s">
        <v>258</v>
      </c>
      <c r="EW1" s="5" t="s">
        <v>259</v>
      </c>
      <c r="EX1" s="5" t="s">
        <v>260</v>
      </c>
      <c r="EY1" s="5" t="s">
        <v>261</v>
      </c>
      <c r="EZ1" s="5" t="s">
        <v>262</v>
      </c>
      <c r="FA1" s="5" t="s">
        <v>263</v>
      </c>
      <c r="FB1" s="5" t="s">
        <v>264</v>
      </c>
      <c r="FC1" s="5" t="s">
        <v>265</v>
      </c>
      <c r="FD1" s="5" t="s">
        <v>266</v>
      </c>
      <c r="FE1" s="5" t="s">
        <v>267</v>
      </c>
      <c r="FF1" s="5" t="s">
        <v>268</v>
      </c>
      <c r="FG1" s="5" t="s">
        <v>269</v>
      </c>
      <c r="FH1" s="5" t="s">
        <v>270</v>
      </c>
      <c r="FI1" s="5" t="s">
        <v>271</v>
      </c>
      <c r="FJ1" s="5" t="s">
        <v>272</v>
      </c>
      <c r="FK1" s="5" t="s">
        <v>273</v>
      </c>
      <c r="FL1" s="5" t="s">
        <v>274</v>
      </c>
      <c r="FM1" s="5" t="s">
        <v>275</v>
      </c>
      <c r="FN1" s="5" t="s">
        <v>276</v>
      </c>
      <c r="FO1" s="5" t="s">
        <v>277</v>
      </c>
      <c r="FP1" s="5" t="s">
        <v>278</v>
      </c>
      <c r="FQ1" s="5" t="s">
        <v>279</v>
      </c>
      <c r="FR1" s="5" t="s">
        <v>280</v>
      </c>
      <c r="FS1" s="5" t="s">
        <v>281</v>
      </c>
      <c r="FT1" s="5" t="s">
        <v>282</v>
      </c>
      <c r="FU1" s="5" t="s">
        <v>283</v>
      </c>
      <c r="FV1" s="5" t="s">
        <v>284</v>
      </c>
      <c r="FW1" s="5" t="s">
        <v>285</v>
      </c>
      <c r="FX1" s="5" t="s">
        <v>286</v>
      </c>
      <c r="FY1" s="5" t="s">
        <v>287</v>
      </c>
      <c r="FZ1" s="5" t="s">
        <v>288</v>
      </c>
      <c r="GA1" s="5" t="s">
        <v>289</v>
      </c>
      <c r="GB1" s="5" t="s">
        <v>290</v>
      </c>
      <c r="GC1" s="5" t="s">
        <v>291</v>
      </c>
      <c r="GD1" s="5" t="s">
        <v>292</v>
      </c>
      <c r="GE1" s="5" t="s">
        <v>293</v>
      </c>
      <c r="GF1" s="5" t="s">
        <v>294</v>
      </c>
      <c r="GG1" s="5" t="s">
        <v>295</v>
      </c>
      <c r="GH1" s="5" t="s">
        <v>296</v>
      </c>
      <c r="GI1" s="5" t="s">
        <v>297</v>
      </c>
      <c r="GJ1" s="5" t="s">
        <v>298</v>
      </c>
      <c r="GK1" s="5" t="s">
        <v>299</v>
      </c>
      <c r="GL1" s="5" t="s">
        <v>300</v>
      </c>
      <c r="GM1" s="5" t="s">
        <v>301</v>
      </c>
      <c r="GN1" s="5" t="s">
        <v>302</v>
      </c>
      <c r="GO1" s="5" t="s">
        <v>303</v>
      </c>
      <c r="GP1" s="5" t="s">
        <v>304</v>
      </c>
      <c r="GQ1" s="5" t="s">
        <v>305</v>
      </c>
      <c r="GR1" s="5" t="s">
        <v>306</v>
      </c>
      <c r="GS1" s="5" t="s">
        <v>307</v>
      </c>
      <c r="GT1" s="5" t="s">
        <v>308</v>
      </c>
      <c r="GU1" s="5" t="s">
        <v>309</v>
      </c>
      <c r="GV1" s="5" t="s">
        <v>310</v>
      </c>
      <c r="GW1" s="5" t="s">
        <v>311</v>
      </c>
      <c r="GX1" s="5" t="s">
        <v>312</v>
      </c>
      <c r="GY1" s="5" t="s">
        <v>313</v>
      </c>
      <c r="GZ1" s="5" t="s">
        <v>314</v>
      </c>
      <c r="HA1" s="5" t="s">
        <v>315</v>
      </c>
      <c r="HB1" s="5" t="s">
        <v>316</v>
      </c>
      <c r="HC1" s="5" t="s">
        <v>317</v>
      </c>
      <c r="HD1" s="5" t="s">
        <v>318</v>
      </c>
      <c r="HE1" s="5" t="s">
        <v>319</v>
      </c>
      <c r="HF1" s="5" t="s">
        <v>320</v>
      </c>
      <c r="HG1" s="5" t="s">
        <v>321</v>
      </c>
      <c r="HH1" s="5" t="s">
        <v>322</v>
      </c>
      <c r="HI1" s="5" t="s">
        <v>323</v>
      </c>
      <c r="HJ1" s="5" t="s">
        <v>324</v>
      </c>
      <c r="HK1" s="5" t="s">
        <v>325</v>
      </c>
      <c r="HL1" s="5" t="s">
        <v>326</v>
      </c>
      <c r="HM1" s="5" t="s">
        <v>327</v>
      </c>
      <c r="HN1" s="5" t="s">
        <v>328</v>
      </c>
      <c r="HO1" s="5" t="s">
        <v>329</v>
      </c>
      <c r="HP1" s="5" t="s">
        <v>330</v>
      </c>
      <c r="HQ1" s="5" t="s">
        <v>331</v>
      </c>
      <c r="HR1" s="5" t="s">
        <v>332</v>
      </c>
      <c r="HS1" s="5" t="s">
        <v>333</v>
      </c>
      <c r="HT1" s="5" t="s">
        <v>334</v>
      </c>
      <c r="HU1" s="5" t="s">
        <v>335</v>
      </c>
      <c r="HV1" s="5" t="s">
        <v>336</v>
      </c>
      <c r="HW1" s="5" t="s">
        <v>337</v>
      </c>
      <c r="HX1" s="5" t="s">
        <v>338</v>
      </c>
      <c r="HY1" s="5" t="s">
        <v>339</v>
      </c>
      <c r="HZ1" s="5" t="s">
        <v>340</v>
      </c>
      <c r="IA1" s="5" t="s">
        <v>341</v>
      </c>
      <c r="IB1" s="5" t="s">
        <v>342</v>
      </c>
      <c r="IC1" s="5" t="s">
        <v>343</v>
      </c>
      <c r="ID1" s="5" t="s">
        <v>344</v>
      </c>
      <c r="IE1" s="5" t="s">
        <v>345</v>
      </c>
      <c r="IF1" s="5" t="s">
        <v>346</v>
      </c>
      <c r="IG1" s="5" t="s">
        <v>347</v>
      </c>
      <c r="IH1" s="5" t="s">
        <v>348</v>
      </c>
      <c r="II1" s="5" t="s">
        <v>349</v>
      </c>
      <c r="IJ1" s="5" t="s">
        <v>350</v>
      </c>
      <c r="IK1" s="5" t="s">
        <v>351</v>
      </c>
      <c r="IL1" s="5" t="s">
        <v>352</v>
      </c>
      <c r="IM1" s="5" t="s">
        <v>353</v>
      </c>
      <c r="IN1" s="5" t="s">
        <v>354</v>
      </c>
      <c r="IO1" s="5" t="s">
        <v>355</v>
      </c>
      <c r="IP1" s="5" t="s">
        <v>356</v>
      </c>
      <c r="IQ1" s="5" t="s">
        <v>357</v>
      </c>
      <c r="IR1" s="5" t="s">
        <v>358</v>
      </c>
      <c r="IS1" s="5" t="s">
        <v>359</v>
      </c>
      <c r="IT1" s="5" t="s">
        <v>360</v>
      </c>
      <c r="IU1" s="5" t="s">
        <v>361</v>
      </c>
      <c r="IV1" s="5" t="s">
        <v>362</v>
      </c>
      <c r="IW1" s="5" t="s">
        <v>363</v>
      </c>
      <c r="IX1" s="5" t="s">
        <v>364</v>
      </c>
      <c r="IY1" s="5" t="s">
        <v>365</v>
      </c>
      <c r="IZ1" s="5" t="s">
        <v>366</v>
      </c>
      <c r="JA1" s="5" t="s">
        <v>367</v>
      </c>
      <c r="JB1" s="5" t="s">
        <v>368</v>
      </c>
      <c r="JC1" s="5" t="s">
        <v>369</v>
      </c>
      <c r="JD1" s="5" t="s">
        <v>370</v>
      </c>
      <c r="JE1" s="5" t="s">
        <v>371</v>
      </c>
      <c r="JF1" s="5" t="s">
        <v>372</v>
      </c>
      <c r="JG1" s="5" t="s">
        <v>373</v>
      </c>
      <c r="JH1" s="5" t="s">
        <v>374</v>
      </c>
      <c r="JI1" s="5" t="s">
        <v>375</v>
      </c>
      <c r="JJ1" s="5" t="s">
        <v>376</v>
      </c>
      <c r="JK1" s="5" t="s">
        <v>377</v>
      </c>
      <c r="JL1" s="5" t="s">
        <v>378</v>
      </c>
      <c r="JM1" s="5" t="s">
        <v>379</v>
      </c>
      <c r="JN1" s="5" t="s">
        <v>380</v>
      </c>
      <c r="JO1" s="5" t="s">
        <v>381</v>
      </c>
      <c r="JP1" s="5" t="s">
        <v>382</v>
      </c>
      <c r="JQ1" s="5" t="s">
        <v>383</v>
      </c>
      <c r="JR1" s="5" t="s">
        <v>384</v>
      </c>
      <c r="JS1" s="5" t="s">
        <v>385</v>
      </c>
      <c r="JT1" s="5" t="s">
        <v>386</v>
      </c>
      <c r="JU1" s="5" t="s">
        <v>387</v>
      </c>
      <c r="JV1" s="5" t="s">
        <v>388</v>
      </c>
      <c r="JW1" s="5" t="s">
        <v>389</v>
      </c>
      <c r="JX1" s="5" t="s">
        <v>390</v>
      </c>
      <c r="JY1" s="5" t="s">
        <v>391</v>
      </c>
      <c r="JZ1" s="5" t="s">
        <v>392</v>
      </c>
      <c r="KA1" s="5" t="s">
        <v>393</v>
      </c>
      <c r="KB1" s="5" t="s">
        <v>394</v>
      </c>
      <c r="KC1" s="5" t="s">
        <v>395</v>
      </c>
      <c r="KD1" s="5" t="s">
        <v>396</v>
      </c>
      <c r="KE1" s="5" t="s">
        <v>397</v>
      </c>
      <c r="KF1" s="5" t="s">
        <v>398</v>
      </c>
      <c r="KG1" s="5" t="s">
        <v>399</v>
      </c>
      <c r="KH1" s="5" t="s">
        <v>400</v>
      </c>
      <c r="KI1" s="5" t="s">
        <v>401</v>
      </c>
      <c r="KJ1" s="5" t="s">
        <v>402</v>
      </c>
      <c r="KK1" s="5" t="s">
        <v>403</v>
      </c>
      <c r="KL1" s="5" t="s">
        <v>404</v>
      </c>
      <c r="KM1" s="5" t="s">
        <v>405</v>
      </c>
      <c r="KN1" s="5" t="s">
        <v>406</v>
      </c>
      <c r="KO1" s="5" t="s">
        <v>407</v>
      </c>
      <c r="KP1" s="5" t="s">
        <v>408</v>
      </c>
      <c r="KQ1" s="5" t="s">
        <v>409</v>
      </c>
      <c r="KR1" s="5" t="s">
        <v>410</v>
      </c>
      <c r="KS1" s="5" t="s">
        <v>411</v>
      </c>
      <c r="KT1" s="5" t="s">
        <v>412</v>
      </c>
      <c r="KU1" s="5" t="s">
        <v>413</v>
      </c>
      <c r="KV1" s="5" t="s">
        <v>414</v>
      </c>
      <c r="KW1" s="5" t="s">
        <v>415</v>
      </c>
      <c r="KX1" s="5" t="s">
        <v>416</v>
      </c>
      <c r="KY1" s="5" t="s">
        <v>417</v>
      </c>
      <c r="KZ1" s="5" t="s">
        <v>418</v>
      </c>
      <c r="LA1" s="5" t="s">
        <v>419</v>
      </c>
      <c r="LB1" s="5" t="s">
        <v>420</v>
      </c>
      <c r="LC1" s="5" t="s">
        <v>421</v>
      </c>
      <c r="LD1" s="5" t="s">
        <v>422</v>
      </c>
      <c r="LE1" s="5" t="s">
        <v>423</v>
      </c>
      <c r="LF1" s="5" t="s">
        <v>424</v>
      </c>
      <c r="LG1" s="5" t="s">
        <v>425</v>
      </c>
      <c r="LH1" s="5" t="s">
        <v>426</v>
      </c>
      <c r="LI1" s="5" t="s">
        <v>427</v>
      </c>
      <c r="LJ1" s="5" t="s">
        <v>428</v>
      </c>
      <c r="LK1" s="5" t="s">
        <v>429</v>
      </c>
      <c r="LL1" s="5" t="s">
        <v>430</v>
      </c>
      <c r="LM1" s="5" t="s">
        <v>431</v>
      </c>
      <c r="LN1" s="5" t="s">
        <v>432</v>
      </c>
      <c r="LO1" s="5" t="s">
        <v>433</v>
      </c>
      <c r="LP1" s="5" t="s">
        <v>434</v>
      </c>
      <c r="LQ1" s="5" t="s">
        <v>435</v>
      </c>
      <c r="LR1" s="5" t="s">
        <v>436</v>
      </c>
      <c r="LS1" s="5" t="s">
        <v>437</v>
      </c>
      <c r="LT1" s="5" t="s">
        <v>438</v>
      </c>
      <c r="LU1" s="5" t="s">
        <v>439</v>
      </c>
      <c r="LV1" s="5" t="s">
        <v>440</v>
      </c>
      <c r="LW1" s="5" t="s">
        <v>441</v>
      </c>
      <c r="LX1" s="5" t="s">
        <v>442</v>
      </c>
      <c r="LY1" s="5" t="s">
        <v>443</v>
      </c>
      <c r="LZ1" s="5" t="s">
        <v>444</v>
      </c>
      <c r="MA1" s="5" t="s">
        <v>445</v>
      </c>
      <c r="MB1" s="5" t="s">
        <v>446</v>
      </c>
      <c r="MC1" s="5" t="s">
        <v>447</v>
      </c>
      <c r="MD1" s="5" t="s">
        <v>448</v>
      </c>
      <c r="ME1" s="5" t="s">
        <v>449</v>
      </c>
      <c r="MF1" s="5" t="s">
        <v>450</v>
      </c>
      <c r="MG1" s="5" t="s">
        <v>451</v>
      </c>
      <c r="MH1" s="5" t="s">
        <v>452</v>
      </c>
      <c r="MI1" s="5" t="s">
        <v>453</v>
      </c>
      <c r="MJ1" s="5" t="s">
        <v>454</v>
      </c>
      <c r="MK1" s="5" t="s">
        <v>455</v>
      </c>
      <c r="ML1" s="5" t="s">
        <v>456</v>
      </c>
      <c r="MM1" s="5" t="s">
        <v>457</v>
      </c>
      <c r="MN1" s="5" t="s">
        <v>458</v>
      </c>
      <c r="MO1" s="5" t="s">
        <v>459</v>
      </c>
      <c r="MP1" s="5" t="s">
        <v>460</v>
      </c>
      <c r="MQ1" s="5" t="s">
        <v>461</v>
      </c>
      <c r="MR1" s="5" t="s">
        <v>462</v>
      </c>
      <c r="MS1" s="5" t="s">
        <v>463</v>
      </c>
      <c r="MT1" s="5" t="s">
        <v>464</v>
      </c>
      <c r="MU1" s="5" t="s">
        <v>465</v>
      </c>
      <c r="MV1" s="5" t="s">
        <v>466</v>
      </c>
      <c r="MW1" s="5" t="s">
        <v>467</v>
      </c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</row>
    <row r="2" spans="1:361">
      <c r="A2" s="6" t="s">
        <v>2</v>
      </c>
      <c r="B2" s="7">
        <v>266028</v>
      </c>
      <c r="C2" s="7">
        <v>194445</v>
      </c>
      <c r="D2" s="7">
        <v>183714</v>
      </c>
      <c r="E2" s="7">
        <v>173611</v>
      </c>
      <c r="F2" s="7">
        <v>163910</v>
      </c>
      <c r="G2" s="7">
        <v>209823</v>
      </c>
      <c r="H2" s="7">
        <v>200085</v>
      </c>
      <c r="I2" s="7">
        <v>189182</v>
      </c>
      <c r="J2" s="7">
        <v>243892</v>
      </c>
      <c r="K2" s="7">
        <v>204970</v>
      </c>
      <c r="L2" s="7">
        <v>190713</v>
      </c>
      <c r="M2" s="7">
        <v>268958</v>
      </c>
      <c r="N2" s="7">
        <v>244322</v>
      </c>
      <c r="O2" s="7">
        <v>184281</v>
      </c>
      <c r="P2" s="7">
        <v>180884</v>
      </c>
      <c r="Q2" s="7">
        <v>175603</v>
      </c>
      <c r="R2" s="7">
        <v>168122</v>
      </c>
      <c r="S2" s="7">
        <v>229886</v>
      </c>
      <c r="T2" s="7">
        <v>217052</v>
      </c>
      <c r="U2" s="7">
        <v>183758</v>
      </c>
      <c r="V2" s="7">
        <v>220067</v>
      </c>
      <c r="W2" s="7">
        <v>171507</v>
      </c>
      <c r="X2" s="7">
        <v>156448</v>
      </c>
      <c r="Y2" s="7">
        <v>168975</v>
      </c>
      <c r="Z2" s="7">
        <v>197261</v>
      </c>
      <c r="AA2" s="7">
        <v>144444</v>
      </c>
      <c r="AB2" s="7">
        <v>133408</v>
      </c>
      <c r="AC2" s="7">
        <v>120169</v>
      </c>
      <c r="AD2" s="7">
        <v>108252</v>
      </c>
      <c r="AE2" s="7">
        <v>119086</v>
      </c>
      <c r="AF2" s="7">
        <v>110094</v>
      </c>
      <c r="AG2" s="7">
        <v>86745</v>
      </c>
      <c r="AH2" s="7">
        <v>58330</v>
      </c>
      <c r="AI2" s="7">
        <v>13622</v>
      </c>
      <c r="AJ2" s="7">
        <v>6872</v>
      </c>
      <c r="AK2" s="7">
        <v>5885</v>
      </c>
      <c r="AL2" s="7">
        <v>11177</v>
      </c>
      <c r="AM2" s="7">
        <v>5756</v>
      </c>
      <c r="AN2" s="7">
        <v>1954</v>
      </c>
      <c r="AO2" s="7">
        <v>669</v>
      </c>
      <c r="AP2" s="7">
        <v>315</v>
      </c>
      <c r="AQ2" s="7">
        <v>156</v>
      </c>
      <c r="AR2" s="7">
        <v>519</v>
      </c>
      <c r="AS2" s="7">
        <v>1800</v>
      </c>
      <c r="AT2" s="7">
        <v>3278</v>
      </c>
      <c r="AU2" s="7">
        <v>3032</v>
      </c>
      <c r="AV2" s="7">
        <v>2176</v>
      </c>
      <c r="AW2" s="7">
        <v>2625</v>
      </c>
      <c r="AX2" s="7">
        <v>4204</v>
      </c>
      <c r="AY2" s="7">
        <v>3121</v>
      </c>
      <c r="AZ2" s="7">
        <v>2424</v>
      </c>
      <c r="BA2" s="7">
        <v>1428</v>
      </c>
      <c r="BB2" s="7">
        <v>1027</v>
      </c>
      <c r="BC2" s="7">
        <v>793</v>
      </c>
      <c r="BD2" s="7">
        <v>301</v>
      </c>
      <c r="BE2" s="7">
        <v>196</v>
      </c>
      <c r="BF2" s="7">
        <v>208</v>
      </c>
      <c r="BG2" s="7">
        <v>46499</v>
      </c>
      <c r="BH2" s="7">
        <v>115351</v>
      </c>
      <c r="BI2" s="7">
        <v>282144</v>
      </c>
      <c r="BJ2" s="7">
        <v>339505</v>
      </c>
      <c r="BK2" s="7">
        <v>266774</v>
      </c>
      <c r="BL2" s="7">
        <v>251936</v>
      </c>
      <c r="BM2" s="7">
        <v>237637</v>
      </c>
      <c r="BN2" s="7">
        <v>228095</v>
      </c>
      <c r="BO2" s="7">
        <v>294173</v>
      </c>
      <c r="BP2" s="7">
        <v>311036</v>
      </c>
      <c r="BQ2" s="7">
        <v>215825</v>
      </c>
      <c r="BR2" s="7">
        <v>240868</v>
      </c>
      <c r="BS2" s="7">
        <v>249164</v>
      </c>
      <c r="BT2" s="7">
        <v>213991</v>
      </c>
      <c r="BU2" s="7">
        <v>261622</v>
      </c>
      <c r="BV2" s="7">
        <v>321060</v>
      </c>
      <c r="BW2" s="7">
        <v>226425</v>
      </c>
      <c r="BX2" s="7">
        <v>225244</v>
      </c>
      <c r="BY2" s="7">
        <v>224629</v>
      </c>
      <c r="BZ2" s="7">
        <v>217787</v>
      </c>
      <c r="CA2" s="7">
        <v>263277</v>
      </c>
      <c r="CB2" s="7">
        <v>332990</v>
      </c>
      <c r="CC2" s="7">
        <v>227536</v>
      </c>
      <c r="CD2" s="7">
        <v>235260</v>
      </c>
      <c r="CE2" s="7">
        <v>260685</v>
      </c>
      <c r="CF2" s="7">
        <v>221178</v>
      </c>
      <c r="CG2" s="7">
        <v>265384</v>
      </c>
      <c r="CH2" s="7">
        <v>330156</v>
      </c>
      <c r="CI2" s="7">
        <v>231705</v>
      </c>
      <c r="CJ2" s="7">
        <v>221036</v>
      </c>
      <c r="CK2" s="7">
        <v>216278</v>
      </c>
      <c r="CL2" s="7">
        <v>217339</v>
      </c>
      <c r="CM2" s="7">
        <v>268010</v>
      </c>
      <c r="CN2" s="7">
        <v>281171</v>
      </c>
      <c r="CO2" s="7">
        <v>220534</v>
      </c>
      <c r="CP2" s="7">
        <v>248048</v>
      </c>
      <c r="CQ2" s="7">
        <v>256636</v>
      </c>
      <c r="CR2" s="7">
        <v>208853</v>
      </c>
      <c r="CS2" s="7">
        <v>254634</v>
      </c>
      <c r="CT2" s="7">
        <v>329994</v>
      </c>
      <c r="CU2" s="7">
        <v>219845</v>
      </c>
      <c r="CV2" s="7">
        <v>213070</v>
      </c>
      <c r="CW2" s="7">
        <v>186610</v>
      </c>
      <c r="CX2" s="7">
        <v>210626</v>
      </c>
      <c r="CY2" s="7">
        <v>319759</v>
      </c>
      <c r="CZ2" s="7">
        <v>235444</v>
      </c>
      <c r="DA2" s="7">
        <v>258606</v>
      </c>
      <c r="DB2" s="7">
        <v>215353</v>
      </c>
      <c r="DC2" s="7">
        <v>238160</v>
      </c>
      <c r="DD2" s="7">
        <v>216284</v>
      </c>
      <c r="DE2" s="7">
        <v>249876</v>
      </c>
      <c r="DF2" s="7">
        <v>311475</v>
      </c>
      <c r="DG2" s="7">
        <v>200687</v>
      </c>
      <c r="DH2" s="7">
        <v>204574</v>
      </c>
      <c r="DI2" s="7">
        <v>187629</v>
      </c>
      <c r="DJ2" s="7">
        <v>205671</v>
      </c>
      <c r="DK2" s="7">
        <v>305600</v>
      </c>
      <c r="DL2" s="7">
        <v>238403</v>
      </c>
      <c r="DM2" s="7">
        <v>238688</v>
      </c>
      <c r="DN2" s="7">
        <v>207138</v>
      </c>
      <c r="DO2" s="7">
        <v>211347</v>
      </c>
      <c r="DP2" s="7">
        <v>184183</v>
      </c>
      <c r="DQ2" s="7">
        <v>236295</v>
      </c>
      <c r="DR2" s="7">
        <v>315395</v>
      </c>
      <c r="DS2" s="7">
        <v>219369</v>
      </c>
      <c r="DT2" s="7">
        <v>226630</v>
      </c>
      <c r="DU2" s="7">
        <v>206593</v>
      </c>
      <c r="DV2" s="7">
        <v>234710</v>
      </c>
      <c r="DW2" s="7">
        <v>296880</v>
      </c>
      <c r="DX2" s="7">
        <v>278181</v>
      </c>
      <c r="DY2" s="7">
        <v>267714</v>
      </c>
      <c r="DZ2" s="7">
        <v>230236</v>
      </c>
      <c r="EA2" s="7">
        <v>246308</v>
      </c>
      <c r="EB2" s="7">
        <v>219036</v>
      </c>
      <c r="EC2" s="7">
        <v>284126</v>
      </c>
      <c r="ED2" s="7">
        <v>321257</v>
      </c>
      <c r="EE2" s="7">
        <v>238233</v>
      </c>
      <c r="EF2" s="7">
        <v>246115</v>
      </c>
      <c r="EG2" s="7">
        <v>218751</v>
      </c>
      <c r="EH2" s="7">
        <v>328174</v>
      </c>
      <c r="EI2" s="7">
        <v>260700</v>
      </c>
      <c r="EJ2" s="7">
        <v>295907</v>
      </c>
      <c r="EK2" s="7">
        <v>251092</v>
      </c>
      <c r="EL2" s="7">
        <v>218602</v>
      </c>
      <c r="EM2" s="7">
        <v>259244</v>
      </c>
      <c r="EN2" s="7">
        <v>196059</v>
      </c>
      <c r="EO2" s="7">
        <v>254725</v>
      </c>
      <c r="EP2" s="7">
        <v>307155</v>
      </c>
      <c r="EQ2" s="7">
        <v>229432</v>
      </c>
      <c r="ER2" s="7">
        <v>215668</v>
      </c>
      <c r="ES2" s="7">
        <v>195481</v>
      </c>
      <c r="ET2" s="7">
        <v>276938</v>
      </c>
      <c r="EU2" s="7">
        <v>246772</v>
      </c>
      <c r="EV2" s="7">
        <v>253510</v>
      </c>
      <c r="EW2" s="7">
        <v>228359</v>
      </c>
      <c r="EX2" s="7">
        <v>214289</v>
      </c>
      <c r="EY2" s="7">
        <v>227695</v>
      </c>
      <c r="EZ2" s="7">
        <v>211738</v>
      </c>
      <c r="FA2" s="7">
        <v>230500</v>
      </c>
      <c r="FB2" s="7">
        <v>284232</v>
      </c>
      <c r="FC2" s="7">
        <v>188488</v>
      </c>
      <c r="FD2" s="7">
        <v>193879</v>
      </c>
      <c r="FE2" s="7">
        <v>221319</v>
      </c>
      <c r="FF2" s="7">
        <v>228209</v>
      </c>
      <c r="FG2" s="7">
        <v>251419</v>
      </c>
      <c r="FH2" s="7">
        <v>253383</v>
      </c>
      <c r="FI2" s="7">
        <v>199881</v>
      </c>
      <c r="FJ2" s="7">
        <v>194335</v>
      </c>
      <c r="FK2" s="7">
        <v>191842</v>
      </c>
      <c r="FL2" s="7">
        <v>177003</v>
      </c>
      <c r="FM2" s="7">
        <v>208232</v>
      </c>
      <c r="FN2" s="7">
        <v>262235</v>
      </c>
      <c r="FO2" s="7">
        <v>176118</v>
      </c>
      <c r="FP2" s="7">
        <v>178939</v>
      </c>
      <c r="FQ2" s="7">
        <v>243869</v>
      </c>
      <c r="FR2" s="7">
        <v>165525</v>
      </c>
      <c r="FS2" s="7">
        <v>232630</v>
      </c>
      <c r="FT2" s="7">
        <v>214445</v>
      </c>
      <c r="FU2" s="7">
        <v>185809</v>
      </c>
      <c r="FV2" s="7">
        <v>163076</v>
      </c>
      <c r="FW2" s="7">
        <v>166036</v>
      </c>
      <c r="FX2" s="7">
        <v>143921</v>
      </c>
      <c r="FY2" s="7">
        <v>173640</v>
      </c>
      <c r="FZ2" s="7">
        <v>214634</v>
      </c>
      <c r="GA2" s="7">
        <v>143014</v>
      </c>
      <c r="GB2" s="7">
        <v>137011</v>
      </c>
      <c r="GC2" s="7">
        <v>182901</v>
      </c>
      <c r="GD2" s="7">
        <v>131985</v>
      </c>
      <c r="GE2" s="7">
        <v>169634</v>
      </c>
      <c r="GF2" s="7">
        <v>159603</v>
      </c>
      <c r="GG2" s="7">
        <v>129444</v>
      </c>
      <c r="GH2" s="7">
        <v>126815</v>
      </c>
      <c r="GI2" s="7">
        <v>128446</v>
      </c>
      <c r="GJ2" s="7">
        <v>103501</v>
      </c>
      <c r="GK2" s="7">
        <v>118342</v>
      </c>
      <c r="GL2" s="7">
        <v>180678</v>
      </c>
      <c r="GM2" s="7">
        <v>119530</v>
      </c>
      <c r="GN2" s="7">
        <v>158276</v>
      </c>
      <c r="GO2" s="7">
        <v>144158</v>
      </c>
      <c r="GP2" s="7">
        <v>134811</v>
      </c>
      <c r="GQ2" s="7">
        <v>168492</v>
      </c>
      <c r="GR2" s="7">
        <v>154546</v>
      </c>
      <c r="GS2" s="7">
        <v>137243</v>
      </c>
      <c r="GT2" s="7">
        <v>131809</v>
      </c>
      <c r="GU2" s="7">
        <v>155238</v>
      </c>
      <c r="GV2" s="7">
        <v>124940</v>
      </c>
      <c r="GW2" s="7">
        <v>155708</v>
      </c>
      <c r="GX2" s="7">
        <v>209494</v>
      </c>
      <c r="GY2" s="7">
        <v>136473</v>
      </c>
      <c r="GZ2" s="7">
        <v>215886</v>
      </c>
      <c r="HA2" s="7">
        <v>136054</v>
      </c>
      <c r="HB2" s="7">
        <v>159570</v>
      </c>
      <c r="HC2" s="7">
        <v>193024</v>
      </c>
      <c r="HD2" s="7">
        <v>180643</v>
      </c>
      <c r="HE2" s="7">
        <v>155604</v>
      </c>
      <c r="HF2" s="7">
        <v>142560</v>
      </c>
      <c r="HG2" s="7">
        <v>153855</v>
      </c>
      <c r="HH2" s="7">
        <v>120382</v>
      </c>
      <c r="HI2" s="7">
        <v>158510</v>
      </c>
      <c r="HJ2" s="7">
        <v>205629</v>
      </c>
      <c r="HK2" s="7">
        <v>137074</v>
      </c>
      <c r="HL2" s="7">
        <v>210355</v>
      </c>
      <c r="HM2" s="7">
        <v>136514</v>
      </c>
      <c r="HN2" s="7">
        <v>164474</v>
      </c>
      <c r="HO2" s="7">
        <v>192166</v>
      </c>
      <c r="HP2" s="7">
        <v>167216</v>
      </c>
      <c r="HQ2" s="7">
        <v>146039</v>
      </c>
      <c r="HR2" s="7">
        <v>147235</v>
      </c>
      <c r="HS2" s="7">
        <v>141056</v>
      </c>
      <c r="HT2" s="7">
        <v>122336</v>
      </c>
      <c r="HU2" s="7">
        <v>152123</v>
      </c>
      <c r="HV2" s="7">
        <v>187847</v>
      </c>
      <c r="HW2" s="7">
        <v>173305</v>
      </c>
      <c r="HX2" s="7">
        <v>141565</v>
      </c>
      <c r="HY2" s="7">
        <v>136276</v>
      </c>
      <c r="HZ2" s="7">
        <v>134727</v>
      </c>
      <c r="IA2" s="7">
        <v>192448</v>
      </c>
      <c r="IB2" s="7">
        <v>161399</v>
      </c>
      <c r="IC2" s="7">
        <v>135357</v>
      </c>
      <c r="ID2" s="7">
        <v>132420</v>
      </c>
      <c r="IE2" s="7">
        <v>151096</v>
      </c>
      <c r="IF2" s="7">
        <v>120901</v>
      </c>
      <c r="IG2" s="7">
        <v>146228</v>
      </c>
      <c r="IH2" s="7">
        <v>186105</v>
      </c>
      <c r="II2" s="7">
        <v>189734</v>
      </c>
      <c r="IJ2" s="7">
        <v>137833</v>
      </c>
      <c r="IK2" s="7">
        <v>139129</v>
      </c>
      <c r="IL2" s="7">
        <v>134916</v>
      </c>
      <c r="IM2" s="7">
        <v>182352</v>
      </c>
      <c r="IN2" s="7">
        <v>154243</v>
      </c>
      <c r="IO2" s="7">
        <v>128787</v>
      </c>
      <c r="IP2" s="7">
        <v>126701</v>
      </c>
      <c r="IQ2" s="7">
        <v>126500</v>
      </c>
      <c r="IR2" s="7">
        <v>119369</v>
      </c>
      <c r="IS2" s="7">
        <v>139753</v>
      </c>
      <c r="IT2" s="7">
        <v>176167</v>
      </c>
      <c r="IU2" s="7">
        <v>159897</v>
      </c>
      <c r="IV2" s="7">
        <v>116306</v>
      </c>
      <c r="IW2" s="7">
        <v>114193</v>
      </c>
      <c r="IX2" s="7">
        <v>113944</v>
      </c>
      <c r="IY2" s="7">
        <v>139956</v>
      </c>
      <c r="IZ2" s="7">
        <v>94919</v>
      </c>
      <c r="JA2" s="7">
        <v>54851</v>
      </c>
      <c r="JB2" s="7">
        <v>38859</v>
      </c>
      <c r="JC2" s="7">
        <v>103840</v>
      </c>
      <c r="JD2" s="7">
        <v>100371</v>
      </c>
      <c r="JE2" s="7">
        <v>128385</v>
      </c>
      <c r="JF2" s="7">
        <v>197159</v>
      </c>
      <c r="JG2" s="7">
        <v>105571</v>
      </c>
      <c r="JH2" s="7">
        <v>117010</v>
      </c>
      <c r="JI2" s="7">
        <v>102876</v>
      </c>
      <c r="JJ2" s="7">
        <v>105888</v>
      </c>
      <c r="JK2" s="7">
        <v>139889</v>
      </c>
      <c r="JL2" s="7">
        <v>116715</v>
      </c>
      <c r="JM2" s="7">
        <v>99719</v>
      </c>
      <c r="JN2" s="7">
        <v>98809</v>
      </c>
      <c r="JO2" s="7">
        <v>114203</v>
      </c>
      <c r="JP2" s="7">
        <v>90150</v>
      </c>
      <c r="JQ2" s="7">
        <v>105008</v>
      </c>
      <c r="JR2" s="7">
        <v>183118</v>
      </c>
      <c r="JS2" s="7">
        <v>99740</v>
      </c>
      <c r="JT2" s="7">
        <v>115797</v>
      </c>
      <c r="JU2" s="7">
        <v>98188</v>
      </c>
      <c r="JV2" s="7">
        <v>107481</v>
      </c>
      <c r="JW2" s="7">
        <v>135816</v>
      </c>
      <c r="JX2" s="7">
        <v>109705</v>
      </c>
      <c r="JY2" s="7">
        <v>99026</v>
      </c>
      <c r="JZ2" s="7">
        <v>94613</v>
      </c>
      <c r="KA2" s="7">
        <v>110821</v>
      </c>
      <c r="KB2" s="7">
        <v>94251</v>
      </c>
      <c r="KC2" s="7">
        <v>115824</v>
      </c>
      <c r="KD2" s="7">
        <v>155309</v>
      </c>
      <c r="KE2" s="7">
        <v>94642</v>
      </c>
      <c r="KF2" s="7">
        <v>105711</v>
      </c>
      <c r="KG2" s="7">
        <v>94625</v>
      </c>
      <c r="KH2" s="7">
        <v>96891</v>
      </c>
      <c r="KI2" s="7">
        <v>128207</v>
      </c>
      <c r="KJ2" s="7">
        <v>105539</v>
      </c>
      <c r="KK2" s="7">
        <v>91843</v>
      </c>
      <c r="KL2" s="7">
        <v>100059</v>
      </c>
      <c r="KM2" s="7">
        <v>102620</v>
      </c>
      <c r="KN2" s="7">
        <v>88342</v>
      </c>
      <c r="KO2" s="7">
        <v>149528</v>
      </c>
      <c r="KP2" s="7">
        <v>131422</v>
      </c>
      <c r="KQ2" s="7">
        <v>91174</v>
      </c>
      <c r="KR2" s="7">
        <v>100043</v>
      </c>
      <c r="KS2" s="7">
        <v>86055</v>
      </c>
      <c r="KT2" s="7">
        <v>91673</v>
      </c>
      <c r="KU2" s="7">
        <v>108181</v>
      </c>
      <c r="KV2" s="7">
        <v>125112</v>
      </c>
      <c r="KW2" s="7">
        <v>122691</v>
      </c>
      <c r="KX2" s="7">
        <v>78634</v>
      </c>
      <c r="KY2" s="7">
        <v>87192</v>
      </c>
      <c r="KZ2" s="7">
        <v>73732</v>
      </c>
      <c r="LA2" s="7">
        <v>114115</v>
      </c>
      <c r="LB2" s="7">
        <v>100071</v>
      </c>
      <c r="LC2" s="7">
        <v>73958</v>
      </c>
      <c r="LD2" s="7">
        <v>73537</v>
      </c>
      <c r="LE2" s="7">
        <v>63871</v>
      </c>
      <c r="LF2" s="7">
        <v>76256</v>
      </c>
      <c r="LG2" s="7">
        <v>79119</v>
      </c>
      <c r="LH2" s="7">
        <v>77611</v>
      </c>
      <c r="LI2" s="7">
        <v>121760</v>
      </c>
      <c r="LJ2" s="7">
        <v>59552</v>
      </c>
      <c r="LK2" s="7">
        <v>63396</v>
      </c>
      <c r="LL2" s="7">
        <v>64388</v>
      </c>
      <c r="LM2" s="7">
        <v>76199</v>
      </c>
      <c r="LN2" s="7">
        <v>102105</v>
      </c>
      <c r="LO2" s="7">
        <v>86661</v>
      </c>
      <c r="LP2" s="7">
        <v>79811</v>
      </c>
      <c r="LQ2" s="7">
        <v>85196</v>
      </c>
      <c r="LR2" s="7">
        <v>91044</v>
      </c>
      <c r="LS2" s="7">
        <v>143679</v>
      </c>
      <c r="LT2" s="7">
        <v>111073</v>
      </c>
      <c r="LU2" s="7">
        <v>83521</v>
      </c>
      <c r="LV2" s="7">
        <v>88338</v>
      </c>
      <c r="LW2" s="7">
        <v>90223</v>
      </c>
      <c r="LX2" s="7">
        <v>122961</v>
      </c>
      <c r="LY2" s="7">
        <v>86930</v>
      </c>
      <c r="LZ2" s="7">
        <v>123879</v>
      </c>
      <c r="MA2" s="7">
        <v>82048</v>
      </c>
      <c r="MB2" s="7">
        <v>86438</v>
      </c>
      <c r="MC2" s="7">
        <v>75232</v>
      </c>
      <c r="MD2" s="7">
        <v>82822</v>
      </c>
      <c r="ME2" s="7">
        <v>110503</v>
      </c>
      <c r="MF2" s="7">
        <v>106646</v>
      </c>
      <c r="MG2" s="7">
        <v>72856</v>
      </c>
      <c r="MH2" s="7">
        <v>73102</v>
      </c>
      <c r="MI2" s="7">
        <v>75483</v>
      </c>
      <c r="MJ2" s="7">
        <v>98406</v>
      </c>
      <c r="MK2" s="7">
        <v>75854</v>
      </c>
      <c r="ML2" s="8" t="s">
        <v>468</v>
      </c>
      <c r="MM2" s="8" t="s">
        <v>468</v>
      </c>
      <c r="MN2" s="8" t="s">
        <v>468</v>
      </c>
      <c r="MO2" s="8" t="s">
        <v>468</v>
      </c>
      <c r="MP2" s="8" t="s">
        <v>468</v>
      </c>
      <c r="MQ2" s="8" t="s">
        <v>468</v>
      </c>
      <c r="MR2" s="8" t="s">
        <v>468</v>
      </c>
      <c r="MS2" s="8" t="s">
        <v>468</v>
      </c>
      <c r="MT2" s="8" t="s">
        <v>468</v>
      </c>
      <c r="MU2" s="8" t="s">
        <v>468</v>
      </c>
      <c r="MV2" s="8" t="s">
        <v>468</v>
      </c>
      <c r="MW2" s="8" t="s">
        <v>468</v>
      </c>
    </row>
    <row r="3" spans="1:361">
      <c r="A3" s="6" t="s">
        <v>3</v>
      </c>
      <c r="B3" s="7">
        <v>105622</v>
      </c>
      <c r="C3" s="7">
        <v>101919</v>
      </c>
      <c r="D3" s="7">
        <v>103432</v>
      </c>
      <c r="E3" s="7">
        <v>112150</v>
      </c>
      <c r="F3" s="7">
        <v>79895</v>
      </c>
      <c r="G3" s="7">
        <v>83067</v>
      </c>
      <c r="H3" s="7">
        <v>83558</v>
      </c>
      <c r="I3" s="7">
        <v>95621</v>
      </c>
      <c r="J3" s="7">
        <v>106186</v>
      </c>
      <c r="K3" s="7">
        <v>120242</v>
      </c>
      <c r="L3" s="7">
        <v>100051</v>
      </c>
      <c r="M3" s="7">
        <v>93381</v>
      </c>
      <c r="N3" s="7">
        <v>102683</v>
      </c>
      <c r="O3" s="7">
        <v>93414</v>
      </c>
      <c r="P3" s="7">
        <v>88643</v>
      </c>
      <c r="Q3" s="7">
        <v>89384</v>
      </c>
      <c r="R3" s="7">
        <v>88044</v>
      </c>
      <c r="S3" s="7">
        <v>84876</v>
      </c>
      <c r="T3" s="7">
        <v>85945</v>
      </c>
      <c r="U3" s="7">
        <v>98347</v>
      </c>
      <c r="V3" s="7">
        <v>98190</v>
      </c>
      <c r="W3" s="7">
        <v>97835</v>
      </c>
      <c r="X3" s="7">
        <v>88040</v>
      </c>
      <c r="Y3" s="7">
        <v>72756</v>
      </c>
      <c r="Z3" s="7">
        <v>95475</v>
      </c>
      <c r="AA3" s="7">
        <v>72305</v>
      </c>
      <c r="AB3" s="7">
        <v>77092</v>
      </c>
      <c r="AC3" s="7">
        <v>81914</v>
      </c>
      <c r="AD3" s="7">
        <v>63905</v>
      </c>
      <c r="AE3" s="7">
        <v>61575</v>
      </c>
      <c r="AF3" s="7">
        <v>49878</v>
      </c>
      <c r="AG3" s="7">
        <v>43214</v>
      </c>
      <c r="AH3" s="7">
        <v>25319</v>
      </c>
      <c r="AI3" s="7">
        <v>10610</v>
      </c>
      <c r="AJ3" s="7">
        <v>4468</v>
      </c>
      <c r="AK3" s="7">
        <v>5203</v>
      </c>
      <c r="AL3" s="7">
        <v>10939</v>
      </c>
      <c r="AM3" s="7">
        <v>2537</v>
      </c>
      <c r="AN3" s="7">
        <v>2104</v>
      </c>
      <c r="AO3" s="7">
        <v>797</v>
      </c>
      <c r="AP3" s="7">
        <v>683</v>
      </c>
      <c r="AQ3" s="7">
        <v>554</v>
      </c>
      <c r="AR3" s="7">
        <v>402</v>
      </c>
      <c r="AS3" s="7">
        <v>844</v>
      </c>
      <c r="AT3" s="7">
        <v>1442</v>
      </c>
      <c r="AU3" s="7">
        <v>1530</v>
      </c>
      <c r="AV3" s="7">
        <v>1130</v>
      </c>
      <c r="AW3" s="7">
        <v>1255</v>
      </c>
      <c r="AX3" s="7">
        <v>1405</v>
      </c>
      <c r="AY3" s="7">
        <v>1270</v>
      </c>
      <c r="AZ3" s="7">
        <v>1415</v>
      </c>
      <c r="BA3" s="7">
        <v>1063</v>
      </c>
      <c r="BB3" s="7">
        <v>718</v>
      </c>
      <c r="BC3" s="7">
        <v>626</v>
      </c>
      <c r="BD3" s="7">
        <v>464</v>
      </c>
      <c r="BE3" s="7">
        <v>157</v>
      </c>
      <c r="BF3" s="7">
        <v>96</v>
      </c>
      <c r="BG3" s="7">
        <v>14887</v>
      </c>
      <c r="BH3" s="7">
        <v>40829</v>
      </c>
      <c r="BI3" s="7">
        <v>90720</v>
      </c>
      <c r="BJ3" s="7">
        <v>133278</v>
      </c>
      <c r="BK3" s="7">
        <v>111473</v>
      </c>
      <c r="BL3" s="7">
        <v>97378</v>
      </c>
      <c r="BM3" s="7">
        <v>98438</v>
      </c>
      <c r="BN3" s="7">
        <v>100225</v>
      </c>
      <c r="BO3" s="7">
        <v>93071</v>
      </c>
      <c r="BP3" s="7">
        <v>102074</v>
      </c>
      <c r="BQ3" s="7">
        <v>106518</v>
      </c>
      <c r="BR3" s="7">
        <v>95076</v>
      </c>
      <c r="BS3" s="7">
        <v>106200</v>
      </c>
      <c r="BT3" s="7">
        <v>88706</v>
      </c>
      <c r="BU3" s="7">
        <v>88293</v>
      </c>
      <c r="BV3" s="7">
        <v>142986</v>
      </c>
      <c r="BW3" s="7">
        <v>117793</v>
      </c>
      <c r="BX3" s="7">
        <v>103676</v>
      </c>
      <c r="BY3" s="7">
        <v>106880</v>
      </c>
      <c r="BZ3" s="7">
        <v>103490</v>
      </c>
      <c r="CA3" s="7">
        <v>94611</v>
      </c>
      <c r="CB3" s="7">
        <v>113049</v>
      </c>
      <c r="CC3" s="7">
        <v>91244</v>
      </c>
      <c r="CD3" s="7">
        <v>98351</v>
      </c>
      <c r="CE3" s="7">
        <v>109897</v>
      </c>
      <c r="CF3" s="7">
        <v>85212</v>
      </c>
      <c r="CG3" s="7">
        <v>86833</v>
      </c>
      <c r="CH3" s="7">
        <v>135260</v>
      </c>
      <c r="CI3" s="7">
        <v>105404</v>
      </c>
      <c r="CJ3" s="7">
        <v>96015</v>
      </c>
      <c r="CK3" s="7">
        <v>90837</v>
      </c>
      <c r="CL3" s="7">
        <v>91135</v>
      </c>
      <c r="CM3" s="7">
        <v>87138</v>
      </c>
      <c r="CN3" s="7">
        <v>102776</v>
      </c>
      <c r="CO3" s="7">
        <v>90335</v>
      </c>
      <c r="CP3" s="7">
        <v>94550</v>
      </c>
      <c r="CQ3" s="7">
        <v>105372</v>
      </c>
      <c r="CR3" s="7">
        <v>85058</v>
      </c>
      <c r="CS3" s="7">
        <v>84504</v>
      </c>
      <c r="CT3" s="7">
        <v>128897</v>
      </c>
      <c r="CU3" s="7">
        <v>101549</v>
      </c>
      <c r="CV3" s="7">
        <v>92736</v>
      </c>
      <c r="CW3" s="7">
        <v>93519</v>
      </c>
      <c r="CX3" s="7">
        <v>81655</v>
      </c>
      <c r="CY3" s="7">
        <v>100397</v>
      </c>
      <c r="CZ3" s="7">
        <v>91901</v>
      </c>
      <c r="DA3" s="7">
        <v>92668</v>
      </c>
      <c r="DB3" s="7">
        <v>97070</v>
      </c>
      <c r="DC3" s="7">
        <v>98135</v>
      </c>
      <c r="DD3" s="7">
        <v>85850</v>
      </c>
      <c r="DE3" s="7">
        <v>87208</v>
      </c>
      <c r="DF3" s="7">
        <v>130551</v>
      </c>
      <c r="DG3" s="7">
        <v>106214</v>
      </c>
      <c r="DH3" s="7">
        <v>88338</v>
      </c>
      <c r="DI3" s="7">
        <v>93334</v>
      </c>
      <c r="DJ3" s="7">
        <v>88834</v>
      </c>
      <c r="DK3" s="7">
        <v>102347</v>
      </c>
      <c r="DL3" s="7">
        <v>100074</v>
      </c>
      <c r="DM3" s="7">
        <v>100340</v>
      </c>
      <c r="DN3" s="7">
        <v>90515</v>
      </c>
      <c r="DO3" s="7">
        <v>101929</v>
      </c>
      <c r="DP3" s="7">
        <v>82408</v>
      </c>
      <c r="DQ3" s="7">
        <v>86193</v>
      </c>
      <c r="DR3" s="7">
        <v>143276</v>
      </c>
      <c r="DS3" s="7">
        <v>106313</v>
      </c>
      <c r="DT3" s="7">
        <v>97184</v>
      </c>
      <c r="DU3" s="7">
        <v>99339</v>
      </c>
      <c r="DV3" s="7">
        <v>93222</v>
      </c>
      <c r="DW3" s="7">
        <v>101461</v>
      </c>
      <c r="DX3" s="7">
        <v>108945</v>
      </c>
      <c r="DY3" s="7">
        <v>100648</v>
      </c>
      <c r="DZ3" s="7">
        <v>94982</v>
      </c>
      <c r="EA3" s="7">
        <v>107002</v>
      </c>
      <c r="EB3" s="7">
        <v>91181</v>
      </c>
      <c r="EC3" s="7">
        <v>89482</v>
      </c>
      <c r="ED3" s="7">
        <v>142131</v>
      </c>
      <c r="EE3" s="7">
        <v>129955</v>
      </c>
      <c r="EF3" s="7">
        <v>98097</v>
      </c>
      <c r="EG3" s="7">
        <v>98973</v>
      </c>
      <c r="EH3" s="7">
        <v>116392</v>
      </c>
      <c r="EI3" s="7">
        <v>93299</v>
      </c>
      <c r="EJ3" s="7">
        <v>107286</v>
      </c>
      <c r="EK3" s="7">
        <v>109517</v>
      </c>
      <c r="EL3" s="7">
        <v>95414</v>
      </c>
      <c r="EM3" s="7">
        <v>108683</v>
      </c>
      <c r="EN3" s="7">
        <v>91895</v>
      </c>
      <c r="EO3" s="7">
        <v>89300</v>
      </c>
      <c r="EP3" s="7">
        <v>135669</v>
      </c>
      <c r="EQ3" s="7">
        <v>124008</v>
      </c>
      <c r="ER3" s="7">
        <v>93945</v>
      </c>
      <c r="ES3" s="7">
        <v>90484</v>
      </c>
      <c r="ET3" s="7">
        <v>107841</v>
      </c>
      <c r="EU3" s="7">
        <v>90449</v>
      </c>
      <c r="EV3" s="7">
        <v>107356</v>
      </c>
      <c r="EW3" s="7">
        <v>99568</v>
      </c>
      <c r="EX3" s="7">
        <v>96892</v>
      </c>
      <c r="EY3" s="7">
        <v>108054</v>
      </c>
      <c r="EZ3" s="7">
        <v>88451</v>
      </c>
      <c r="FA3" s="7">
        <v>88970</v>
      </c>
      <c r="FB3" s="7">
        <v>130493</v>
      </c>
      <c r="FC3" s="7">
        <v>104972</v>
      </c>
      <c r="FD3" s="7">
        <v>88770</v>
      </c>
      <c r="FE3" s="7">
        <v>103060</v>
      </c>
      <c r="FF3" s="7">
        <v>91344</v>
      </c>
      <c r="FG3" s="7">
        <v>90175</v>
      </c>
      <c r="FH3" s="7">
        <v>97856</v>
      </c>
      <c r="FI3" s="7">
        <v>90528</v>
      </c>
      <c r="FJ3" s="7">
        <v>87230</v>
      </c>
      <c r="FK3" s="7">
        <v>96418</v>
      </c>
      <c r="FL3" s="7">
        <v>81747</v>
      </c>
      <c r="FM3" s="7">
        <v>78342</v>
      </c>
      <c r="FN3" s="7">
        <v>129821</v>
      </c>
      <c r="FO3" s="7">
        <v>99975</v>
      </c>
      <c r="FP3" s="7">
        <v>82803</v>
      </c>
      <c r="FQ3" s="7">
        <v>95484</v>
      </c>
      <c r="FR3" s="7">
        <v>75916</v>
      </c>
      <c r="FS3" s="7">
        <v>82611</v>
      </c>
      <c r="FT3" s="7">
        <v>93089</v>
      </c>
      <c r="FU3" s="7">
        <v>81937</v>
      </c>
      <c r="FV3" s="7">
        <v>77476</v>
      </c>
      <c r="FW3" s="7">
        <v>81757</v>
      </c>
      <c r="FX3" s="7">
        <v>68678</v>
      </c>
      <c r="FY3" s="7">
        <v>67942</v>
      </c>
      <c r="FZ3" s="7">
        <v>110760</v>
      </c>
      <c r="GA3" s="7">
        <v>82747</v>
      </c>
      <c r="GB3" s="7">
        <v>69426</v>
      </c>
      <c r="GC3" s="7">
        <v>68008</v>
      </c>
      <c r="GD3" s="7">
        <v>61893</v>
      </c>
      <c r="GE3" s="7">
        <v>54087</v>
      </c>
      <c r="GF3" s="7">
        <v>61465</v>
      </c>
      <c r="GG3" s="7">
        <v>54995</v>
      </c>
      <c r="GH3" s="7">
        <v>51299</v>
      </c>
      <c r="GI3" s="7">
        <v>59660</v>
      </c>
      <c r="GJ3" s="7">
        <v>45726</v>
      </c>
      <c r="GK3" s="7">
        <v>44243</v>
      </c>
      <c r="GL3" s="7">
        <v>84324</v>
      </c>
      <c r="GM3" s="7">
        <v>60463</v>
      </c>
      <c r="GN3" s="7">
        <v>54973</v>
      </c>
      <c r="GO3" s="7">
        <v>44892</v>
      </c>
      <c r="GP3" s="7">
        <v>44118</v>
      </c>
      <c r="GQ3" s="7">
        <v>46968</v>
      </c>
      <c r="GR3" s="7">
        <v>53217</v>
      </c>
      <c r="GS3" s="7">
        <v>52115</v>
      </c>
      <c r="GT3" s="7">
        <v>53749</v>
      </c>
      <c r="GU3" s="7">
        <v>56359</v>
      </c>
      <c r="GV3" s="7">
        <v>50318</v>
      </c>
      <c r="GW3" s="7">
        <v>45984</v>
      </c>
      <c r="GX3" s="7">
        <v>68961</v>
      </c>
      <c r="GY3" s="7">
        <v>55020</v>
      </c>
      <c r="GZ3" s="7">
        <v>58591</v>
      </c>
      <c r="HA3" s="7">
        <v>49733</v>
      </c>
      <c r="HB3" s="7">
        <v>55293</v>
      </c>
      <c r="HC3" s="7">
        <v>50725</v>
      </c>
      <c r="HD3" s="7">
        <v>59152</v>
      </c>
      <c r="HE3" s="7">
        <v>51348</v>
      </c>
      <c r="HF3" s="7">
        <v>51360</v>
      </c>
      <c r="HG3" s="7">
        <v>52269</v>
      </c>
      <c r="HH3" s="7">
        <v>48175</v>
      </c>
      <c r="HI3" s="7">
        <v>45147</v>
      </c>
      <c r="HJ3" s="7">
        <v>72640</v>
      </c>
      <c r="HK3" s="7">
        <v>56439</v>
      </c>
      <c r="HL3" s="7">
        <v>61466</v>
      </c>
      <c r="HM3" s="7">
        <v>46751</v>
      </c>
      <c r="HN3" s="7">
        <v>51108</v>
      </c>
      <c r="HO3" s="7">
        <v>48104</v>
      </c>
      <c r="HP3" s="7">
        <v>56325</v>
      </c>
      <c r="HQ3" s="7">
        <v>49755</v>
      </c>
      <c r="HR3" s="7">
        <v>51480</v>
      </c>
      <c r="HS3" s="7">
        <v>52980</v>
      </c>
      <c r="HT3" s="7">
        <v>44419</v>
      </c>
      <c r="HU3" s="7">
        <v>42836</v>
      </c>
      <c r="HV3" s="7">
        <v>60523</v>
      </c>
      <c r="HW3" s="7">
        <v>61060</v>
      </c>
      <c r="HX3" s="7">
        <v>46161</v>
      </c>
      <c r="HY3" s="7">
        <v>43998</v>
      </c>
      <c r="HZ3" s="7">
        <v>45880</v>
      </c>
      <c r="IA3" s="7">
        <v>44301</v>
      </c>
      <c r="IB3" s="7">
        <v>53485</v>
      </c>
      <c r="IC3" s="7">
        <v>47577</v>
      </c>
      <c r="ID3" s="7">
        <v>47509</v>
      </c>
      <c r="IE3" s="7">
        <v>47677</v>
      </c>
      <c r="IF3" s="7">
        <v>40338</v>
      </c>
      <c r="IG3" s="7">
        <v>39478</v>
      </c>
      <c r="IH3" s="7">
        <v>57108</v>
      </c>
      <c r="II3" s="7">
        <v>54950</v>
      </c>
      <c r="IJ3" s="7">
        <v>43938</v>
      </c>
      <c r="IK3" s="7">
        <v>40705</v>
      </c>
      <c r="IL3" s="7">
        <v>44390</v>
      </c>
      <c r="IM3" s="7">
        <v>41668</v>
      </c>
      <c r="IN3" s="7">
        <v>47517</v>
      </c>
      <c r="IO3" s="7">
        <v>45222</v>
      </c>
      <c r="IP3" s="7">
        <v>41829</v>
      </c>
      <c r="IQ3" s="7">
        <v>41179</v>
      </c>
      <c r="IR3" s="7">
        <v>37077</v>
      </c>
      <c r="IS3" s="7">
        <v>41704</v>
      </c>
      <c r="IT3" s="7">
        <v>52321</v>
      </c>
      <c r="IU3" s="7">
        <v>49202</v>
      </c>
      <c r="IV3" s="7">
        <v>43748</v>
      </c>
      <c r="IW3" s="7">
        <v>42631</v>
      </c>
      <c r="IX3" s="7">
        <v>39574</v>
      </c>
      <c r="IY3" s="7">
        <v>36568</v>
      </c>
      <c r="IZ3" s="7">
        <v>26966</v>
      </c>
      <c r="JA3" s="7">
        <v>14161</v>
      </c>
      <c r="JB3" s="7">
        <v>13321</v>
      </c>
      <c r="JC3" s="7">
        <v>39542</v>
      </c>
      <c r="JD3" s="7">
        <v>40312</v>
      </c>
      <c r="JE3" s="7">
        <v>41067</v>
      </c>
      <c r="JF3" s="7">
        <v>57267</v>
      </c>
      <c r="JG3" s="7">
        <v>48399</v>
      </c>
      <c r="JH3" s="7">
        <v>44455</v>
      </c>
      <c r="JI3" s="7">
        <v>48193</v>
      </c>
      <c r="JJ3" s="7">
        <v>40172</v>
      </c>
      <c r="JK3" s="7">
        <v>41200</v>
      </c>
      <c r="JL3" s="7">
        <v>44066</v>
      </c>
      <c r="JM3" s="7">
        <v>49524</v>
      </c>
      <c r="JN3" s="7">
        <v>47413</v>
      </c>
      <c r="JO3" s="7">
        <v>44116</v>
      </c>
      <c r="JP3" s="7">
        <v>43635</v>
      </c>
      <c r="JQ3" s="7">
        <v>40207</v>
      </c>
      <c r="JR3" s="7">
        <v>55216</v>
      </c>
      <c r="JS3" s="7">
        <v>46272</v>
      </c>
      <c r="JT3" s="7">
        <v>43037</v>
      </c>
      <c r="JU3" s="7">
        <v>53851</v>
      </c>
      <c r="JV3" s="7">
        <v>47436</v>
      </c>
      <c r="JW3" s="7">
        <v>47020</v>
      </c>
      <c r="JX3" s="7">
        <v>52523</v>
      </c>
      <c r="JY3" s="7">
        <v>53572</v>
      </c>
      <c r="JZ3" s="7">
        <v>45923</v>
      </c>
      <c r="KA3" s="7">
        <v>47514</v>
      </c>
      <c r="KB3" s="7">
        <v>40761</v>
      </c>
      <c r="KC3" s="7">
        <v>45594</v>
      </c>
      <c r="KD3" s="7">
        <v>58491</v>
      </c>
      <c r="KE3" s="7">
        <v>50641</v>
      </c>
      <c r="KF3" s="7">
        <v>45592</v>
      </c>
      <c r="KG3" s="7">
        <v>50267</v>
      </c>
      <c r="KH3" s="7">
        <v>43952</v>
      </c>
      <c r="KI3" s="7">
        <v>43423</v>
      </c>
      <c r="KJ3" s="7">
        <v>48426</v>
      </c>
      <c r="KK3" s="7">
        <v>48783</v>
      </c>
      <c r="KL3" s="7">
        <v>47993</v>
      </c>
      <c r="KM3" s="7">
        <v>43849</v>
      </c>
      <c r="KN3" s="7">
        <v>42072</v>
      </c>
      <c r="KO3" s="7">
        <v>41261</v>
      </c>
      <c r="KP3" s="7">
        <v>52751</v>
      </c>
      <c r="KQ3" s="7">
        <v>43396</v>
      </c>
      <c r="KR3" s="7">
        <v>43272</v>
      </c>
      <c r="KS3" s="7">
        <v>43747</v>
      </c>
      <c r="KT3" s="7">
        <v>38867</v>
      </c>
      <c r="KU3" s="7">
        <v>41136</v>
      </c>
      <c r="KV3" s="7">
        <v>43084</v>
      </c>
      <c r="KW3" s="7">
        <v>48918</v>
      </c>
      <c r="KX3" s="7">
        <v>40327</v>
      </c>
      <c r="KY3" s="7">
        <v>40066</v>
      </c>
      <c r="KZ3" s="7">
        <v>36404</v>
      </c>
      <c r="LA3" s="7">
        <v>37231</v>
      </c>
      <c r="LB3" s="7">
        <v>48264</v>
      </c>
      <c r="LC3" s="7">
        <v>38597</v>
      </c>
      <c r="LD3" s="7">
        <v>38392</v>
      </c>
      <c r="LE3" s="7">
        <v>43272</v>
      </c>
      <c r="LF3" s="7">
        <v>38710</v>
      </c>
      <c r="LG3" s="7">
        <v>41413</v>
      </c>
      <c r="LH3" s="7">
        <v>43702</v>
      </c>
      <c r="LI3" s="7">
        <v>49151</v>
      </c>
      <c r="LJ3" s="7">
        <v>44793</v>
      </c>
      <c r="LK3" s="7">
        <v>44830</v>
      </c>
      <c r="LL3" s="7">
        <v>45077</v>
      </c>
      <c r="LM3" s="7">
        <v>43368</v>
      </c>
      <c r="LN3" s="7">
        <v>60839</v>
      </c>
      <c r="LO3" s="7">
        <v>52918</v>
      </c>
      <c r="LP3" s="7">
        <v>51022</v>
      </c>
      <c r="LQ3" s="7">
        <v>58419</v>
      </c>
      <c r="LR3" s="7">
        <v>52493</v>
      </c>
      <c r="LS3" s="7">
        <v>56137</v>
      </c>
      <c r="LT3" s="7">
        <v>59035</v>
      </c>
      <c r="LU3" s="7">
        <v>65487</v>
      </c>
      <c r="LV3" s="7">
        <v>59677</v>
      </c>
      <c r="LW3" s="7">
        <v>54780</v>
      </c>
      <c r="LX3" s="7">
        <v>60067</v>
      </c>
      <c r="LY3" s="7">
        <v>51168</v>
      </c>
      <c r="LZ3" s="7">
        <v>76733</v>
      </c>
      <c r="MA3" s="7">
        <v>60006</v>
      </c>
      <c r="MB3" s="7">
        <v>56312</v>
      </c>
      <c r="MC3" s="7">
        <v>52026</v>
      </c>
      <c r="MD3" s="7">
        <v>56621</v>
      </c>
      <c r="ME3" s="7">
        <v>55219</v>
      </c>
      <c r="MF3" s="7">
        <v>64730</v>
      </c>
      <c r="MG3" s="7">
        <v>60156</v>
      </c>
      <c r="MH3" s="7">
        <v>57477</v>
      </c>
      <c r="MI3" s="7">
        <v>55908</v>
      </c>
      <c r="MJ3" s="7">
        <v>57795</v>
      </c>
      <c r="MK3" s="7">
        <v>47953</v>
      </c>
      <c r="ML3" s="8" t="s">
        <v>468</v>
      </c>
      <c r="MM3" s="8" t="s">
        <v>468</v>
      </c>
      <c r="MN3" s="8" t="s">
        <v>468</v>
      </c>
      <c r="MO3" s="8" t="s">
        <v>468</v>
      </c>
      <c r="MP3" s="8" t="s">
        <v>468</v>
      </c>
      <c r="MQ3" s="8" t="s">
        <v>468</v>
      </c>
      <c r="MR3" s="8" t="s">
        <v>468</v>
      </c>
      <c r="MS3" s="8" t="s">
        <v>468</v>
      </c>
      <c r="MT3" s="8" t="s">
        <v>468</v>
      </c>
      <c r="MU3" s="8" t="s">
        <v>468</v>
      </c>
      <c r="MV3" s="8" t="s">
        <v>468</v>
      </c>
      <c r="MW3" s="8" t="s">
        <v>468</v>
      </c>
    </row>
    <row r="4" spans="1:361">
      <c r="A4" s="6" t="s">
        <v>4</v>
      </c>
      <c r="B4" s="7">
        <v>72161</v>
      </c>
      <c r="C4" s="7">
        <v>66942</v>
      </c>
      <c r="D4" s="7">
        <v>61488</v>
      </c>
      <c r="E4" s="7">
        <v>55975</v>
      </c>
      <c r="F4" s="7">
        <v>60174</v>
      </c>
      <c r="G4" s="7">
        <v>72589</v>
      </c>
      <c r="H4" s="7">
        <v>76120</v>
      </c>
      <c r="I4" s="7">
        <v>58311</v>
      </c>
      <c r="J4" s="7">
        <v>53154</v>
      </c>
      <c r="K4" s="7">
        <v>100271</v>
      </c>
      <c r="L4" s="7">
        <v>55604</v>
      </c>
      <c r="M4" s="7">
        <v>46287</v>
      </c>
      <c r="N4" s="7">
        <v>62866</v>
      </c>
      <c r="O4" s="7">
        <v>61213</v>
      </c>
      <c r="P4" s="7">
        <v>54649</v>
      </c>
      <c r="Q4" s="7">
        <v>50679</v>
      </c>
      <c r="R4" s="7">
        <v>61802</v>
      </c>
      <c r="S4" s="7">
        <v>77160</v>
      </c>
      <c r="T4" s="7">
        <v>71409</v>
      </c>
      <c r="U4" s="7">
        <v>59346</v>
      </c>
      <c r="V4" s="7">
        <v>57030</v>
      </c>
      <c r="W4" s="7">
        <v>50591</v>
      </c>
      <c r="X4" s="7">
        <v>47446</v>
      </c>
      <c r="Y4" s="7">
        <v>38484</v>
      </c>
      <c r="Z4" s="7">
        <v>56509</v>
      </c>
      <c r="AA4" s="7">
        <v>54793</v>
      </c>
      <c r="AB4" s="7">
        <v>56747</v>
      </c>
      <c r="AC4" s="7">
        <v>44856</v>
      </c>
      <c r="AD4" s="7">
        <v>42542</v>
      </c>
      <c r="AE4" s="7">
        <v>45338</v>
      </c>
      <c r="AF4" s="7">
        <v>32139</v>
      </c>
      <c r="AG4" s="7">
        <v>22379</v>
      </c>
      <c r="AH4" s="7">
        <v>16940</v>
      </c>
      <c r="AI4" s="7">
        <v>6250</v>
      </c>
      <c r="AJ4" s="7">
        <v>2026</v>
      </c>
      <c r="AK4" s="7">
        <v>1469</v>
      </c>
      <c r="AL4" s="7">
        <v>1966</v>
      </c>
      <c r="AM4" s="7">
        <v>2450</v>
      </c>
      <c r="AN4" s="7">
        <v>1042</v>
      </c>
      <c r="AO4" s="7">
        <v>655</v>
      </c>
      <c r="AP4" s="7">
        <v>392</v>
      </c>
      <c r="AQ4" s="7">
        <v>438</v>
      </c>
      <c r="AR4" s="7">
        <v>262</v>
      </c>
      <c r="AS4" s="7">
        <v>745</v>
      </c>
      <c r="AT4" s="7">
        <v>789</v>
      </c>
      <c r="AU4" s="7">
        <v>1112</v>
      </c>
      <c r="AV4" s="7">
        <v>880</v>
      </c>
      <c r="AW4" s="7">
        <v>763</v>
      </c>
      <c r="AX4" s="7">
        <v>1175</v>
      </c>
      <c r="AY4" s="7">
        <v>710</v>
      </c>
      <c r="AZ4" s="7">
        <v>1076</v>
      </c>
      <c r="BA4" s="7">
        <v>360</v>
      </c>
      <c r="BB4" s="7">
        <v>480</v>
      </c>
      <c r="BC4" s="7">
        <v>400</v>
      </c>
      <c r="BD4" s="7">
        <v>128</v>
      </c>
      <c r="BE4" s="7">
        <v>65</v>
      </c>
      <c r="BF4" s="7">
        <v>32</v>
      </c>
      <c r="BG4" s="7">
        <v>11860</v>
      </c>
      <c r="BH4" s="7">
        <v>32073</v>
      </c>
      <c r="BI4" s="7">
        <v>49522</v>
      </c>
      <c r="BJ4" s="7">
        <v>76603</v>
      </c>
      <c r="BK4" s="7">
        <v>72701</v>
      </c>
      <c r="BL4" s="7">
        <v>73812</v>
      </c>
      <c r="BM4" s="7">
        <v>62660</v>
      </c>
      <c r="BN4" s="7">
        <v>66587</v>
      </c>
      <c r="BO4" s="7">
        <v>68893</v>
      </c>
      <c r="BP4" s="7">
        <v>73977</v>
      </c>
      <c r="BQ4" s="7">
        <v>89800</v>
      </c>
      <c r="BR4" s="7">
        <v>83453</v>
      </c>
      <c r="BS4" s="7">
        <v>59383</v>
      </c>
      <c r="BT4" s="7">
        <v>52211</v>
      </c>
      <c r="BU4" s="7">
        <v>49245</v>
      </c>
      <c r="BV4" s="7">
        <v>72787</v>
      </c>
      <c r="BW4" s="7">
        <v>66526</v>
      </c>
      <c r="BX4" s="7">
        <v>68218</v>
      </c>
      <c r="BY4" s="7">
        <v>57241</v>
      </c>
      <c r="BZ4" s="7">
        <v>63556</v>
      </c>
      <c r="CA4" s="7">
        <v>64757</v>
      </c>
      <c r="CB4" s="7">
        <v>68932</v>
      </c>
      <c r="CC4" s="7">
        <v>83657</v>
      </c>
      <c r="CD4" s="7">
        <v>79128</v>
      </c>
      <c r="CE4" s="7">
        <v>62876</v>
      </c>
      <c r="CF4" s="7">
        <v>45279</v>
      </c>
      <c r="CG4" s="7">
        <v>45184</v>
      </c>
      <c r="CH4" s="7">
        <v>65926</v>
      </c>
      <c r="CI4" s="7">
        <v>64826</v>
      </c>
      <c r="CJ4" s="7">
        <v>60194</v>
      </c>
      <c r="CK4" s="7">
        <v>52500</v>
      </c>
      <c r="CL4" s="7">
        <v>53539</v>
      </c>
      <c r="CM4" s="7">
        <v>58727</v>
      </c>
      <c r="CN4" s="7">
        <v>62002</v>
      </c>
      <c r="CO4" s="7">
        <v>77671</v>
      </c>
      <c r="CP4" s="7">
        <v>81952</v>
      </c>
      <c r="CQ4" s="7">
        <v>61816</v>
      </c>
      <c r="CR4" s="7">
        <v>51160</v>
      </c>
      <c r="CS4" s="7">
        <v>46187</v>
      </c>
      <c r="CT4" s="7">
        <v>68624</v>
      </c>
      <c r="CU4" s="7">
        <v>55814</v>
      </c>
      <c r="CV4" s="7">
        <v>57924</v>
      </c>
      <c r="CW4" s="7">
        <v>45804</v>
      </c>
      <c r="CX4" s="7">
        <v>50362</v>
      </c>
      <c r="CY4" s="7">
        <v>55005</v>
      </c>
      <c r="CZ4" s="7">
        <v>56702</v>
      </c>
      <c r="DA4" s="7">
        <v>76646</v>
      </c>
      <c r="DB4" s="7">
        <v>74245</v>
      </c>
      <c r="DC4" s="7">
        <v>58963</v>
      </c>
      <c r="DD4" s="7">
        <v>47217</v>
      </c>
      <c r="DE4" s="7">
        <v>44334</v>
      </c>
      <c r="DF4" s="7">
        <v>68114</v>
      </c>
      <c r="DG4" s="7">
        <v>60583</v>
      </c>
      <c r="DH4" s="7">
        <v>58357</v>
      </c>
      <c r="DI4" s="7">
        <v>48209</v>
      </c>
      <c r="DJ4" s="7">
        <v>52997</v>
      </c>
      <c r="DK4" s="7">
        <v>49724</v>
      </c>
      <c r="DL4" s="7">
        <v>53329</v>
      </c>
      <c r="DM4" s="7">
        <v>72159</v>
      </c>
      <c r="DN4" s="7">
        <v>72259</v>
      </c>
      <c r="DO4" s="7">
        <v>53649</v>
      </c>
      <c r="DP4" s="7">
        <v>41155</v>
      </c>
      <c r="DQ4" s="7">
        <v>42839</v>
      </c>
      <c r="DR4" s="7">
        <v>64526</v>
      </c>
      <c r="DS4" s="7">
        <v>53508</v>
      </c>
      <c r="DT4" s="7">
        <v>58572</v>
      </c>
      <c r="DU4" s="7">
        <v>47246</v>
      </c>
      <c r="DV4" s="7">
        <v>51074</v>
      </c>
      <c r="DW4" s="7">
        <v>49506</v>
      </c>
      <c r="DX4" s="7">
        <v>56224</v>
      </c>
      <c r="DY4" s="7">
        <v>76976</v>
      </c>
      <c r="DZ4" s="7">
        <v>73558</v>
      </c>
      <c r="EA4" s="7">
        <v>57050</v>
      </c>
      <c r="EB4" s="7">
        <v>44539</v>
      </c>
      <c r="EC4" s="7">
        <v>43702</v>
      </c>
      <c r="ED4" s="7">
        <v>64044</v>
      </c>
      <c r="EE4" s="7">
        <v>55195</v>
      </c>
      <c r="EF4" s="7">
        <v>61360</v>
      </c>
      <c r="EG4" s="7">
        <v>47879</v>
      </c>
      <c r="EH4" s="7">
        <v>51817</v>
      </c>
      <c r="EI4" s="7">
        <v>49225</v>
      </c>
      <c r="EJ4" s="7">
        <v>55868</v>
      </c>
      <c r="EK4" s="7">
        <v>76929</v>
      </c>
      <c r="EL4" s="7">
        <v>73215</v>
      </c>
      <c r="EM4" s="7">
        <v>63521</v>
      </c>
      <c r="EN4" s="7">
        <v>44540</v>
      </c>
      <c r="EO4" s="7">
        <v>44201</v>
      </c>
      <c r="EP4" s="7">
        <v>58363</v>
      </c>
      <c r="EQ4" s="7">
        <v>55125</v>
      </c>
      <c r="ER4" s="7">
        <v>56058</v>
      </c>
      <c r="ES4" s="7">
        <v>46880</v>
      </c>
      <c r="ET4" s="7">
        <v>45775</v>
      </c>
      <c r="EU4" s="7">
        <v>45249</v>
      </c>
      <c r="EV4" s="7">
        <v>49957</v>
      </c>
      <c r="EW4" s="7">
        <v>72484</v>
      </c>
      <c r="EX4" s="7">
        <v>75052</v>
      </c>
      <c r="EY4" s="7">
        <v>58682</v>
      </c>
      <c r="EZ4" s="7">
        <v>50931</v>
      </c>
      <c r="FA4" s="7">
        <v>42248</v>
      </c>
      <c r="FB4" s="7">
        <v>57114</v>
      </c>
      <c r="FC4" s="7">
        <v>52726</v>
      </c>
      <c r="FD4" s="7">
        <v>63218</v>
      </c>
      <c r="FE4" s="7">
        <v>51859</v>
      </c>
      <c r="FF4" s="7">
        <v>49558</v>
      </c>
      <c r="FG4" s="7">
        <v>50938</v>
      </c>
      <c r="FH4" s="7">
        <v>52257</v>
      </c>
      <c r="FI4" s="7">
        <v>72488</v>
      </c>
      <c r="FJ4" s="7">
        <v>76197</v>
      </c>
      <c r="FK4" s="7">
        <v>59922</v>
      </c>
      <c r="FL4" s="7">
        <v>48107</v>
      </c>
      <c r="FM4" s="7">
        <v>43339</v>
      </c>
      <c r="FN4" s="7">
        <v>55518</v>
      </c>
      <c r="FO4" s="7">
        <v>50094</v>
      </c>
      <c r="FP4" s="7">
        <v>52011</v>
      </c>
      <c r="FQ4" s="7">
        <v>40672</v>
      </c>
      <c r="FR4" s="7">
        <v>39283</v>
      </c>
      <c r="FS4" s="7">
        <v>43441</v>
      </c>
      <c r="FT4" s="7">
        <v>44491</v>
      </c>
      <c r="FU4" s="7">
        <v>55312</v>
      </c>
      <c r="FV4" s="7">
        <v>54454</v>
      </c>
      <c r="FW4" s="7">
        <v>43959</v>
      </c>
      <c r="FX4" s="7">
        <v>32510</v>
      </c>
      <c r="FY4" s="7">
        <v>32704</v>
      </c>
      <c r="FZ4" s="7">
        <v>41157</v>
      </c>
      <c r="GA4" s="7">
        <v>37810</v>
      </c>
      <c r="GB4" s="7">
        <v>38367</v>
      </c>
      <c r="GC4" s="7">
        <v>35289</v>
      </c>
      <c r="GD4" s="7">
        <v>35930</v>
      </c>
      <c r="GE4" s="7">
        <v>32072</v>
      </c>
      <c r="GF4" s="7">
        <v>33487</v>
      </c>
      <c r="GG4" s="7">
        <v>42460</v>
      </c>
      <c r="GH4" s="7">
        <v>44622</v>
      </c>
      <c r="GI4" s="7">
        <v>35718</v>
      </c>
      <c r="GJ4" s="7">
        <v>28911</v>
      </c>
      <c r="GK4" s="7">
        <v>26249</v>
      </c>
      <c r="GL4" s="7">
        <v>37367</v>
      </c>
      <c r="GM4" s="7">
        <v>34208</v>
      </c>
      <c r="GN4" s="7">
        <v>38577</v>
      </c>
      <c r="GO4" s="7">
        <v>34314</v>
      </c>
      <c r="GP4" s="7">
        <v>34984</v>
      </c>
      <c r="GQ4" s="7">
        <v>34135</v>
      </c>
      <c r="GR4" s="7">
        <v>33708</v>
      </c>
      <c r="GS4" s="7">
        <v>41872</v>
      </c>
      <c r="GT4" s="7">
        <v>39347</v>
      </c>
      <c r="GU4" s="7">
        <v>37117</v>
      </c>
      <c r="GV4" s="7">
        <v>28674</v>
      </c>
      <c r="GW4" s="7">
        <v>24635</v>
      </c>
      <c r="GX4" s="7">
        <v>30154</v>
      </c>
      <c r="GY4" s="7">
        <v>32059</v>
      </c>
      <c r="GZ4" s="7">
        <v>36179</v>
      </c>
      <c r="HA4" s="7">
        <v>32523</v>
      </c>
      <c r="HB4" s="7">
        <v>34096</v>
      </c>
      <c r="HC4" s="7">
        <v>35032</v>
      </c>
      <c r="HD4" s="7">
        <v>35997</v>
      </c>
      <c r="HE4" s="7">
        <v>42047</v>
      </c>
      <c r="HF4" s="7">
        <v>43107</v>
      </c>
      <c r="HG4" s="7">
        <v>39195</v>
      </c>
      <c r="HH4" s="7">
        <v>30588</v>
      </c>
      <c r="HI4" s="7">
        <v>27798</v>
      </c>
      <c r="HJ4" s="7">
        <v>35910</v>
      </c>
      <c r="HK4" s="7">
        <v>35718</v>
      </c>
      <c r="HL4" s="7">
        <v>36293</v>
      </c>
      <c r="HM4" s="7">
        <v>29747</v>
      </c>
      <c r="HN4" s="7">
        <v>29722</v>
      </c>
      <c r="HO4" s="7">
        <v>30567</v>
      </c>
      <c r="HP4" s="7">
        <v>29790</v>
      </c>
      <c r="HQ4" s="7">
        <v>39995</v>
      </c>
      <c r="HR4" s="7">
        <v>37713</v>
      </c>
      <c r="HS4" s="7">
        <v>31939</v>
      </c>
      <c r="HT4" s="7">
        <v>25592</v>
      </c>
      <c r="HU4" s="7">
        <v>23133</v>
      </c>
      <c r="HV4" s="7">
        <v>27934</v>
      </c>
      <c r="HW4" s="7">
        <v>28458</v>
      </c>
      <c r="HX4" s="7">
        <v>31553</v>
      </c>
      <c r="HY4" s="7">
        <v>27510</v>
      </c>
      <c r="HZ4" s="7">
        <v>27093</v>
      </c>
      <c r="IA4" s="7">
        <v>25811</v>
      </c>
      <c r="IB4" s="7">
        <v>26305</v>
      </c>
      <c r="IC4" s="7">
        <v>34121</v>
      </c>
      <c r="ID4" s="7">
        <v>28754</v>
      </c>
      <c r="IE4" s="7">
        <v>25520</v>
      </c>
      <c r="IF4" s="7">
        <v>18763</v>
      </c>
      <c r="IG4" s="7">
        <v>18149</v>
      </c>
      <c r="IH4" s="7">
        <v>21838</v>
      </c>
      <c r="II4" s="7">
        <v>20547</v>
      </c>
      <c r="IJ4" s="7">
        <v>23540</v>
      </c>
      <c r="IK4" s="7">
        <v>19447</v>
      </c>
      <c r="IL4" s="7">
        <v>17701</v>
      </c>
      <c r="IM4" s="7">
        <v>19861</v>
      </c>
      <c r="IN4" s="7">
        <v>20354</v>
      </c>
      <c r="IO4" s="7">
        <v>25937</v>
      </c>
      <c r="IP4" s="7">
        <v>25771</v>
      </c>
      <c r="IQ4" s="7">
        <v>19951</v>
      </c>
      <c r="IR4" s="7">
        <v>16601</v>
      </c>
      <c r="IS4" s="7">
        <v>14347</v>
      </c>
      <c r="IT4" s="7">
        <v>18254</v>
      </c>
      <c r="IU4" s="7">
        <v>17261</v>
      </c>
      <c r="IV4" s="7">
        <v>18352</v>
      </c>
      <c r="IW4" s="7">
        <v>16008</v>
      </c>
      <c r="IX4" s="7">
        <v>18258</v>
      </c>
      <c r="IY4" s="7">
        <v>15959</v>
      </c>
      <c r="IZ4" s="7">
        <v>11419</v>
      </c>
      <c r="JA4" s="7">
        <v>7357</v>
      </c>
      <c r="JB4" s="7">
        <v>7796</v>
      </c>
      <c r="JC4" s="7">
        <v>15544</v>
      </c>
      <c r="JD4" s="7">
        <v>15927</v>
      </c>
      <c r="JE4" s="7">
        <v>14438</v>
      </c>
      <c r="JF4" s="7">
        <v>16609</v>
      </c>
      <c r="JG4" s="7">
        <v>15188</v>
      </c>
      <c r="JH4" s="7">
        <v>16762</v>
      </c>
      <c r="JI4" s="7">
        <v>13613</v>
      </c>
      <c r="JJ4" s="7">
        <v>13951</v>
      </c>
      <c r="JK4" s="7">
        <v>13947</v>
      </c>
      <c r="JL4" s="7">
        <v>16442</v>
      </c>
      <c r="JM4" s="7">
        <v>21424</v>
      </c>
      <c r="JN4" s="7">
        <v>20192</v>
      </c>
      <c r="JO4" s="7">
        <v>20245</v>
      </c>
      <c r="JP4" s="7">
        <v>13668</v>
      </c>
      <c r="JQ4" s="7">
        <v>13518</v>
      </c>
      <c r="JR4" s="7">
        <v>16414</v>
      </c>
      <c r="JS4" s="7">
        <v>14599</v>
      </c>
      <c r="JT4" s="7">
        <v>15289</v>
      </c>
      <c r="JU4" s="7">
        <v>14553</v>
      </c>
      <c r="JV4" s="7">
        <v>15481</v>
      </c>
      <c r="JW4" s="7">
        <v>14460</v>
      </c>
      <c r="JX4" s="7">
        <v>15870</v>
      </c>
      <c r="JY4" s="7">
        <v>19195</v>
      </c>
      <c r="JZ4" s="7">
        <v>21009</v>
      </c>
      <c r="KA4" s="7">
        <v>17002</v>
      </c>
      <c r="KB4" s="7">
        <v>14196</v>
      </c>
      <c r="KC4" s="7">
        <v>12562</v>
      </c>
      <c r="KD4" s="7">
        <v>14887</v>
      </c>
      <c r="KE4" s="7">
        <v>14967</v>
      </c>
      <c r="KF4" s="7">
        <v>15216</v>
      </c>
      <c r="KG4" s="7">
        <v>13683</v>
      </c>
      <c r="KH4" s="7">
        <v>14168</v>
      </c>
      <c r="KI4" s="7">
        <v>13936</v>
      </c>
      <c r="KJ4" s="7">
        <v>14706</v>
      </c>
      <c r="KK4" s="7">
        <v>18790</v>
      </c>
      <c r="KL4" s="7">
        <v>19269</v>
      </c>
      <c r="KM4" s="7">
        <v>16490</v>
      </c>
      <c r="KN4" s="7">
        <v>13111</v>
      </c>
      <c r="KO4" s="7">
        <v>11809</v>
      </c>
      <c r="KP4" s="7">
        <v>13574</v>
      </c>
      <c r="KQ4" s="7">
        <v>13449</v>
      </c>
      <c r="KR4" s="7">
        <v>14594</v>
      </c>
      <c r="KS4" s="7">
        <v>13296</v>
      </c>
      <c r="KT4" s="7">
        <v>12806</v>
      </c>
      <c r="KU4" s="7">
        <v>12806</v>
      </c>
      <c r="KV4" s="7">
        <v>14790</v>
      </c>
      <c r="KW4" s="7">
        <v>16309</v>
      </c>
      <c r="KX4" s="7">
        <v>15045</v>
      </c>
      <c r="KY4" s="7">
        <v>14478</v>
      </c>
      <c r="KZ4" s="7">
        <v>10169</v>
      </c>
      <c r="LA4" s="7">
        <v>10616</v>
      </c>
      <c r="LB4" s="7">
        <v>11681</v>
      </c>
      <c r="LC4" s="7">
        <v>11423</v>
      </c>
      <c r="LD4" s="7">
        <v>11221</v>
      </c>
      <c r="LE4" s="7">
        <v>10863</v>
      </c>
      <c r="LF4" s="7">
        <v>11293</v>
      </c>
      <c r="LG4" s="7">
        <v>11130</v>
      </c>
      <c r="LH4" s="7">
        <v>12061</v>
      </c>
      <c r="LI4" s="7">
        <v>14987</v>
      </c>
      <c r="LJ4" s="7">
        <v>14996</v>
      </c>
      <c r="LK4" s="7">
        <v>12981</v>
      </c>
      <c r="LL4" s="7">
        <v>11310</v>
      </c>
      <c r="LM4" s="7">
        <v>11731</v>
      </c>
      <c r="LN4" s="7">
        <v>14552</v>
      </c>
      <c r="LO4" s="7">
        <v>13791</v>
      </c>
      <c r="LP4" s="7">
        <v>13337</v>
      </c>
      <c r="LQ4" s="7">
        <v>13253</v>
      </c>
      <c r="LR4" s="7">
        <v>12757</v>
      </c>
      <c r="LS4" s="7">
        <v>13902</v>
      </c>
      <c r="LT4" s="7">
        <v>13033</v>
      </c>
      <c r="LU4" s="7">
        <v>16418</v>
      </c>
      <c r="LV4" s="7">
        <v>15666</v>
      </c>
      <c r="LW4" s="7">
        <v>16024</v>
      </c>
      <c r="LX4" s="7">
        <v>10946</v>
      </c>
      <c r="LY4" s="7">
        <v>11778</v>
      </c>
      <c r="LZ4" s="7">
        <v>14619</v>
      </c>
      <c r="MA4" s="7">
        <v>13209</v>
      </c>
      <c r="MB4" s="7">
        <v>13157</v>
      </c>
      <c r="MC4" s="7">
        <v>12566</v>
      </c>
      <c r="MD4" s="7">
        <v>11997</v>
      </c>
      <c r="ME4" s="7">
        <v>11684</v>
      </c>
      <c r="MF4" s="7">
        <v>11724</v>
      </c>
      <c r="MG4" s="7">
        <v>14858</v>
      </c>
      <c r="MH4" s="7">
        <v>15889</v>
      </c>
      <c r="MI4" s="7">
        <v>13487</v>
      </c>
      <c r="MJ4" s="7">
        <v>10397</v>
      </c>
      <c r="MK4" s="7">
        <v>10594</v>
      </c>
      <c r="ML4" s="8" t="s">
        <v>468</v>
      </c>
      <c r="MM4" s="8" t="s">
        <v>468</v>
      </c>
      <c r="MN4" s="8" t="s">
        <v>468</v>
      </c>
      <c r="MO4" s="8" t="s">
        <v>468</v>
      </c>
      <c r="MP4" s="8" t="s">
        <v>468</v>
      </c>
      <c r="MQ4" s="8" t="s">
        <v>468</v>
      </c>
      <c r="MR4" s="8" t="s">
        <v>468</v>
      </c>
      <c r="MS4" s="8" t="s">
        <v>468</v>
      </c>
      <c r="MT4" s="8" t="s">
        <v>468</v>
      </c>
      <c r="MU4" s="8" t="s">
        <v>468</v>
      </c>
      <c r="MV4" s="8" t="s">
        <v>468</v>
      </c>
      <c r="MW4" s="8" t="s">
        <v>468</v>
      </c>
    </row>
    <row r="5" spans="1:361">
      <c r="A5" s="6" t="s">
        <v>5</v>
      </c>
      <c r="B5" s="7">
        <v>30436</v>
      </c>
      <c r="C5" s="7">
        <v>26740</v>
      </c>
      <c r="D5" s="7">
        <v>44447</v>
      </c>
      <c r="E5" s="7">
        <v>27707</v>
      </c>
      <c r="F5" s="7">
        <v>27966</v>
      </c>
      <c r="G5" s="7">
        <v>32834</v>
      </c>
      <c r="H5" s="7">
        <v>25459</v>
      </c>
      <c r="I5" s="7">
        <v>32818</v>
      </c>
      <c r="J5" s="7">
        <v>42507</v>
      </c>
      <c r="K5" s="7">
        <v>45975</v>
      </c>
      <c r="L5" s="7">
        <v>31089</v>
      </c>
      <c r="M5" s="7">
        <v>27194</v>
      </c>
      <c r="N5" s="7">
        <v>29987</v>
      </c>
      <c r="O5" s="7">
        <v>26808</v>
      </c>
      <c r="P5" s="7">
        <v>53442</v>
      </c>
      <c r="Q5" s="7">
        <v>32307</v>
      </c>
      <c r="R5" s="7">
        <v>34938</v>
      </c>
      <c r="S5" s="7">
        <v>41367</v>
      </c>
      <c r="T5" s="7">
        <v>31029</v>
      </c>
      <c r="U5" s="7">
        <v>40375</v>
      </c>
      <c r="V5" s="7">
        <v>49727</v>
      </c>
      <c r="W5" s="7">
        <v>43145</v>
      </c>
      <c r="X5" s="7">
        <v>37156</v>
      </c>
      <c r="Y5" s="7">
        <v>29735</v>
      </c>
      <c r="Z5" s="7">
        <v>36006</v>
      </c>
      <c r="AA5" s="7">
        <v>34566</v>
      </c>
      <c r="AB5" s="7">
        <v>52274</v>
      </c>
      <c r="AC5" s="7">
        <v>32426</v>
      </c>
      <c r="AD5" s="7">
        <v>33284</v>
      </c>
      <c r="AE5" s="7">
        <v>36615</v>
      </c>
      <c r="AF5" s="7">
        <v>23406</v>
      </c>
      <c r="AG5" s="7">
        <v>18487</v>
      </c>
      <c r="AH5" s="7">
        <v>10647</v>
      </c>
      <c r="AI5" s="7">
        <v>3038</v>
      </c>
      <c r="AJ5" s="7">
        <v>1622</v>
      </c>
      <c r="AK5" s="7">
        <v>1060</v>
      </c>
      <c r="AL5" s="7">
        <v>1421</v>
      </c>
      <c r="AM5" s="7">
        <v>361</v>
      </c>
      <c r="AN5" s="7">
        <v>623</v>
      </c>
      <c r="AO5" s="7">
        <v>290</v>
      </c>
      <c r="AP5" s="7">
        <v>264</v>
      </c>
      <c r="AQ5" s="7">
        <v>334</v>
      </c>
      <c r="AR5" s="7">
        <v>99</v>
      </c>
      <c r="AS5" s="7">
        <v>163</v>
      </c>
      <c r="AT5" s="7">
        <v>246</v>
      </c>
      <c r="AU5" s="7">
        <v>178</v>
      </c>
      <c r="AV5" s="7">
        <v>179</v>
      </c>
      <c r="AW5" s="7">
        <v>221</v>
      </c>
      <c r="AX5" s="7">
        <v>323</v>
      </c>
      <c r="AY5" s="7">
        <v>195</v>
      </c>
      <c r="AZ5" s="7">
        <v>229</v>
      </c>
      <c r="BA5" s="7">
        <v>260</v>
      </c>
      <c r="BB5" s="7">
        <v>206</v>
      </c>
      <c r="BC5" s="7">
        <v>243</v>
      </c>
      <c r="BD5" s="7">
        <v>158</v>
      </c>
      <c r="BE5" s="7">
        <v>138</v>
      </c>
      <c r="BF5" s="7">
        <v>153</v>
      </c>
      <c r="BG5" s="7">
        <v>2898</v>
      </c>
      <c r="BH5" s="7">
        <v>24667</v>
      </c>
      <c r="BI5" s="7">
        <v>34152</v>
      </c>
      <c r="BJ5" s="7">
        <v>40733</v>
      </c>
      <c r="BK5" s="7">
        <v>40986</v>
      </c>
      <c r="BL5" s="7">
        <v>63335</v>
      </c>
      <c r="BM5" s="7">
        <v>39776</v>
      </c>
      <c r="BN5" s="7">
        <v>39919</v>
      </c>
      <c r="BO5" s="7">
        <v>51916</v>
      </c>
      <c r="BP5" s="7">
        <v>35558</v>
      </c>
      <c r="BQ5" s="7">
        <v>45735</v>
      </c>
      <c r="BR5" s="7">
        <v>57010</v>
      </c>
      <c r="BS5" s="7">
        <v>45072</v>
      </c>
      <c r="BT5" s="7">
        <v>33685</v>
      </c>
      <c r="BU5" s="7">
        <v>34822</v>
      </c>
      <c r="BV5" s="7">
        <v>37270</v>
      </c>
      <c r="BW5" s="7">
        <v>38796</v>
      </c>
      <c r="BX5" s="7">
        <v>65734</v>
      </c>
      <c r="BY5" s="7">
        <v>40580</v>
      </c>
      <c r="BZ5" s="7">
        <v>40452</v>
      </c>
      <c r="CA5" s="7">
        <v>53379</v>
      </c>
      <c r="CB5" s="7">
        <v>38113</v>
      </c>
      <c r="CC5" s="7">
        <v>49858</v>
      </c>
      <c r="CD5" s="7">
        <v>61015</v>
      </c>
      <c r="CE5" s="7">
        <v>47744</v>
      </c>
      <c r="CF5" s="7">
        <v>34566</v>
      </c>
      <c r="CG5" s="7">
        <v>38143</v>
      </c>
      <c r="CH5" s="7">
        <v>38710</v>
      </c>
      <c r="CI5" s="7">
        <v>39331</v>
      </c>
      <c r="CJ5" s="7">
        <v>61448</v>
      </c>
      <c r="CK5" s="7">
        <v>39692</v>
      </c>
      <c r="CL5" s="7">
        <v>40993</v>
      </c>
      <c r="CM5" s="7">
        <v>48620</v>
      </c>
      <c r="CN5" s="7">
        <v>34623</v>
      </c>
      <c r="CO5" s="7">
        <v>47074</v>
      </c>
      <c r="CP5" s="7">
        <v>58504</v>
      </c>
      <c r="CQ5" s="7">
        <v>47025</v>
      </c>
      <c r="CR5" s="7">
        <v>38502</v>
      </c>
      <c r="CS5" s="7">
        <v>36813</v>
      </c>
      <c r="CT5" s="7">
        <v>43619</v>
      </c>
      <c r="CU5" s="7">
        <v>35520</v>
      </c>
      <c r="CV5" s="7">
        <v>58094</v>
      </c>
      <c r="CW5" s="7">
        <v>36911</v>
      </c>
      <c r="CX5" s="7">
        <v>39434</v>
      </c>
      <c r="CY5" s="7">
        <v>49788</v>
      </c>
      <c r="CZ5" s="7">
        <v>36982</v>
      </c>
      <c r="DA5" s="7">
        <v>52331</v>
      </c>
      <c r="DB5" s="7">
        <v>62514</v>
      </c>
      <c r="DC5" s="7">
        <v>48381</v>
      </c>
      <c r="DD5" s="7">
        <v>38650</v>
      </c>
      <c r="DE5" s="7">
        <v>44330</v>
      </c>
      <c r="DF5" s="7">
        <v>45441</v>
      </c>
      <c r="DG5" s="7">
        <v>38576</v>
      </c>
      <c r="DH5" s="7">
        <v>63693</v>
      </c>
      <c r="DI5" s="7">
        <v>39567</v>
      </c>
      <c r="DJ5" s="7">
        <v>39579</v>
      </c>
      <c r="DK5" s="7">
        <v>45729</v>
      </c>
      <c r="DL5" s="7">
        <v>40121</v>
      </c>
      <c r="DM5" s="7">
        <v>45674</v>
      </c>
      <c r="DN5" s="7">
        <v>47838</v>
      </c>
      <c r="DO5" s="7">
        <v>43504</v>
      </c>
      <c r="DP5" s="7">
        <v>29889</v>
      </c>
      <c r="DQ5" s="7">
        <v>36798</v>
      </c>
      <c r="DR5" s="7">
        <v>39035</v>
      </c>
      <c r="DS5" s="7">
        <v>35138</v>
      </c>
      <c r="DT5" s="7">
        <v>53916</v>
      </c>
      <c r="DU5" s="7">
        <v>35122</v>
      </c>
      <c r="DV5" s="7">
        <v>40849</v>
      </c>
      <c r="DW5" s="7">
        <v>43785</v>
      </c>
      <c r="DX5" s="7">
        <v>39083</v>
      </c>
      <c r="DY5" s="7">
        <v>46683</v>
      </c>
      <c r="DZ5" s="7">
        <v>56136</v>
      </c>
      <c r="EA5" s="7">
        <v>46338</v>
      </c>
      <c r="EB5" s="7">
        <v>35161</v>
      </c>
      <c r="EC5" s="7">
        <v>35263</v>
      </c>
      <c r="ED5" s="7">
        <v>42796</v>
      </c>
      <c r="EE5" s="7">
        <v>34685</v>
      </c>
      <c r="EF5" s="7">
        <v>58887</v>
      </c>
      <c r="EG5" s="7">
        <v>36254</v>
      </c>
      <c r="EH5" s="7">
        <v>36548</v>
      </c>
      <c r="EI5" s="7">
        <v>41912</v>
      </c>
      <c r="EJ5" s="7">
        <v>36018</v>
      </c>
      <c r="EK5" s="7">
        <v>48171</v>
      </c>
      <c r="EL5" s="7">
        <v>54728</v>
      </c>
      <c r="EM5" s="7">
        <v>44202</v>
      </c>
      <c r="EN5" s="7">
        <v>30311</v>
      </c>
      <c r="EO5" s="7">
        <v>32897</v>
      </c>
      <c r="EP5" s="7">
        <v>40548</v>
      </c>
      <c r="EQ5" s="7">
        <v>33908</v>
      </c>
      <c r="ER5" s="7">
        <v>57136</v>
      </c>
      <c r="ES5" s="7">
        <v>34926</v>
      </c>
      <c r="ET5" s="7">
        <v>38137</v>
      </c>
      <c r="EU5" s="7">
        <v>34542</v>
      </c>
      <c r="EV5" s="7">
        <v>34526</v>
      </c>
      <c r="EW5" s="7">
        <v>42583</v>
      </c>
      <c r="EX5" s="7">
        <v>56217</v>
      </c>
      <c r="EY5" s="7">
        <v>43230</v>
      </c>
      <c r="EZ5" s="7">
        <v>33176</v>
      </c>
      <c r="FA5" s="7">
        <v>28725</v>
      </c>
      <c r="FB5" s="7">
        <v>39338</v>
      </c>
      <c r="FC5" s="7">
        <v>29299</v>
      </c>
      <c r="FD5" s="7">
        <v>53133</v>
      </c>
      <c r="FE5" s="7">
        <v>33009</v>
      </c>
      <c r="FF5" s="7">
        <v>34385</v>
      </c>
      <c r="FG5" s="7">
        <v>40848</v>
      </c>
      <c r="FH5" s="7">
        <v>32783</v>
      </c>
      <c r="FI5" s="7">
        <v>44274</v>
      </c>
      <c r="FJ5" s="7">
        <v>55662</v>
      </c>
      <c r="FK5" s="7">
        <v>45728</v>
      </c>
      <c r="FL5" s="7">
        <v>31019</v>
      </c>
      <c r="FM5" s="7">
        <v>33230</v>
      </c>
      <c r="FN5" s="7">
        <v>39250</v>
      </c>
      <c r="FO5" s="7">
        <v>30197</v>
      </c>
      <c r="FP5" s="7">
        <v>57951</v>
      </c>
      <c r="FQ5" s="7">
        <v>30711</v>
      </c>
      <c r="FR5" s="7">
        <v>34804</v>
      </c>
      <c r="FS5" s="7">
        <v>37256</v>
      </c>
      <c r="FT5" s="7">
        <v>30712</v>
      </c>
      <c r="FU5" s="7">
        <v>38925</v>
      </c>
      <c r="FV5" s="7">
        <v>50657</v>
      </c>
      <c r="FW5" s="7">
        <v>31815</v>
      </c>
      <c r="FX5" s="7">
        <v>23154</v>
      </c>
      <c r="FY5" s="7">
        <v>24635</v>
      </c>
      <c r="FZ5" s="7">
        <v>26830</v>
      </c>
      <c r="GA5" s="7">
        <v>23588</v>
      </c>
      <c r="GB5" s="7">
        <v>35977</v>
      </c>
      <c r="GC5" s="7">
        <v>23587</v>
      </c>
      <c r="GD5" s="7">
        <v>23533</v>
      </c>
      <c r="GE5" s="7">
        <v>26643</v>
      </c>
      <c r="GF5" s="7">
        <v>24479</v>
      </c>
      <c r="GG5" s="7">
        <v>27066</v>
      </c>
      <c r="GH5" s="7">
        <v>32151</v>
      </c>
      <c r="GI5" s="7">
        <v>28055</v>
      </c>
      <c r="GJ5" s="7">
        <v>23335</v>
      </c>
      <c r="GK5" s="7">
        <v>22661</v>
      </c>
      <c r="GL5" s="7">
        <v>24747</v>
      </c>
      <c r="GM5" s="7">
        <v>21914</v>
      </c>
      <c r="GN5" s="7">
        <v>34193</v>
      </c>
      <c r="GO5" s="7">
        <v>24530</v>
      </c>
      <c r="GP5" s="7">
        <v>25901</v>
      </c>
      <c r="GQ5" s="7">
        <v>28884</v>
      </c>
      <c r="GR5" s="7">
        <v>26211</v>
      </c>
      <c r="GS5" s="7">
        <v>30487</v>
      </c>
      <c r="GT5" s="7">
        <v>36226</v>
      </c>
      <c r="GU5" s="7">
        <v>31641</v>
      </c>
      <c r="GV5" s="7">
        <v>23320</v>
      </c>
      <c r="GW5" s="7">
        <v>25851</v>
      </c>
      <c r="GX5" s="7">
        <v>25919</v>
      </c>
      <c r="GY5" s="7">
        <v>26309</v>
      </c>
      <c r="GZ5" s="7">
        <v>36655</v>
      </c>
      <c r="HA5" s="7">
        <v>27135</v>
      </c>
      <c r="HB5" s="7">
        <v>29149</v>
      </c>
      <c r="HC5" s="7">
        <v>32250</v>
      </c>
      <c r="HD5" s="7">
        <v>29419</v>
      </c>
      <c r="HE5" s="7">
        <v>30555</v>
      </c>
      <c r="HF5" s="7">
        <v>34500</v>
      </c>
      <c r="HG5" s="7">
        <v>33087</v>
      </c>
      <c r="HH5" s="7">
        <v>22575</v>
      </c>
      <c r="HI5" s="7">
        <v>25863</v>
      </c>
      <c r="HJ5" s="7">
        <v>29714</v>
      </c>
      <c r="HK5" s="7">
        <v>26895</v>
      </c>
      <c r="HL5" s="7">
        <v>35860</v>
      </c>
      <c r="HM5" s="7">
        <v>26498</v>
      </c>
      <c r="HN5" s="7">
        <v>27775</v>
      </c>
      <c r="HO5" s="7">
        <v>29003</v>
      </c>
      <c r="HP5" s="7">
        <v>28946</v>
      </c>
      <c r="HQ5" s="7">
        <v>30587</v>
      </c>
      <c r="HR5" s="7">
        <v>37862</v>
      </c>
      <c r="HS5" s="7">
        <v>32483</v>
      </c>
      <c r="HT5" s="7">
        <v>26200</v>
      </c>
      <c r="HU5" s="7">
        <v>24544</v>
      </c>
      <c r="HV5" s="7">
        <v>29744</v>
      </c>
      <c r="HW5" s="7">
        <v>24961</v>
      </c>
      <c r="HX5" s="7">
        <v>37085</v>
      </c>
      <c r="HY5" s="7">
        <v>28915</v>
      </c>
      <c r="HZ5" s="7">
        <v>29772</v>
      </c>
      <c r="IA5" s="7">
        <v>31991</v>
      </c>
      <c r="IB5" s="7">
        <v>30260</v>
      </c>
      <c r="IC5" s="7">
        <v>33739</v>
      </c>
      <c r="ID5" s="7">
        <v>43410</v>
      </c>
      <c r="IE5" s="7">
        <v>37515</v>
      </c>
      <c r="IF5" s="7">
        <v>26578</v>
      </c>
      <c r="IG5" s="7">
        <v>25070</v>
      </c>
      <c r="IH5" s="7">
        <v>32487</v>
      </c>
      <c r="II5" s="7">
        <v>22794</v>
      </c>
      <c r="IJ5" s="7">
        <v>39140</v>
      </c>
      <c r="IK5" s="7">
        <v>26506</v>
      </c>
      <c r="IL5" s="7">
        <v>27482</v>
      </c>
      <c r="IM5" s="7">
        <v>29903</v>
      </c>
      <c r="IN5" s="7">
        <v>27410</v>
      </c>
      <c r="IO5" s="7">
        <v>29237</v>
      </c>
      <c r="IP5" s="7">
        <v>35796</v>
      </c>
      <c r="IQ5" s="7">
        <v>27951</v>
      </c>
      <c r="IR5" s="7">
        <v>21433</v>
      </c>
      <c r="IS5" s="7">
        <v>21826</v>
      </c>
      <c r="IT5" s="7">
        <v>22812</v>
      </c>
      <c r="IU5" s="7">
        <v>20073</v>
      </c>
      <c r="IV5" s="7">
        <v>29792</v>
      </c>
      <c r="IW5" s="7">
        <v>22090</v>
      </c>
      <c r="IX5" s="7">
        <v>27273</v>
      </c>
      <c r="IY5" s="7">
        <v>24007</v>
      </c>
      <c r="IZ5" s="7">
        <v>14363</v>
      </c>
      <c r="JA5" s="7">
        <v>8148</v>
      </c>
      <c r="JB5" s="7">
        <v>6318</v>
      </c>
      <c r="JC5" s="7">
        <v>21581</v>
      </c>
      <c r="JD5" s="7">
        <v>19673</v>
      </c>
      <c r="JE5" s="7">
        <v>19668</v>
      </c>
      <c r="JF5" s="7">
        <v>21870</v>
      </c>
      <c r="JG5" s="7">
        <v>19006</v>
      </c>
      <c r="JH5" s="7">
        <v>25699</v>
      </c>
      <c r="JI5" s="7">
        <v>19413</v>
      </c>
      <c r="JJ5" s="7">
        <v>21075</v>
      </c>
      <c r="JK5" s="7">
        <v>21246</v>
      </c>
      <c r="JL5" s="7">
        <v>22060</v>
      </c>
      <c r="JM5" s="7">
        <v>24040</v>
      </c>
      <c r="JN5" s="7">
        <v>30425</v>
      </c>
      <c r="JO5" s="7">
        <v>22804</v>
      </c>
      <c r="JP5" s="7">
        <v>17579</v>
      </c>
      <c r="JQ5" s="7">
        <v>18648</v>
      </c>
      <c r="JR5" s="7">
        <v>20177</v>
      </c>
      <c r="JS5" s="7">
        <v>17845</v>
      </c>
      <c r="JT5" s="7">
        <v>25476</v>
      </c>
      <c r="JU5" s="7">
        <v>19644</v>
      </c>
      <c r="JV5" s="7">
        <v>22090</v>
      </c>
      <c r="JW5" s="7">
        <v>21522</v>
      </c>
      <c r="JX5" s="7">
        <v>22556</v>
      </c>
      <c r="JY5" s="7">
        <v>25807</v>
      </c>
      <c r="JZ5" s="7">
        <v>27816</v>
      </c>
      <c r="KA5" s="7">
        <v>22656</v>
      </c>
      <c r="KB5" s="7">
        <v>18039</v>
      </c>
      <c r="KC5" s="7">
        <v>17330</v>
      </c>
      <c r="KD5" s="7">
        <v>19493</v>
      </c>
      <c r="KE5" s="7">
        <v>17934</v>
      </c>
      <c r="KF5" s="7">
        <v>22009</v>
      </c>
      <c r="KG5" s="7">
        <v>19266</v>
      </c>
      <c r="KH5" s="7">
        <v>19311</v>
      </c>
      <c r="KI5" s="7">
        <v>20357</v>
      </c>
      <c r="KJ5" s="7">
        <v>21446</v>
      </c>
      <c r="KK5" s="7">
        <v>21959</v>
      </c>
      <c r="KL5" s="7">
        <v>29985</v>
      </c>
      <c r="KM5" s="7">
        <v>22217</v>
      </c>
      <c r="KN5" s="7">
        <v>16981</v>
      </c>
      <c r="KO5" s="7">
        <v>15792</v>
      </c>
      <c r="KP5" s="7">
        <v>19235</v>
      </c>
      <c r="KQ5" s="7">
        <v>16878</v>
      </c>
      <c r="KR5" s="7">
        <v>24510</v>
      </c>
      <c r="KS5" s="7">
        <v>18338</v>
      </c>
      <c r="KT5" s="7">
        <v>17500</v>
      </c>
      <c r="KU5" s="7">
        <v>20363</v>
      </c>
      <c r="KV5" s="7">
        <v>18133</v>
      </c>
      <c r="KW5" s="7">
        <v>21066</v>
      </c>
      <c r="KX5" s="7">
        <v>25438</v>
      </c>
      <c r="KY5" s="7">
        <v>18413</v>
      </c>
      <c r="KZ5" s="7">
        <v>14539</v>
      </c>
      <c r="LA5" s="7">
        <v>15062</v>
      </c>
      <c r="LB5" s="7">
        <v>18993</v>
      </c>
      <c r="LC5" s="7">
        <v>14128</v>
      </c>
      <c r="LD5" s="7">
        <v>16628</v>
      </c>
      <c r="LE5" s="7">
        <v>14238</v>
      </c>
      <c r="LF5" s="7">
        <v>14463</v>
      </c>
      <c r="LG5" s="7">
        <v>15094</v>
      </c>
      <c r="LH5" s="7">
        <v>14562</v>
      </c>
      <c r="LI5" s="7">
        <v>17320</v>
      </c>
      <c r="LJ5" s="7">
        <v>17979</v>
      </c>
      <c r="LK5" s="7">
        <v>15029</v>
      </c>
      <c r="LL5" s="7">
        <v>13390</v>
      </c>
      <c r="LM5" s="7">
        <v>12183</v>
      </c>
      <c r="LN5" s="7">
        <v>15247</v>
      </c>
      <c r="LO5" s="7">
        <v>12736</v>
      </c>
      <c r="LP5" s="7">
        <v>13863</v>
      </c>
      <c r="LQ5" s="7">
        <v>13398</v>
      </c>
      <c r="LR5" s="7">
        <v>13662</v>
      </c>
      <c r="LS5" s="7">
        <v>17195</v>
      </c>
      <c r="LT5" s="7">
        <v>17245</v>
      </c>
      <c r="LU5" s="7">
        <v>22094</v>
      </c>
      <c r="LV5" s="7">
        <v>29631</v>
      </c>
      <c r="LW5" s="7">
        <v>20685</v>
      </c>
      <c r="LX5" s="7">
        <v>17079</v>
      </c>
      <c r="LY5" s="7">
        <v>17482</v>
      </c>
      <c r="LZ5" s="7">
        <v>23054</v>
      </c>
      <c r="MA5" s="7">
        <v>16730</v>
      </c>
      <c r="MB5" s="7">
        <v>26526</v>
      </c>
      <c r="MC5" s="7">
        <v>16500</v>
      </c>
      <c r="MD5" s="7">
        <v>19165</v>
      </c>
      <c r="ME5" s="7">
        <v>20151</v>
      </c>
      <c r="MF5" s="7">
        <v>18922</v>
      </c>
      <c r="MG5" s="7">
        <v>23901</v>
      </c>
      <c r="MH5" s="7">
        <v>31643</v>
      </c>
      <c r="MI5" s="7">
        <v>23085</v>
      </c>
      <c r="MJ5" s="7">
        <v>15892</v>
      </c>
      <c r="MK5" s="7">
        <v>16996</v>
      </c>
      <c r="ML5" s="8" t="s">
        <v>468</v>
      </c>
      <c r="MM5" s="8" t="s">
        <v>468</v>
      </c>
      <c r="MN5" s="8" t="s">
        <v>468</v>
      </c>
      <c r="MO5" s="8" t="s">
        <v>468</v>
      </c>
      <c r="MP5" s="8" t="s">
        <v>468</v>
      </c>
      <c r="MQ5" s="8" t="s">
        <v>468</v>
      </c>
      <c r="MR5" s="8" t="s">
        <v>468</v>
      </c>
      <c r="MS5" s="8" t="s">
        <v>468</v>
      </c>
      <c r="MT5" s="8" t="s">
        <v>468</v>
      </c>
      <c r="MU5" s="8" t="s">
        <v>468</v>
      </c>
      <c r="MV5" s="8" t="s">
        <v>468</v>
      </c>
      <c r="MW5" s="8" t="s">
        <v>468</v>
      </c>
    </row>
    <row r="6" spans="1:361">
      <c r="A6" s="6" t="s">
        <v>6</v>
      </c>
      <c r="B6" s="7">
        <v>22642</v>
      </c>
      <c r="C6" s="7">
        <v>24350</v>
      </c>
      <c r="D6" s="7">
        <v>27140</v>
      </c>
      <c r="E6" s="7">
        <v>27636</v>
      </c>
      <c r="F6" s="7">
        <v>43400</v>
      </c>
      <c r="G6" s="7">
        <v>50619</v>
      </c>
      <c r="H6" s="7">
        <v>42327</v>
      </c>
      <c r="I6" s="7">
        <v>31215</v>
      </c>
      <c r="J6" s="7">
        <v>30810</v>
      </c>
      <c r="K6" s="7">
        <v>35358</v>
      </c>
      <c r="L6" s="7">
        <v>31776</v>
      </c>
      <c r="M6" s="7">
        <v>25911</v>
      </c>
      <c r="N6" s="7">
        <v>24680</v>
      </c>
      <c r="O6" s="7">
        <v>27484</v>
      </c>
      <c r="P6" s="7">
        <v>32730</v>
      </c>
      <c r="Q6" s="7">
        <v>34736</v>
      </c>
      <c r="R6" s="7">
        <v>51381</v>
      </c>
      <c r="S6" s="7">
        <v>60188</v>
      </c>
      <c r="T6" s="7">
        <v>48924</v>
      </c>
      <c r="U6" s="7">
        <v>50765</v>
      </c>
      <c r="V6" s="7">
        <v>36630</v>
      </c>
      <c r="W6" s="7">
        <v>31347</v>
      </c>
      <c r="X6" s="7">
        <v>27896</v>
      </c>
      <c r="Y6" s="7">
        <v>31824</v>
      </c>
      <c r="Z6" s="7">
        <v>27661</v>
      </c>
      <c r="AA6" s="7">
        <v>30175</v>
      </c>
      <c r="AB6" s="7">
        <v>36242</v>
      </c>
      <c r="AC6" s="7">
        <v>41129</v>
      </c>
      <c r="AD6" s="7">
        <v>48939</v>
      </c>
      <c r="AE6" s="7">
        <v>48870</v>
      </c>
      <c r="AF6" s="7">
        <v>36857</v>
      </c>
      <c r="AG6" s="7">
        <v>21570</v>
      </c>
      <c r="AH6" s="7">
        <v>16657</v>
      </c>
      <c r="AI6" s="7">
        <v>2932</v>
      </c>
      <c r="AJ6" s="7">
        <v>1055</v>
      </c>
      <c r="AK6" s="7">
        <v>627</v>
      </c>
      <c r="AL6" s="7">
        <v>840</v>
      </c>
      <c r="AM6" s="7">
        <v>407</v>
      </c>
      <c r="AN6" s="7">
        <v>264</v>
      </c>
      <c r="AO6" s="7">
        <v>104</v>
      </c>
      <c r="AP6" s="7">
        <v>89</v>
      </c>
      <c r="AQ6" s="7">
        <v>116</v>
      </c>
      <c r="AR6" s="7">
        <v>36</v>
      </c>
      <c r="AS6" s="7">
        <v>147</v>
      </c>
      <c r="AT6" s="7">
        <v>239</v>
      </c>
      <c r="AU6" s="7">
        <v>363</v>
      </c>
      <c r="AV6" s="7">
        <v>286</v>
      </c>
      <c r="AW6" s="7">
        <v>553</v>
      </c>
      <c r="AX6" s="7">
        <v>803</v>
      </c>
      <c r="AY6" s="7">
        <v>566</v>
      </c>
      <c r="AZ6" s="7">
        <v>759</v>
      </c>
      <c r="BA6" s="7">
        <v>310</v>
      </c>
      <c r="BB6" s="7">
        <v>230</v>
      </c>
      <c r="BC6" s="7">
        <v>169</v>
      </c>
      <c r="BD6" s="7">
        <v>40</v>
      </c>
      <c r="BE6" s="7">
        <v>11</v>
      </c>
      <c r="BF6" s="7">
        <v>5</v>
      </c>
      <c r="BG6" s="7">
        <v>5390</v>
      </c>
      <c r="BH6" s="7">
        <v>19791</v>
      </c>
      <c r="BI6" s="7">
        <v>46350</v>
      </c>
      <c r="BJ6" s="7">
        <v>38451</v>
      </c>
      <c r="BK6" s="7">
        <v>45125</v>
      </c>
      <c r="BL6" s="7">
        <v>41501</v>
      </c>
      <c r="BM6" s="7">
        <v>44012</v>
      </c>
      <c r="BN6" s="7">
        <v>59034</v>
      </c>
      <c r="BO6" s="7">
        <v>78515</v>
      </c>
      <c r="BP6" s="7">
        <v>72441</v>
      </c>
      <c r="BQ6" s="7">
        <v>49071</v>
      </c>
      <c r="BR6" s="7">
        <v>45613</v>
      </c>
      <c r="BS6" s="7">
        <v>41153</v>
      </c>
      <c r="BT6" s="7">
        <v>44283</v>
      </c>
      <c r="BU6" s="7">
        <v>32747</v>
      </c>
      <c r="BV6" s="7">
        <v>37772</v>
      </c>
      <c r="BW6" s="7">
        <v>38089</v>
      </c>
      <c r="BX6" s="7">
        <v>41185</v>
      </c>
      <c r="BY6" s="7">
        <v>43407</v>
      </c>
      <c r="BZ6" s="7">
        <v>60051</v>
      </c>
      <c r="CA6" s="7">
        <v>79816</v>
      </c>
      <c r="CB6" s="7">
        <v>69697</v>
      </c>
      <c r="CC6" s="7">
        <v>53025</v>
      </c>
      <c r="CD6" s="7">
        <v>48758</v>
      </c>
      <c r="CE6" s="7">
        <v>41109</v>
      </c>
      <c r="CF6" s="7">
        <v>42823</v>
      </c>
      <c r="CG6" s="7">
        <v>35882</v>
      </c>
      <c r="CH6" s="7">
        <v>38618</v>
      </c>
      <c r="CI6" s="7">
        <v>36964</v>
      </c>
      <c r="CJ6" s="7">
        <v>39013</v>
      </c>
      <c r="CK6" s="7">
        <v>40270</v>
      </c>
      <c r="CL6" s="7">
        <v>51866</v>
      </c>
      <c r="CM6" s="7">
        <v>71153</v>
      </c>
      <c r="CN6" s="7">
        <v>62831</v>
      </c>
      <c r="CO6" s="7">
        <v>43434</v>
      </c>
      <c r="CP6" s="7">
        <v>39370</v>
      </c>
      <c r="CQ6" s="7">
        <v>37887</v>
      </c>
      <c r="CR6" s="7">
        <v>34586</v>
      </c>
      <c r="CS6" s="7">
        <v>35367</v>
      </c>
      <c r="CT6" s="7">
        <v>35494</v>
      </c>
      <c r="CU6" s="7">
        <v>33482</v>
      </c>
      <c r="CV6" s="7">
        <v>32192</v>
      </c>
      <c r="CW6" s="7">
        <v>32777</v>
      </c>
      <c r="CX6" s="7">
        <v>46773</v>
      </c>
      <c r="CY6" s="7">
        <v>59800</v>
      </c>
      <c r="CZ6" s="7">
        <v>52449</v>
      </c>
      <c r="DA6" s="7">
        <v>40046</v>
      </c>
      <c r="DB6" s="7">
        <v>38398</v>
      </c>
      <c r="DC6" s="7">
        <v>33122</v>
      </c>
      <c r="DD6" s="7">
        <v>35731</v>
      </c>
      <c r="DE6" s="7">
        <v>29145</v>
      </c>
      <c r="DF6" s="7">
        <v>30159</v>
      </c>
      <c r="DG6" s="7">
        <v>29284</v>
      </c>
      <c r="DH6" s="7">
        <v>30686</v>
      </c>
      <c r="DI6" s="7">
        <v>28282</v>
      </c>
      <c r="DJ6" s="7">
        <v>39519</v>
      </c>
      <c r="DK6" s="7">
        <v>54711</v>
      </c>
      <c r="DL6" s="7">
        <v>45490</v>
      </c>
      <c r="DM6" s="7">
        <v>35974</v>
      </c>
      <c r="DN6" s="7">
        <v>36472</v>
      </c>
      <c r="DO6" s="7">
        <v>30907</v>
      </c>
      <c r="DP6" s="7">
        <v>28150</v>
      </c>
      <c r="DQ6" s="7">
        <v>28632</v>
      </c>
      <c r="DR6" s="7">
        <v>31185</v>
      </c>
      <c r="DS6" s="7">
        <v>29938</v>
      </c>
      <c r="DT6" s="7">
        <v>30552</v>
      </c>
      <c r="DU6" s="7">
        <v>28960</v>
      </c>
      <c r="DV6" s="7">
        <v>41775</v>
      </c>
      <c r="DW6" s="7">
        <v>55951</v>
      </c>
      <c r="DX6" s="7">
        <v>48999</v>
      </c>
      <c r="DY6" s="7">
        <v>36630</v>
      </c>
      <c r="DZ6" s="7">
        <v>30234</v>
      </c>
      <c r="EA6" s="7">
        <v>31060</v>
      </c>
      <c r="EB6" s="7">
        <v>33053</v>
      </c>
      <c r="EC6" s="7">
        <v>26071</v>
      </c>
      <c r="ED6" s="7">
        <v>28896</v>
      </c>
      <c r="EE6" s="7">
        <v>27353</v>
      </c>
      <c r="EF6" s="7">
        <v>29011</v>
      </c>
      <c r="EG6" s="7">
        <v>28276</v>
      </c>
      <c r="EH6" s="7">
        <v>34980</v>
      </c>
      <c r="EI6" s="7">
        <v>47834</v>
      </c>
      <c r="EJ6" s="7">
        <v>42194</v>
      </c>
      <c r="EK6" s="7">
        <v>30496</v>
      </c>
      <c r="EL6" s="7">
        <v>31863</v>
      </c>
      <c r="EM6" s="7">
        <v>27732</v>
      </c>
      <c r="EN6" s="7">
        <v>28981</v>
      </c>
      <c r="EO6" s="7">
        <v>22879</v>
      </c>
      <c r="EP6" s="7">
        <v>28176</v>
      </c>
      <c r="EQ6" s="7">
        <v>25249</v>
      </c>
      <c r="ER6" s="7">
        <v>25749</v>
      </c>
      <c r="ES6" s="7">
        <v>25917</v>
      </c>
      <c r="ET6" s="7">
        <v>33230</v>
      </c>
      <c r="EU6" s="7">
        <v>46521</v>
      </c>
      <c r="EV6" s="7">
        <v>39560</v>
      </c>
      <c r="EW6" s="7">
        <v>30562</v>
      </c>
      <c r="EX6" s="7">
        <v>29837</v>
      </c>
      <c r="EY6" s="7">
        <v>28214</v>
      </c>
      <c r="EZ6" s="7">
        <v>26059</v>
      </c>
      <c r="FA6" s="7">
        <v>27160</v>
      </c>
      <c r="FB6" s="7">
        <v>26995</v>
      </c>
      <c r="FC6" s="7">
        <v>23406</v>
      </c>
      <c r="FD6" s="7">
        <v>23285</v>
      </c>
      <c r="FE6" s="7">
        <v>26678</v>
      </c>
      <c r="FF6" s="7">
        <v>30612</v>
      </c>
      <c r="FG6" s="7">
        <v>45542</v>
      </c>
      <c r="FH6" s="7">
        <v>36751</v>
      </c>
      <c r="FI6" s="7">
        <v>24500</v>
      </c>
      <c r="FJ6" s="7">
        <v>24152</v>
      </c>
      <c r="FK6" s="7">
        <v>23756</v>
      </c>
      <c r="FL6" s="7">
        <v>26850</v>
      </c>
      <c r="FM6" s="7">
        <v>19704</v>
      </c>
      <c r="FN6" s="7">
        <v>26550</v>
      </c>
      <c r="FO6" s="7">
        <v>21246</v>
      </c>
      <c r="FP6" s="7">
        <v>24692</v>
      </c>
      <c r="FQ6" s="7">
        <v>24338</v>
      </c>
      <c r="FR6" s="7">
        <v>32844</v>
      </c>
      <c r="FS6" s="7">
        <v>43861</v>
      </c>
      <c r="FT6" s="7">
        <v>35590</v>
      </c>
      <c r="FU6" s="7">
        <v>26153</v>
      </c>
      <c r="FV6" s="7">
        <v>26681</v>
      </c>
      <c r="FW6" s="7">
        <v>21338</v>
      </c>
      <c r="FX6" s="7">
        <v>20478</v>
      </c>
      <c r="FY6" s="7">
        <v>19109</v>
      </c>
      <c r="FZ6" s="7">
        <v>22030</v>
      </c>
      <c r="GA6" s="7">
        <v>19905</v>
      </c>
      <c r="GB6" s="7">
        <v>20939</v>
      </c>
      <c r="GC6" s="7">
        <v>17520</v>
      </c>
      <c r="GD6" s="7">
        <v>24506</v>
      </c>
      <c r="GE6" s="7">
        <v>32814</v>
      </c>
      <c r="GF6" s="7">
        <v>28171</v>
      </c>
      <c r="GG6" s="7">
        <v>20397</v>
      </c>
      <c r="GH6" s="7">
        <v>21663</v>
      </c>
      <c r="GI6" s="7">
        <v>18307</v>
      </c>
      <c r="GJ6" s="7">
        <v>19292</v>
      </c>
      <c r="GK6" s="7">
        <v>19870</v>
      </c>
      <c r="GL6" s="7">
        <v>19903</v>
      </c>
      <c r="GM6" s="7">
        <v>17701</v>
      </c>
      <c r="GN6" s="7">
        <v>18719</v>
      </c>
      <c r="GO6" s="7">
        <v>16065</v>
      </c>
      <c r="GP6" s="7">
        <v>24828</v>
      </c>
      <c r="GQ6" s="7">
        <v>29462</v>
      </c>
      <c r="GR6" s="7">
        <v>27272</v>
      </c>
      <c r="GS6" s="7">
        <v>18193</v>
      </c>
      <c r="GT6" s="7">
        <v>19097</v>
      </c>
      <c r="GU6" s="7">
        <v>17961</v>
      </c>
      <c r="GV6" s="7">
        <v>17171</v>
      </c>
      <c r="GW6" s="7">
        <v>12927</v>
      </c>
      <c r="GX6" s="7">
        <v>16674</v>
      </c>
      <c r="GY6" s="7">
        <v>15333</v>
      </c>
      <c r="GZ6" s="7">
        <v>14631</v>
      </c>
      <c r="HA6" s="7">
        <v>15574</v>
      </c>
      <c r="HB6" s="7">
        <v>23778</v>
      </c>
      <c r="HC6" s="7">
        <v>24935</v>
      </c>
      <c r="HD6" s="7">
        <v>23153</v>
      </c>
      <c r="HE6" s="7">
        <v>14995</v>
      </c>
      <c r="HF6" s="7">
        <v>15553</v>
      </c>
      <c r="HG6" s="7">
        <v>14060</v>
      </c>
      <c r="HH6" s="7">
        <v>11969</v>
      </c>
      <c r="HI6" s="7">
        <v>12555</v>
      </c>
      <c r="HJ6" s="7">
        <v>13949</v>
      </c>
      <c r="HK6" s="7">
        <v>12867</v>
      </c>
      <c r="HL6" s="7">
        <v>12537</v>
      </c>
      <c r="HM6" s="7">
        <v>12514</v>
      </c>
      <c r="HN6" s="7">
        <v>17916</v>
      </c>
      <c r="HO6" s="7">
        <v>20816</v>
      </c>
      <c r="HP6" s="7">
        <v>17513</v>
      </c>
      <c r="HQ6" s="7">
        <v>11755</v>
      </c>
      <c r="HR6" s="7">
        <v>12993</v>
      </c>
      <c r="HS6" s="7">
        <v>11863</v>
      </c>
      <c r="HT6" s="7">
        <v>10794</v>
      </c>
      <c r="HU6" s="7">
        <v>9588</v>
      </c>
      <c r="HV6" s="7">
        <v>11837</v>
      </c>
      <c r="HW6" s="7">
        <v>10155</v>
      </c>
      <c r="HX6" s="7">
        <v>9729</v>
      </c>
      <c r="HY6" s="7">
        <v>10764</v>
      </c>
      <c r="HZ6" s="7">
        <v>17920</v>
      </c>
      <c r="IA6" s="7">
        <v>22286</v>
      </c>
      <c r="IB6" s="7">
        <v>16788</v>
      </c>
      <c r="IC6" s="7">
        <v>12535</v>
      </c>
      <c r="ID6" s="7">
        <v>13657</v>
      </c>
      <c r="IE6" s="7">
        <v>9335</v>
      </c>
      <c r="IF6" s="7">
        <v>9030</v>
      </c>
      <c r="IG6" s="7">
        <v>6590</v>
      </c>
      <c r="IH6" s="7">
        <v>9442</v>
      </c>
      <c r="II6" s="7">
        <v>8020</v>
      </c>
      <c r="IJ6" s="7">
        <v>8347</v>
      </c>
      <c r="IK6" s="7">
        <v>7451</v>
      </c>
      <c r="IL6" s="7">
        <v>12865</v>
      </c>
      <c r="IM6" s="7">
        <v>15149</v>
      </c>
      <c r="IN6" s="7">
        <v>12710</v>
      </c>
      <c r="IO6" s="7">
        <v>7247</v>
      </c>
      <c r="IP6" s="7">
        <v>6182</v>
      </c>
      <c r="IQ6" s="7">
        <v>7338</v>
      </c>
      <c r="IR6" s="7">
        <v>5576</v>
      </c>
      <c r="IS6" s="7">
        <v>5480</v>
      </c>
      <c r="IT6" s="7">
        <v>5477</v>
      </c>
      <c r="IU6" s="7">
        <v>4654</v>
      </c>
      <c r="IV6" s="7">
        <v>4180</v>
      </c>
      <c r="IW6" s="7">
        <v>4086</v>
      </c>
      <c r="IX6" s="7">
        <v>5599</v>
      </c>
      <c r="IY6" s="7">
        <v>6053</v>
      </c>
      <c r="IZ6" s="7">
        <v>2469</v>
      </c>
      <c r="JA6" s="7">
        <v>977</v>
      </c>
      <c r="JB6" s="7">
        <v>1094</v>
      </c>
      <c r="JC6" s="7">
        <v>2966</v>
      </c>
      <c r="JD6" s="7">
        <v>4203</v>
      </c>
      <c r="JE6" s="7">
        <v>2657</v>
      </c>
      <c r="JF6" s="7">
        <v>3493</v>
      </c>
      <c r="JG6" s="7">
        <v>3075</v>
      </c>
      <c r="JH6" s="7">
        <v>3865</v>
      </c>
      <c r="JI6" s="7">
        <v>3087</v>
      </c>
      <c r="JJ6" s="7">
        <v>4085</v>
      </c>
      <c r="JK6" s="7">
        <v>4519</v>
      </c>
      <c r="JL6" s="7">
        <v>3989</v>
      </c>
      <c r="JM6" s="7">
        <v>2980</v>
      </c>
      <c r="JN6" s="7">
        <v>3328</v>
      </c>
      <c r="JO6" s="7">
        <v>2704</v>
      </c>
      <c r="JP6" s="7">
        <v>2987</v>
      </c>
      <c r="JQ6" s="7">
        <v>2536</v>
      </c>
      <c r="JR6" s="7">
        <v>2504</v>
      </c>
      <c r="JS6" s="7">
        <v>2929</v>
      </c>
      <c r="JT6" s="7">
        <v>2871</v>
      </c>
      <c r="JU6" s="7">
        <v>3854</v>
      </c>
      <c r="JV6" s="7">
        <v>3460</v>
      </c>
      <c r="JW6" s="7">
        <v>3618</v>
      </c>
      <c r="JX6" s="7">
        <v>3043</v>
      </c>
      <c r="JY6" s="7">
        <v>2340</v>
      </c>
      <c r="JZ6" s="7">
        <v>2684</v>
      </c>
      <c r="KA6" s="7">
        <v>2490</v>
      </c>
      <c r="KB6" s="7">
        <v>2211</v>
      </c>
      <c r="KC6" s="7">
        <v>2629</v>
      </c>
      <c r="KD6" s="7">
        <v>2389</v>
      </c>
      <c r="KE6" s="7">
        <v>2563</v>
      </c>
      <c r="KF6" s="7">
        <v>2541</v>
      </c>
      <c r="KG6" s="7">
        <v>2584</v>
      </c>
      <c r="KH6" s="7">
        <v>3227</v>
      </c>
      <c r="KI6" s="7">
        <v>2978</v>
      </c>
      <c r="KJ6" s="7">
        <v>3251</v>
      </c>
      <c r="KK6" s="7">
        <v>2246</v>
      </c>
      <c r="KL6" s="7">
        <v>2830</v>
      </c>
      <c r="KM6" s="7">
        <v>2457</v>
      </c>
      <c r="KN6" s="7">
        <v>3073</v>
      </c>
      <c r="KO6" s="7">
        <v>1698</v>
      </c>
      <c r="KP6" s="7">
        <v>2127</v>
      </c>
      <c r="KQ6" s="7">
        <v>2403</v>
      </c>
      <c r="KR6" s="7">
        <v>2410</v>
      </c>
      <c r="KS6" s="7">
        <v>2166</v>
      </c>
      <c r="KT6" s="7">
        <v>2856</v>
      </c>
      <c r="KU6" s="7">
        <v>2811</v>
      </c>
      <c r="KV6" s="7">
        <v>2218</v>
      </c>
      <c r="KW6" s="7">
        <v>2131</v>
      </c>
      <c r="KX6" s="7">
        <v>1994</v>
      </c>
      <c r="KY6" s="7">
        <v>1839</v>
      </c>
      <c r="KZ6" s="7">
        <v>2168</v>
      </c>
      <c r="LA6" s="7">
        <v>1658</v>
      </c>
      <c r="LB6" s="7">
        <v>2051</v>
      </c>
      <c r="LC6" s="7">
        <v>2048</v>
      </c>
      <c r="LD6" s="7">
        <v>1874</v>
      </c>
      <c r="LE6" s="7">
        <v>1715</v>
      </c>
      <c r="LF6" s="7">
        <v>2212</v>
      </c>
      <c r="LG6" s="7">
        <v>1928</v>
      </c>
      <c r="LH6" s="7">
        <v>2021</v>
      </c>
      <c r="LI6" s="7">
        <v>1708</v>
      </c>
      <c r="LJ6" s="7">
        <v>1850</v>
      </c>
      <c r="LK6" s="7">
        <v>1884</v>
      </c>
      <c r="LL6" s="7">
        <v>1435</v>
      </c>
      <c r="LM6" s="7">
        <v>1947</v>
      </c>
      <c r="LN6" s="7">
        <v>2262</v>
      </c>
      <c r="LO6" s="7">
        <v>1903</v>
      </c>
      <c r="LP6" s="7">
        <v>1876</v>
      </c>
      <c r="LQ6" s="7">
        <v>1996</v>
      </c>
      <c r="LR6" s="7">
        <v>2203</v>
      </c>
      <c r="LS6" s="7">
        <v>2162</v>
      </c>
      <c r="LT6" s="7">
        <v>2153</v>
      </c>
      <c r="LU6" s="7">
        <v>1649</v>
      </c>
      <c r="LV6" s="7">
        <v>1823</v>
      </c>
      <c r="LW6" s="7">
        <v>1792</v>
      </c>
      <c r="LX6" s="7">
        <v>1976</v>
      </c>
      <c r="LY6" s="7">
        <v>1709</v>
      </c>
      <c r="LZ6" s="7">
        <v>2160</v>
      </c>
      <c r="MA6" s="7">
        <v>1907</v>
      </c>
      <c r="MB6" s="7">
        <v>1825</v>
      </c>
      <c r="MC6" s="7">
        <v>2350</v>
      </c>
      <c r="MD6" s="7">
        <v>2126</v>
      </c>
      <c r="ME6" s="7">
        <v>1954</v>
      </c>
      <c r="MF6" s="7">
        <v>1969</v>
      </c>
      <c r="MG6" s="7">
        <v>1681</v>
      </c>
      <c r="MH6" s="7">
        <v>1467</v>
      </c>
      <c r="MI6" s="7">
        <v>1605</v>
      </c>
      <c r="MJ6" s="7">
        <v>1345</v>
      </c>
      <c r="MK6" s="7">
        <v>1536</v>
      </c>
      <c r="ML6" s="7">
        <v>1669</v>
      </c>
      <c r="MM6" s="7">
        <v>1658</v>
      </c>
      <c r="MN6" s="7">
        <v>1731</v>
      </c>
      <c r="MO6" s="7">
        <v>1640</v>
      </c>
      <c r="MP6" s="7">
        <v>1801</v>
      </c>
      <c r="MQ6" s="7">
        <v>1609</v>
      </c>
      <c r="MR6" s="7">
        <v>1579</v>
      </c>
      <c r="MS6" s="7">
        <v>1467</v>
      </c>
      <c r="MT6" s="7">
        <v>1382</v>
      </c>
      <c r="MU6" s="7">
        <v>1340</v>
      </c>
      <c r="MV6" s="7">
        <v>974</v>
      </c>
      <c r="MW6" s="7">
        <v>1141</v>
      </c>
    </row>
    <row r="7" spans="1:361">
      <c r="A7" s="6" t="s">
        <v>7</v>
      </c>
      <c r="B7" s="7">
        <v>193482</v>
      </c>
      <c r="C7" s="7">
        <v>174751</v>
      </c>
      <c r="D7" s="7">
        <v>234528</v>
      </c>
      <c r="E7" s="7">
        <v>217205</v>
      </c>
      <c r="F7" s="7">
        <v>403137</v>
      </c>
      <c r="G7" s="7">
        <v>412950</v>
      </c>
      <c r="H7" s="7">
        <v>217656</v>
      </c>
      <c r="I7" s="7">
        <v>222335</v>
      </c>
      <c r="J7" s="7">
        <v>220435</v>
      </c>
      <c r="K7" s="7">
        <v>247658</v>
      </c>
      <c r="L7" s="7">
        <v>326900</v>
      </c>
      <c r="M7" s="7">
        <v>211178</v>
      </c>
      <c r="N7" s="7">
        <v>130156</v>
      </c>
      <c r="O7" s="7">
        <v>104347</v>
      </c>
      <c r="P7" s="7">
        <v>122765</v>
      </c>
      <c r="Q7" s="7">
        <v>135677</v>
      </c>
      <c r="R7" s="7">
        <v>215442</v>
      </c>
      <c r="S7" s="7">
        <v>231331</v>
      </c>
      <c r="T7" s="7">
        <v>113290</v>
      </c>
      <c r="U7" s="7">
        <v>95613</v>
      </c>
      <c r="V7" s="7">
        <v>90725</v>
      </c>
      <c r="W7" s="7">
        <v>60888</v>
      </c>
      <c r="X7" s="7">
        <v>35312</v>
      </c>
      <c r="Y7" s="7">
        <v>28375</v>
      </c>
      <c r="Z7" s="7">
        <v>19685</v>
      </c>
      <c r="AA7" s="7">
        <v>16024</v>
      </c>
      <c r="AB7" s="7">
        <v>14971</v>
      </c>
      <c r="AC7" s="7">
        <v>14127</v>
      </c>
      <c r="AD7" s="7">
        <v>14735</v>
      </c>
      <c r="AE7" s="7">
        <v>16622</v>
      </c>
      <c r="AF7" s="7">
        <v>10191</v>
      </c>
      <c r="AG7" s="7">
        <v>7150</v>
      </c>
      <c r="AH7" s="7">
        <v>5048</v>
      </c>
      <c r="AI7" s="7">
        <v>4131</v>
      </c>
      <c r="AJ7" s="7">
        <v>3823</v>
      </c>
      <c r="AK7" s="7">
        <v>4361</v>
      </c>
      <c r="AL7" s="7">
        <v>4764</v>
      </c>
      <c r="AM7" s="7">
        <v>3479</v>
      </c>
      <c r="AN7" s="7">
        <v>6065</v>
      </c>
      <c r="AO7" s="7">
        <v>8952</v>
      </c>
      <c r="AP7" s="7">
        <v>8907</v>
      </c>
      <c r="AQ7" s="7">
        <v>12669</v>
      </c>
      <c r="AR7" s="7">
        <v>6983</v>
      </c>
      <c r="AS7" s="7">
        <v>7388</v>
      </c>
      <c r="AT7" s="7">
        <v>9056</v>
      </c>
      <c r="AU7" s="7">
        <v>8892</v>
      </c>
      <c r="AV7" s="7">
        <v>4498</v>
      </c>
      <c r="AW7" s="7">
        <v>6599</v>
      </c>
      <c r="AX7" s="7">
        <v>7657</v>
      </c>
      <c r="AY7" s="7">
        <v>4007</v>
      </c>
      <c r="AZ7" s="7">
        <v>3169</v>
      </c>
      <c r="BA7" s="7">
        <v>2422</v>
      </c>
      <c r="BB7" s="7">
        <v>2163</v>
      </c>
      <c r="BC7" s="7">
        <v>958</v>
      </c>
      <c r="BD7" s="7">
        <v>118</v>
      </c>
      <c r="BE7" s="7">
        <v>23</v>
      </c>
      <c r="BF7" s="7">
        <v>18</v>
      </c>
      <c r="BG7" s="7">
        <v>1488</v>
      </c>
      <c r="BH7" s="7">
        <v>6222</v>
      </c>
      <c r="BI7" s="7">
        <v>329047</v>
      </c>
      <c r="BJ7" s="7">
        <v>272742</v>
      </c>
      <c r="BK7" s="7">
        <v>248636</v>
      </c>
      <c r="BL7" s="7">
        <v>258611</v>
      </c>
      <c r="BM7" s="7">
        <v>248568</v>
      </c>
      <c r="BN7" s="7">
        <v>397070</v>
      </c>
      <c r="BO7" s="7">
        <v>389503</v>
      </c>
      <c r="BP7" s="7">
        <v>266107</v>
      </c>
      <c r="BQ7" s="7">
        <v>283445</v>
      </c>
      <c r="BR7" s="7">
        <v>302098</v>
      </c>
      <c r="BS7" s="7">
        <v>300209</v>
      </c>
      <c r="BT7" s="7">
        <v>339550</v>
      </c>
      <c r="BU7" s="7">
        <v>320581</v>
      </c>
      <c r="BV7" s="7">
        <v>238194</v>
      </c>
      <c r="BW7" s="7">
        <v>220053</v>
      </c>
      <c r="BX7" s="7">
        <v>247664</v>
      </c>
      <c r="BY7" s="7">
        <v>239824</v>
      </c>
      <c r="BZ7" s="7">
        <v>380108</v>
      </c>
      <c r="CA7" s="7">
        <v>361019</v>
      </c>
      <c r="CB7" s="7">
        <v>242118</v>
      </c>
      <c r="CC7" s="7">
        <v>264802</v>
      </c>
      <c r="CD7" s="7">
        <v>291119</v>
      </c>
      <c r="CE7" s="7">
        <v>274879</v>
      </c>
      <c r="CF7" s="7">
        <v>366616</v>
      </c>
      <c r="CG7" s="7">
        <v>291208</v>
      </c>
      <c r="CH7" s="7">
        <v>244241</v>
      </c>
      <c r="CI7" s="7">
        <v>251096</v>
      </c>
      <c r="CJ7" s="7">
        <v>245755</v>
      </c>
      <c r="CK7" s="7">
        <v>226978</v>
      </c>
      <c r="CL7" s="7">
        <v>357287</v>
      </c>
      <c r="CM7" s="7">
        <v>349654</v>
      </c>
      <c r="CN7" s="7">
        <v>218118</v>
      </c>
      <c r="CO7" s="7">
        <v>232361</v>
      </c>
      <c r="CP7" s="7">
        <v>252135</v>
      </c>
      <c r="CQ7" s="7">
        <v>264711</v>
      </c>
      <c r="CR7" s="7">
        <v>268993</v>
      </c>
      <c r="CS7" s="7">
        <v>316805</v>
      </c>
      <c r="CT7" s="7">
        <v>226020</v>
      </c>
      <c r="CU7" s="7">
        <v>193984</v>
      </c>
      <c r="CV7" s="7">
        <v>173185</v>
      </c>
      <c r="CW7" s="7">
        <v>170204</v>
      </c>
      <c r="CX7" s="7">
        <v>315548</v>
      </c>
      <c r="CY7" s="7">
        <v>311124</v>
      </c>
      <c r="CZ7" s="7">
        <v>221614</v>
      </c>
      <c r="DA7" s="7">
        <v>234089</v>
      </c>
      <c r="DB7" s="7">
        <v>269560</v>
      </c>
      <c r="DC7" s="7">
        <v>241230</v>
      </c>
      <c r="DD7" s="7">
        <v>277926</v>
      </c>
      <c r="DE7" s="7">
        <v>229150</v>
      </c>
      <c r="DF7" s="7">
        <v>168831</v>
      </c>
      <c r="DG7" s="7">
        <v>158736</v>
      </c>
      <c r="DH7" s="7">
        <v>165649</v>
      </c>
      <c r="DI7" s="7">
        <v>149929</v>
      </c>
      <c r="DJ7" s="7">
        <v>267122</v>
      </c>
      <c r="DK7" s="7">
        <v>246819</v>
      </c>
      <c r="DL7" s="7">
        <v>144533</v>
      </c>
      <c r="DM7" s="7">
        <v>141375</v>
      </c>
      <c r="DN7" s="7">
        <v>153784</v>
      </c>
      <c r="DO7" s="7">
        <v>130827</v>
      </c>
      <c r="DP7" s="7">
        <v>238011</v>
      </c>
      <c r="DQ7" s="7">
        <v>140548</v>
      </c>
      <c r="DR7" s="7">
        <v>124615</v>
      </c>
      <c r="DS7" s="7">
        <v>131731</v>
      </c>
      <c r="DT7" s="7">
        <v>133993</v>
      </c>
      <c r="DU7" s="7">
        <v>105780</v>
      </c>
      <c r="DV7" s="7">
        <v>174150</v>
      </c>
      <c r="DW7" s="7">
        <v>180653</v>
      </c>
      <c r="DX7" s="7">
        <v>91485</v>
      </c>
      <c r="DY7" s="7">
        <v>95987</v>
      </c>
      <c r="DZ7" s="7">
        <v>126507</v>
      </c>
      <c r="EA7" s="7">
        <v>165642</v>
      </c>
      <c r="EB7" s="7">
        <v>203600</v>
      </c>
      <c r="EC7" s="7">
        <v>188237</v>
      </c>
      <c r="ED7" s="7">
        <v>121232</v>
      </c>
      <c r="EE7" s="7">
        <v>119618</v>
      </c>
      <c r="EF7" s="7">
        <v>117955</v>
      </c>
      <c r="EG7" s="7">
        <v>179130</v>
      </c>
      <c r="EH7" s="7">
        <v>242256</v>
      </c>
      <c r="EI7" s="7">
        <v>248635</v>
      </c>
      <c r="EJ7" s="7">
        <v>166890</v>
      </c>
      <c r="EK7" s="7">
        <v>198429</v>
      </c>
      <c r="EL7" s="7">
        <v>227870</v>
      </c>
      <c r="EM7" s="7">
        <v>205790</v>
      </c>
      <c r="EN7" s="7">
        <v>252958</v>
      </c>
      <c r="EO7" s="7">
        <v>189107</v>
      </c>
      <c r="EP7" s="7">
        <v>171109</v>
      </c>
      <c r="EQ7" s="7">
        <v>177112</v>
      </c>
      <c r="ER7" s="7">
        <v>170529</v>
      </c>
      <c r="ES7" s="7">
        <v>128830</v>
      </c>
      <c r="ET7" s="7">
        <v>206734</v>
      </c>
      <c r="EU7" s="7">
        <v>201652</v>
      </c>
      <c r="EV7" s="7">
        <v>122630</v>
      </c>
      <c r="EW7" s="7">
        <v>139946</v>
      </c>
      <c r="EX7" s="7">
        <v>173543</v>
      </c>
      <c r="EY7" s="7">
        <v>182348</v>
      </c>
      <c r="EZ7" s="7">
        <v>158002</v>
      </c>
      <c r="FA7" s="7">
        <v>201742</v>
      </c>
      <c r="FB7" s="7">
        <v>113390</v>
      </c>
      <c r="FC7" s="7">
        <v>100824</v>
      </c>
      <c r="FD7" s="7">
        <v>133563</v>
      </c>
      <c r="FE7" s="7">
        <v>104211</v>
      </c>
      <c r="FF7" s="7">
        <v>183890</v>
      </c>
      <c r="FG7" s="7">
        <v>183862</v>
      </c>
      <c r="FH7" s="7">
        <v>103335</v>
      </c>
      <c r="FI7" s="7">
        <v>110920</v>
      </c>
      <c r="FJ7" s="7">
        <v>131797</v>
      </c>
      <c r="FK7" s="7">
        <v>129749</v>
      </c>
      <c r="FL7" s="7">
        <v>149941</v>
      </c>
      <c r="FM7" s="7">
        <v>132040</v>
      </c>
      <c r="FN7" s="7">
        <v>99578</v>
      </c>
      <c r="FO7" s="7">
        <v>94035</v>
      </c>
      <c r="FP7" s="7">
        <v>92627</v>
      </c>
      <c r="FQ7" s="7">
        <v>74457</v>
      </c>
      <c r="FR7" s="7">
        <v>130593</v>
      </c>
      <c r="FS7" s="7">
        <v>117778</v>
      </c>
      <c r="FT7" s="7">
        <v>69081</v>
      </c>
      <c r="FU7" s="7">
        <v>71636</v>
      </c>
      <c r="FV7" s="7">
        <v>91702</v>
      </c>
      <c r="FW7" s="7">
        <v>88038</v>
      </c>
      <c r="FX7" s="7">
        <v>143050</v>
      </c>
      <c r="FY7" s="7">
        <v>98918</v>
      </c>
      <c r="FZ7" s="7">
        <v>87983</v>
      </c>
      <c r="GA7" s="7">
        <v>90358</v>
      </c>
      <c r="GB7" s="7">
        <v>83273</v>
      </c>
      <c r="GC7" s="7">
        <v>59588</v>
      </c>
      <c r="GD7" s="7">
        <v>86530</v>
      </c>
      <c r="GE7" s="7">
        <v>72326</v>
      </c>
      <c r="GF7" s="7">
        <v>41650</v>
      </c>
      <c r="GG7" s="7">
        <v>52058</v>
      </c>
      <c r="GH7" s="7">
        <v>86525</v>
      </c>
      <c r="GI7" s="7">
        <v>91275</v>
      </c>
      <c r="GJ7" s="7">
        <v>80037</v>
      </c>
      <c r="GK7" s="7">
        <v>105144</v>
      </c>
      <c r="GL7" s="7">
        <v>66689</v>
      </c>
      <c r="GM7" s="7">
        <v>79096</v>
      </c>
      <c r="GN7" s="7">
        <v>76836</v>
      </c>
      <c r="GO7" s="7">
        <v>66582</v>
      </c>
      <c r="GP7" s="7">
        <v>91325</v>
      </c>
      <c r="GQ7" s="7">
        <v>105528</v>
      </c>
      <c r="GR7" s="7">
        <v>70565</v>
      </c>
      <c r="GS7" s="7">
        <v>86785</v>
      </c>
      <c r="GT7" s="7">
        <v>107639</v>
      </c>
      <c r="GU7" s="7">
        <v>98180</v>
      </c>
      <c r="GV7" s="7">
        <v>121031</v>
      </c>
      <c r="GW7" s="7">
        <v>108486</v>
      </c>
      <c r="GX7" s="7">
        <v>97832</v>
      </c>
      <c r="GY7" s="7">
        <v>103906</v>
      </c>
      <c r="GZ7" s="7">
        <v>83831</v>
      </c>
      <c r="HA7" s="7">
        <v>76181</v>
      </c>
      <c r="HB7" s="7">
        <v>114463</v>
      </c>
      <c r="HC7" s="7">
        <v>108881</v>
      </c>
      <c r="HD7" s="7">
        <v>77239</v>
      </c>
      <c r="HE7" s="7">
        <v>85198</v>
      </c>
      <c r="HF7" s="7">
        <v>99136</v>
      </c>
      <c r="HG7" s="7">
        <v>79239</v>
      </c>
      <c r="HH7" s="7">
        <v>111934</v>
      </c>
      <c r="HI7" s="7">
        <v>76116</v>
      </c>
      <c r="HJ7" s="7">
        <v>81414</v>
      </c>
      <c r="HK7" s="7">
        <v>88343</v>
      </c>
      <c r="HL7" s="7">
        <v>70690</v>
      </c>
      <c r="HM7" s="7">
        <v>63550</v>
      </c>
      <c r="HN7" s="7">
        <v>103459</v>
      </c>
      <c r="HO7" s="7">
        <v>113127</v>
      </c>
      <c r="HP7" s="7">
        <v>71213</v>
      </c>
      <c r="HQ7" s="7">
        <v>78594</v>
      </c>
      <c r="HR7" s="7">
        <v>97423</v>
      </c>
      <c r="HS7" s="7">
        <v>91092</v>
      </c>
      <c r="HT7" s="7">
        <v>96562</v>
      </c>
      <c r="HU7" s="7">
        <v>81734</v>
      </c>
      <c r="HV7" s="7">
        <v>79945</v>
      </c>
      <c r="HW7" s="7">
        <v>88704</v>
      </c>
      <c r="HX7" s="7">
        <v>74501</v>
      </c>
      <c r="HY7" s="7">
        <v>67061</v>
      </c>
      <c r="HZ7" s="7">
        <v>101134</v>
      </c>
      <c r="IA7" s="7">
        <v>93889</v>
      </c>
      <c r="IB7" s="7">
        <v>61150</v>
      </c>
      <c r="IC7" s="7">
        <v>62872</v>
      </c>
      <c r="ID7" s="7">
        <v>68775</v>
      </c>
      <c r="IE7" s="7">
        <v>52249</v>
      </c>
      <c r="IF7" s="7">
        <v>61601</v>
      </c>
      <c r="IG7" s="7">
        <v>45801</v>
      </c>
      <c r="IH7" s="7">
        <v>84369</v>
      </c>
      <c r="II7" s="7">
        <v>88223</v>
      </c>
      <c r="IJ7" s="7">
        <v>70449</v>
      </c>
      <c r="IK7" s="7">
        <v>62134</v>
      </c>
      <c r="IL7" s="7">
        <v>90212</v>
      </c>
      <c r="IM7" s="7">
        <v>92649</v>
      </c>
      <c r="IN7" s="7">
        <v>63014</v>
      </c>
      <c r="IO7" s="7">
        <v>70021</v>
      </c>
      <c r="IP7" s="7">
        <v>75068</v>
      </c>
      <c r="IQ7" s="7">
        <v>53481</v>
      </c>
      <c r="IR7" s="7">
        <v>50903</v>
      </c>
      <c r="IS7" s="7">
        <v>79717</v>
      </c>
      <c r="IT7" s="7">
        <v>71068</v>
      </c>
      <c r="IU7" s="7">
        <v>67541</v>
      </c>
      <c r="IV7" s="7">
        <v>56700</v>
      </c>
      <c r="IW7" s="7">
        <v>57716</v>
      </c>
      <c r="IX7" s="7">
        <v>52847</v>
      </c>
      <c r="IY7" s="7">
        <v>20989</v>
      </c>
      <c r="IZ7" s="7">
        <v>8405</v>
      </c>
      <c r="JA7" s="7">
        <v>3994</v>
      </c>
      <c r="JB7" s="7">
        <v>23002</v>
      </c>
      <c r="JC7" s="7">
        <v>54063</v>
      </c>
      <c r="JD7" s="7">
        <v>89704</v>
      </c>
      <c r="JE7" s="7">
        <v>62454</v>
      </c>
      <c r="JF7" s="7">
        <v>58683</v>
      </c>
      <c r="JG7" s="7">
        <v>56422</v>
      </c>
      <c r="JH7" s="7">
        <v>57693</v>
      </c>
      <c r="JI7" s="7">
        <v>47217</v>
      </c>
      <c r="JJ7" s="7">
        <v>62699</v>
      </c>
      <c r="JK7" s="7">
        <v>51147</v>
      </c>
      <c r="JL7" s="7">
        <v>41186</v>
      </c>
      <c r="JM7" s="7">
        <v>56486</v>
      </c>
      <c r="JN7" s="7">
        <v>63880</v>
      </c>
      <c r="JO7" s="7">
        <v>42728</v>
      </c>
      <c r="JP7" s="7">
        <v>81649</v>
      </c>
      <c r="JQ7" s="7">
        <v>50303</v>
      </c>
      <c r="JR7" s="7">
        <v>48080</v>
      </c>
      <c r="JS7" s="7">
        <v>41208</v>
      </c>
      <c r="JT7" s="7">
        <v>42586</v>
      </c>
      <c r="JU7" s="7">
        <v>34386</v>
      </c>
      <c r="JV7" s="7">
        <v>51208</v>
      </c>
      <c r="JW7" s="7">
        <v>45570</v>
      </c>
      <c r="JX7" s="7">
        <v>31882</v>
      </c>
      <c r="JY7" s="7">
        <v>41999</v>
      </c>
      <c r="JZ7" s="7">
        <v>37542</v>
      </c>
      <c r="KA7" s="7">
        <v>30320</v>
      </c>
      <c r="KB7" s="7">
        <v>36157</v>
      </c>
      <c r="KC7" s="7">
        <v>56460</v>
      </c>
      <c r="KD7" s="7">
        <v>37762</v>
      </c>
      <c r="KE7" s="7">
        <v>32999</v>
      </c>
      <c r="KF7" s="7">
        <v>35195</v>
      </c>
      <c r="KG7" s="7">
        <v>31239</v>
      </c>
      <c r="KH7" s="7">
        <v>41162</v>
      </c>
      <c r="KI7" s="7">
        <v>36148</v>
      </c>
      <c r="KJ7" s="7">
        <v>30706</v>
      </c>
      <c r="KK7" s="7">
        <v>37934</v>
      </c>
      <c r="KL7" s="7">
        <v>36511</v>
      </c>
      <c r="KM7" s="7">
        <v>30644</v>
      </c>
      <c r="KN7" s="7">
        <v>45148</v>
      </c>
      <c r="KO7" s="7">
        <v>38887</v>
      </c>
      <c r="KP7" s="7">
        <v>33475</v>
      </c>
      <c r="KQ7" s="7">
        <v>34123</v>
      </c>
      <c r="KR7" s="7">
        <v>26703</v>
      </c>
      <c r="KS7" s="7">
        <v>22004</v>
      </c>
      <c r="KT7" s="7">
        <v>32085</v>
      </c>
      <c r="KU7" s="7">
        <v>32351</v>
      </c>
      <c r="KV7" s="7">
        <v>24324</v>
      </c>
      <c r="KW7" s="7">
        <v>29293</v>
      </c>
      <c r="KX7" s="7">
        <v>29115</v>
      </c>
      <c r="KY7" s="7">
        <v>27406</v>
      </c>
      <c r="KZ7" s="7">
        <v>48084</v>
      </c>
      <c r="LA7" s="7">
        <v>33918</v>
      </c>
      <c r="LB7" s="7">
        <v>30831</v>
      </c>
      <c r="LC7" s="7">
        <v>27121</v>
      </c>
      <c r="LD7" s="7">
        <v>22143</v>
      </c>
      <c r="LE7" s="7">
        <v>18523</v>
      </c>
      <c r="LF7" s="7">
        <v>30923</v>
      </c>
      <c r="LG7" s="7">
        <v>30318</v>
      </c>
      <c r="LH7" s="7">
        <v>20735</v>
      </c>
      <c r="LI7" s="7">
        <v>23233</v>
      </c>
      <c r="LJ7" s="7">
        <v>20174</v>
      </c>
      <c r="LK7" s="7">
        <v>21438</v>
      </c>
      <c r="LL7" s="7">
        <v>23345</v>
      </c>
      <c r="LM7" s="7">
        <v>24498</v>
      </c>
      <c r="LN7" s="7">
        <v>20918</v>
      </c>
      <c r="LO7" s="7">
        <v>18598</v>
      </c>
      <c r="LP7" s="7">
        <v>16586</v>
      </c>
      <c r="LQ7" s="7">
        <v>14094</v>
      </c>
      <c r="LR7" s="7">
        <v>20025</v>
      </c>
      <c r="LS7" s="7">
        <v>15101</v>
      </c>
      <c r="LT7" s="7">
        <v>19459</v>
      </c>
      <c r="LU7" s="7">
        <v>27195</v>
      </c>
      <c r="LV7" s="7">
        <v>20813</v>
      </c>
      <c r="LW7" s="7">
        <v>19995</v>
      </c>
      <c r="LX7" s="7">
        <v>20102</v>
      </c>
      <c r="LY7" s="7">
        <v>22226</v>
      </c>
      <c r="LZ7" s="7">
        <v>22526</v>
      </c>
      <c r="MA7" s="7">
        <v>21241</v>
      </c>
      <c r="MB7" s="7">
        <v>18084</v>
      </c>
      <c r="MC7" s="7">
        <v>15127</v>
      </c>
      <c r="MD7" s="7">
        <v>17662</v>
      </c>
      <c r="ME7" s="7">
        <v>17949</v>
      </c>
      <c r="MF7" s="7">
        <v>11006</v>
      </c>
      <c r="MG7" s="7">
        <v>26045</v>
      </c>
      <c r="MH7" s="7">
        <v>18288</v>
      </c>
      <c r="MI7" s="7">
        <v>20888</v>
      </c>
      <c r="MJ7" s="7">
        <v>18351</v>
      </c>
      <c r="MK7" s="7">
        <v>19510</v>
      </c>
      <c r="ML7" s="7">
        <v>21046</v>
      </c>
      <c r="MM7" s="7">
        <v>19924</v>
      </c>
      <c r="MN7" s="7">
        <v>17825</v>
      </c>
      <c r="MO7" s="7">
        <v>15175</v>
      </c>
      <c r="MP7" s="7">
        <v>16538</v>
      </c>
      <c r="MQ7" s="7">
        <v>16714</v>
      </c>
      <c r="MR7" s="7">
        <v>15444</v>
      </c>
      <c r="MS7" s="7">
        <v>18504</v>
      </c>
      <c r="MT7" s="7">
        <v>16343</v>
      </c>
      <c r="MU7" s="7">
        <v>17417</v>
      </c>
      <c r="MV7" s="7">
        <v>13318</v>
      </c>
      <c r="MW7" s="7">
        <v>13705</v>
      </c>
    </row>
    <row r="8" spans="1:361">
      <c r="A8" s="6" t="s">
        <v>8</v>
      </c>
      <c r="B8" s="7">
        <v>23487</v>
      </c>
      <c r="C8" s="7">
        <v>24541</v>
      </c>
      <c r="D8" s="7">
        <v>25197</v>
      </c>
      <c r="E8" s="7">
        <v>26627</v>
      </c>
      <c r="F8" s="7">
        <v>35682</v>
      </c>
      <c r="G8" s="7">
        <v>33769</v>
      </c>
      <c r="H8" s="7">
        <v>23831</v>
      </c>
      <c r="I8" s="7">
        <v>24044</v>
      </c>
      <c r="J8" s="7">
        <v>26453</v>
      </c>
      <c r="K8" s="7">
        <v>35786</v>
      </c>
      <c r="L8" s="7">
        <v>26507</v>
      </c>
      <c r="M8" s="7">
        <v>23419</v>
      </c>
      <c r="N8" s="7">
        <v>26440</v>
      </c>
      <c r="O8" s="7">
        <v>22646</v>
      </c>
      <c r="P8" s="7">
        <v>25108</v>
      </c>
      <c r="Q8" s="7">
        <v>25848</v>
      </c>
      <c r="R8" s="7">
        <v>32627</v>
      </c>
      <c r="S8" s="7">
        <v>32175</v>
      </c>
      <c r="T8" s="7">
        <v>23179</v>
      </c>
      <c r="U8" s="7">
        <v>26356</v>
      </c>
      <c r="V8" s="7">
        <v>32791</v>
      </c>
      <c r="W8" s="7">
        <v>23465</v>
      </c>
      <c r="X8" s="7">
        <v>20227</v>
      </c>
      <c r="Y8" s="7">
        <v>26208</v>
      </c>
      <c r="Z8" s="7">
        <v>26605</v>
      </c>
      <c r="AA8" s="7">
        <v>19670</v>
      </c>
      <c r="AB8" s="7">
        <v>16052</v>
      </c>
      <c r="AC8" s="7">
        <v>13659</v>
      </c>
      <c r="AD8" s="7">
        <v>10669</v>
      </c>
      <c r="AE8" s="7">
        <v>11343</v>
      </c>
      <c r="AF8" s="7">
        <v>9220</v>
      </c>
      <c r="AG8" s="7">
        <v>8115</v>
      </c>
      <c r="AH8" s="7">
        <v>7244</v>
      </c>
      <c r="AI8" s="7">
        <v>3774</v>
      </c>
      <c r="AJ8" s="7">
        <v>1794</v>
      </c>
      <c r="AK8" s="7">
        <v>901</v>
      </c>
      <c r="AL8" s="7">
        <v>754</v>
      </c>
      <c r="AM8" s="7">
        <v>527</v>
      </c>
      <c r="AN8" s="7">
        <v>494</v>
      </c>
      <c r="AO8" s="7">
        <v>669</v>
      </c>
      <c r="AP8" s="7">
        <v>602</v>
      </c>
      <c r="AQ8" s="7">
        <v>750</v>
      </c>
      <c r="AR8" s="7">
        <v>361</v>
      </c>
      <c r="AS8" s="7">
        <v>276</v>
      </c>
      <c r="AT8" s="7">
        <v>221</v>
      </c>
      <c r="AU8" s="7">
        <v>245</v>
      </c>
      <c r="AV8" s="7">
        <v>245</v>
      </c>
      <c r="AW8" s="7">
        <v>288</v>
      </c>
      <c r="AX8" s="7">
        <v>510</v>
      </c>
      <c r="AY8" s="7">
        <v>313</v>
      </c>
      <c r="AZ8" s="7">
        <v>300</v>
      </c>
      <c r="BA8" s="7">
        <v>291</v>
      </c>
      <c r="BB8" s="7">
        <v>342</v>
      </c>
      <c r="BC8" s="7">
        <v>333</v>
      </c>
      <c r="BD8" s="7">
        <v>68</v>
      </c>
      <c r="BE8" s="7">
        <v>2</v>
      </c>
      <c r="BF8" s="7">
        <v>13</v>
      </c>
      <c r="BG8" s="7">
        <v>5315</v>
      </c>
      <c r="BH8" s="7">
        <v>12808</v>
      </c>
      <c r="BI8" s="7">
        <v>38681</v>
      </c>
      <c r="BJ8" s="7">
        <v>44954</v>
      </c>
      <c r="BK8" s="7">
        <v>40383</v>
      </c>
      <c r="BL8" s="7">
        <v>36073</v>
      </c>
      <c r="BM8" s="7">
        <v>35351</v>
      </c>
      <c r="BN8" s="7">
        <v>52768</v>
      </c>
      <c r="BO8" s="7">
        <v>50820</v>
      </c>
      <c r="BP8" s="7">
        <v>36226</v>
      </c>
      <c r="BQ8" s="7">
        <v>36429</v>
      </c>
      <c r="BR8" s="7">
        <v>52206</v>
      </c>
      <c r="BS8" s="7">
        <v>34355</v>
      </c>
      <c r="BT8" s="7">
        <v>38921</v>
      </c>
      <c r="BU8" s="7">
        <v>30056</v>
      </c>
      <c r="BV8" s="7">
        <v>36982</v>
      </c>
      <c r="BW8" s="7">
        <v>32620</v>
      </c>
      <c r="BX8" s="7">
        <v>34865</v>
      </c>
      <c r="BY8" s="7">
        <v>35588</v>
      </c>
      <c r="BZ8" s="7">
        <v>56484</v>
      </c>
      <c r="CA8" s="7">
        <v>52507</v>
      </c>
      <c r="CB8" s="7">
        <v>38115</v>
      </c>
      <c r="CC8" s="7">
        <v>36379</v>
      </c>
      <c r="CD8" s="7">
        <v>41414</v>
      </c>
      <c r="CE8" s="7">
        <v>41979</v>
      </c>
      <c r="CF8" s="7">
        <v>36433</v>
      </c>
      <c r="CG8" s="7">
        <v>29758</v>
      </c>
      <c r="CH8" s="7">
        <v>36712</v>
      </c>
      <c r="CI8" s="7">
        <v>33174</v>
      </c>
      <c r="CJ8" s="7">
        <v>32964</v>
      </c>
      <c r="CK8" s="7">
        <v>31937</v>
      </c>
      <c r="CL8" s="7">
        <v>55265</v>
      </c>
      <c r="CM8" s="7">
        <v>54124</v>
      </c>
      <c r="CN8" s="7">
        <v>32684</v>
      </c>
      <c r="CO8" s="7">
        <v>33784</v>
      </c>
      <c r="CP8" s="7">
        <v>53971</v>
      </c>
      <c r="CQ8" s="7">
        <v>33561</v>
      </c>
      <c r="CR8" s="7">
        <v>33169</v>
      </c>
      <c r="CS8" s="7">
        <v>34436</v>
      </c>
      <c r="CT8" s="7">
        <v>36763</v>
      </c>
      <c r="CU8" s="7">
        <v>30832</v>
      </c>
      <c r="CV8" s="7">
        <v>31512</v>
      </c>
      <c r="CW8" s="7">
        <v>30252</v>
      </c>
      <c r="CX8" s="7">
        <v>70842</v>
      </c>
      <c r="CY8" s="7">
        <v>69847</v>
      </c>
      <c r="CZ8" s="7">
        <v>42330</v>
      </c>
      <c r="DA8" s="7">
        <v>39959</v>
      </c>
      <c r="DB8" s="7">
        <v>42712</v>
      </c>
      <c r="DC8" s="7">
        <v>58341</v>
      </c>
      <c r="DD8" s="7">
        <v>49837</v>
      </c>
      <c r="DE8" s="7">
        <v>34742</v>
      </c>
      <c r="DF8" s="7">
        <v>45853</v>
      </c>
      <c r="DG8" s="7">
        <v>37241</v>
      </c>
      <c r="DH8" s="7">
        <v>41272</v>
      </c>
      <c r="DI8" s="7">
        <v>40315</v>
      </c>
      <c r="DJ8" s="7">
        <v>89436</v>
      </c>
      <c r="DK8" s="7">
        <v>82817</v>
      </c>
      <c r="DL8" s="7">
        <v>45453</v>
      </c>
      <c r="DM8" s="7">
        <v>45742</v>
      </c>
      <c r="DN8" s="7">
        <v>58959</v>
      </c>
      <c r="DO8" s="7">
        <v>41803</v>
      </c>
      <c r="DP8" s="7">
        <v>46985</v>
      </c>
      <c r="DQ8" s="7">
        <v>34012</v>
      </c>
      <c r="DR8" s="7">
        <v>45669</v>
      </c>
      <c r="DS8" s="7">
        <v>39019</v>
      </c>
      <c r="DT8" s="7">
        <v>40146</v>
      </c>
      <c r="DU8" s="7">
        <v>39931</v>
      </c>
      <c r="DV8" s="7">
        <v>87173</v>
      </c>
      <c r="DW8" s="7">
        <v>80808</v>
      </c>
      <c r="DX8" s="7">
        <v>47182</v>
      </c>
      <c r="DY8" s="7">
        <v>47859</v>
      </c>
      <c r="DZ8" s="7">
        <v>69675</v>
      </c>
      <c r="EA8" s="7">
        <v>43218</v>
      </c>
      <c r="EB8" s="7">
        <v>48440</v>
      </c>
      <c r="EC8" s="7">
        <v>41909</v>
      </c>
      <c r="ED8" s="7">
        <v>44788</v>
      </c>
      <c r="EE8" s="7">
        <v>38801</v>
      </c>
      <c r="EF8" s="7">
        <v>37570</v>
      </c>
      <c r="EG8" s="7">
        <v>33514</v>
      </c>
      <c r="EH8" s="7">
        <v>61337</v>
      </c>
      <c r="EI8" s="7">
        <v>67662</v>
      </c>
      <c r="EJ8" s="7">
        <v>43857</v>
      </c>
      <c r="EK8" s="7">
        <v>40898</v>
      </c>
      <c r="EL8" s="7">
        <v>40252</v>
      </c>
      <c r="EM8" s="7">
        <v>50220</v>
      </c>
      <c r="EN8" s="7">
        <v>48473</v>
      </c>
      <c r="EO8" s="7">
        <v>32438</v>
      </c>
      <c r="EP8" s="7">
        <v>42299</v>
      </c>
      <c r="EQ8" s="7">
        <v>36704</v>
      </c>
      <c r="ER8" s="7">
        <v>38630</v>
      </c>
      <c r="ES8" s="7">
        <v>34584</v>
      </c>
      <c r="ET8" s="7">
        <v>48138</v>
      </c>
      <c r="EU8" s="7">
        <v>50113</v>
      </c>
      <c r="EV8" s="7">
        <v>36897</v>
      </c>
      <c r="EW8" s="7">
        <v>33091</v>
      </c>
      <c r="EX8" s="7">
        <v>47141</v>
      </c>
      <c r="EY8" s="7">
        <v>35154</v>
      </c>
      <c r="EZ8" s="7">
        <v>30416</v>
      </c>
      <c r="FA8" s="7">
        <v>39000</v>
      </c>
      <c r="FB8" s="7">
        <v>36204</v>
      </c>
      <c r="FC8" s="7">
        <v>31543</v>
      </c>
      <c r="FD8" s="7">
        <v>31027</v>
      </c>
      <c r="FE8" s="7">
        <v>31113</v>
      </c>
      <c r="FF8" s="7">
        <v>49034</v>
      </c>
      <c r="FG8" s="7">
        <v>56960</v>
      </c>
      <c r="FH8" s="7">
        <v>37962</v>
      </c>
      <c r="FI8" s="7">
        <v>37886</v>
      </c>
      <c r="FJ8" s="7">
        <v>52413</v>
      </c>
      <c r="FK8" s="7">
        <v>32721</v>
      </c>
      <c r="FL8" s="7">
        <v>38190</v>
      </c>
      <c r="FM8" s="7">
        <v>29322</v>
      </c>
      <c r="FN8" s="7">
        <v>32636</v>
      </c>
      <c r="FO8" s="7">
        <v>29852</v>
      </c>
      <c r="FP8" s="7">
        <v>32834</v>
      </c>
      <c r="FQ8" s="7">
        <v>28469</v>
      </c>
      <c r="FR8" s="7">
        <v>46696</v>
      </c>
      <c r="FS8" s="7">
        <v>46727</v>
      </c>
      <c r="FT8" s="7">
        <v>32190</v>
      </c>
      <c r="FU8" s="7">
        <v>32047</v>
      </c>
      <c r="FV8" s="7">
        <v>35564</v>
      </c>
      <c r="FW8" s="7">
        <v>26245</v>
      </c>
      <c r="FX8" s="7">
        <v>24904</v>
      </c>
      <c r="FY8" s="7">
        <v>19415</v>
      </c>
      <c r="FZ8" s="7">
        <v>21046</v>
      </c>
      <c r="GA8" s="7">
        <v>20525</v>
      </c>
      <c r="GB8" s="7">
        <v>25512</v>
      </c>
      <c r="GC8" s="7">
        <v>21509</v>
      </c>
      <c r="GD8" s="7">
        <v>36218</v>
      </c>
      <c r="GE8" s="7">
        <v>33382</v>
      </c>
      <c r="GF8" s="7">
        <v>21703</v>
      </c>
      <c r="GG8" s="7">
        <v>21529</v>
      </c>
      <c r="GH8" s="7">
        <v>28587</v>
      </c>
      <c r="GI8" s="7">
        <v>21290</v>
      </c>
      <c r="GJ8" s="7">
        <v>19720</v>
      </c>
      <c r="GK8" s="7">
        <v>23399</v>
      </c>
      <c r="GL8" s="7">
        <v>22238</v>
      </c>
      <c r="GM8" s="7">
        <v>19197</v>
      </c>
      <c r="GN8" s="7">
        <v>20016</v>
      </c>
      <c r="GO8" s="7">
        <v>20765</v>
      </c>
      <c r="GP8" s="7">
        <v>26847</v>
      </c>
      <c r="GQ8" s="7">
        <v>28218</v>
      </c>
      <c r="GR8" s="7">
        <v>23055</v>
      </c>
      <c r="GS8" s="7">
        <v>22867</v>
      </c>
      <c r="GT8" s="7">
        <v>20232</v>
      </c>
      <c r="GU8" s="7">
        <v>27600</v>
      </c>
      <c r="GV8" s="7">
        <v>27263</v>
      </c>
      <c r="GW8" s="7">
        <v>19817</v>
      </c>
      <c r="GX8" s="7">
        <v>21084</v>
      </c>
      <c r="GY8" s="7">
        <v>22638</v>
      </c>
      <c r="GZ8" s="7">
        <v>23224</v>
      </c>
      <c r="HA8" s="7">
        <v>22902</v>
      </c>
      <c r="HB8" s="7">
        <v>32177</v>
      </c>
      <c r="HC8" s="7">
        <v>31990</v>
      </c>
      <c r="HD8" s="7">
        <v>25551</v>
      </c>
      <c r="HE8" s="7">
        <v>25261</v>
      </c>
      <c r="HF8" s="7">
        <v>29338</v>
      </c>
      <c r="HG8" s="7">
        <v>22361</v>
      </c>
      <c r="HH8" s="7">
        <v>26025</v>
      </c>
      <c r="HI8" s="7">
        <v>19559</v>
      </c>
      <c r="HJ8" s="7">
        <v>22530</v>
      </c>
      <c r="HK8" s="7">
        <v>22845</v>
      </c>
      <c r="HL8" s="7">
        <v>21801</v>
      </c>
      <c r="HM8" s="7">
        <v>20463</v>
      </c>
      <c r="HN8" s="7">
        <v>30672</v>
      </c>
      <c r="HO8" s="7">
        <v>28265</v>
      </c>
      <c r="HP8" s="7">
        <v>23998</v>
      </c>
      <c r="HQ8" s="7">
        <v>24008</v>
      </c>
      <c r="HR8" s="7">
        <v>28836</v>
      </c>
      <c r="HS8" s="7">
        <v>21726</v>
      </c>
      <c r="HT8" s="7">
        <v>22743</v>
      </c>
      <c r="HU8" s="7">
        <v>23587</v>
      </c>
      <c r="HV8" s="7">
        <v>22770</v>
      </c>
      <c r="HW8" s="7">
        <v>20552</v>
      </c>
      <c r="HX8" s="7">
        <v>22996</v>
      </c>
      <c r="HY8" s="7">
        <v>23649</v>
      </c>
      <c r="HZ8" s="7">
        <v>38649</v>
      </c>
      <c r="IA8" s="7">
        <v>35295</v>
      </c>
      <c r="IB8" s="7">
        <v>23843</v>
      </c>
      <c r="IC8" s="7">
        <v>25187</v>
      </c>
      <c r="ID8" s="7">
        <v>23614</v>
      </c>
      <c r="IE8" s="7">
        <v>31089</v>
      </c>
      <c r="IF8" s="7">
        <v>28713</v>
      </c>
      <c r="IG8" s="7">
        <v>17457</v>
      </c>
      <c r="IH8" s="7">
        <v>24381</v>
      </c>
      <c r="II8" s="7">
        <v>19317</v>
      </c>
      <c r="IJ8" s="7">
        <v>21884</v>
      </c>
      <c r="IK8" s="7">
        <v>19562</v>
      </c>
      <c r="IL8" s="7">
        <v>30887</v>
      </c>
      <c r="IM8" s="7">
        <v>27380</v>
      </c>
      <c r="IN8" s="7">
        <v>21679</v>
      </c>
      <c r="IO8" s="7">
        <v>23922</v>
      </c>
      <c r="IP8" s="7">
        <v>24158</v>
      </c>
      <c r="IQ8" s="7">
        <v>18564</v>
      </c>
      <c r="IR8" s="7">
        <v>17189</v>
      </c>
      <c r="IS8" s="7">
        <v>22763</v>
      </c>
      <c r="IT8" s="7">
        <v>21778</v>
      </c>
      <c r="IU8" s="7">
        <v>18368</v>
      </c>
      <c r="IV8" s="7">
        <v>19234</v>
      </c>
      <c r="IW8" s="7">
        <v>17839</v>
      </c>
      <c r="IX8" s="7">
        <v>34391</v>
      </c>
      <c r="IY8" s="7">
        <v>29541</v>
      </c>
      <c r="IZ8" s="7">
        <v>16426</v>
      </c>
      <c r="JA8" s="7">
        <v>5510</v>
      </c>
      <c r="JB8" s="7">
        <v>4808</v>
      </c>
      <c r="JC8" s="7">
        <v>16460</v>
      </c>
      <c r="JD8" s="7">
        <v>24563</v>
      </c>
      <c r="JE8" s="7">
        <v>17336</v>
      </c>
      <c r="JF8" s="7">
        <v>19941</v>
      </c>
      <c r="JG8" s="7">
        <v>17425</v>
      </c>
      <c r="JH8" s="7">
        <v>21025</v>
      </c>
      <c r="JI8" s="7">
        <v>18914</v>
      </c>
      <c r="JJ8" s="7">
        <v>26513</v>
      </c>
      <c r="JK8" s="7">
        <v>26488</v>
      </c>
      <c r="JL8" s="7">
        <v>22965</v>
      </c>
      <c r="JM8" s="7">
        <v>23490</v>
      </c>
      <c r="JN8" s="7">
        <v>21771</v>
      </c>
      <c r="JO8" s="7">
        <v>24043</v>
      </c>
      <c r="JP8" s="7">
        <v>26760</v>
      </c>
      <c r="JQ8" s="7">
        <v>16630</v>
      </c>
      <c r="JR8" s="7">
        <v>22124</v>
      </c>
      <c r="JS8" s="7">
        <v>18583</v>
      </c>
      <c r="JT8" s="7">
        <v>19363</v>
      </c>
      <c r="JU8" s="7">
        <v>20024</v>
      </c>
      <c r="JV8" s="7">
        <v>28515</v>
      </c>
      <c r="JW8" s="7">
        <v>24929</v>
      </c>
      <c r="JX8" s="7">
        <v>23752</v>
      </c>
      <c r="JY8" s="7">
        <v>19806</v>
      </c>
      <c r="JZ8" s="7">
        <v>25816</v>
      </c>
      <c r="KA8" s="7">
        <v>27025</v>
      </c>
      <c r="KB8" s="7">
        <v>18442</v>
      </c>
      <c r="KC8" s="7">
        <v>27778</v>
      </c>
      <c r="KD8" s="7">
        <v>22183</v>
      </c>
      <c r="KE8" s="7">
        <v>21326</v>
      </c>
      <c r="KF8" s="7">
        <v>21512</v>
      </c>
      <c r="KG8" s="7">
        <v>20566</v>
      </c>
      <c r="KH8" s="7">
        <v>31963</v>
      </c>
      <c r="KI8" s="7">
        <v>30218</v>
      </c>
      <c r="KJ8" s="7">
        <v>22011</v>
      </c>
      <c r="KK8" s="7">
        <v>20822</v>
      </c>
      <c r="KL8" s="7">
        <v>29308</v>
      </c>
      <c r="KM8" s="7">
        <v>21513</v>
      </c>
      <c r="KN8" s="7">
        <v>28265</v>
      </c>
      <c r="KO8" s="7">
        <v>16288</v>
      </c>
      <c r="KP8" s="7">
        <v>21639</v>
      </c>
      <c r="KQ8" s="7">
        <v>19639</v>
      </c>
      <c r="KR8" s="7">
        <v>21613</v>
      </c>
      <c r="KS8" s="7">
        <v>19206</v>
      </c>
      <c r="KT8" s="7">
        <v>30325</v>
      </c>
      <c r="KU8" s="7">
        <v>28532</v>
      </c>
      <c r="KV8" s="7">
        <v>19869</v>
      </c>
      <c r="KW8" s="7">
        <v>16900</v>
      </c>
      <c r="KX8" s="7">
        <v>21430</v>
      </c>
      <c r="KY8" s="7">
        <v>19209</v>
      </c>
      <c r="KZ8" s="7">
        <v>27059</v>
      </c>
      <c r="LA8" s="7">
        <v>14612</v>
      </c>
      <c r="LB8" s="7">
        <v>21692</v>
      </c>
      <c r="LC8" s="7">
        <v>17287</v>
      </c>
      <c r="LD8" s="7">
        <v>21358</v>
      </c>
      <c r="LE8" s="7">
        <v>17543</v>
      </c>
      <c r="LF8" s="7">
        <v>30615</v>
      </c>
      <c r="LG8" s="7">
        <v>26338</v>
      </c>
      <c r="LH8" s="7">
        <v>21328</v>
      </c>
      <c r="LI8" s="7">
        <v>19515</v>
      </c>
      <c r="LJ8" s="7">
        <v>28389</v>
      </c>
      <c r="LK8" s="7">
        <v>24235</v>
      </c>
      <c r="LL8" s="7">
        <v>21957</v>
      </c>
      <c r="LM8" s="7">
        <v>22846</v>
      </c>
      <c r="LN8" s="7">
        <v>25219</v>
      </c>
      <c r="LO8" s="7">
        <v>17991</v>
      </c>
      <c r="LP8" s="7">
        <v>14155</v>
      </c>
      <c r="LQ8" s="7">
        <v>18212</v>
      </c>
      <c r="LR8" s="7">
        <v>34052</v>
      </c>
      <c r="LS8" s="7">
        <v>24406</v>
      </c>
      <c r="LT8" s="7">
        <v>19497</v>
      </c>
      <c r="LU8" s="7">
        <v>18489</v>
      </c>
      <c r="LV8" s="7">
        <v>19824</v>
      </c>
      <c r="LW8" s="7">
        <v>26423</v>
      </c>
      <c r="LX8" s="7">
        <v>30591</v>
      </c>
      <c r="LY8" s="7">
        <v>15974</v>
      </c>
      <c r="LZ8" s="7">
        <v>23599</v>
      </c>
      <c r="MA8" s="7">
        <v>19259</v>
      </c>
      <c r="MB8" s="7">
        <v>21742</v>
      </c>
      <c r="MC8" s="7">
        <v>18581</v>
      </c>
      <c r="MD8" s="7">
        <v>37623</v>
      </c>
      <c r="ME8" s="7">
        <v>28195</v>
      </c>
      <c r="MF8" s="7">
        <v>24476</v>
      </c>
      <c r="MG8" s="7">
        <v>18752</v>
      </c>
      <c r="MH8" s="7">
        <v>26255</v>
      </c>
      <c r="MI8" s="7">
        <v>21981</v>
      </c>
      <c r="MJ8" s="7">
        <v>32198</v>
      </c>
      <c r="MK8" s="7">
        <v>15868</v>
      </c>
      <c r="ML8" s="7">
        <v>24726</v>
      </c>
      <c r="MM8" s="7">
        <v>19353</v>
      </c>
      <c r="MN8" s="7">
        <v>18301</v>
      </c>
      <c r="MO8" s="7">
        <v>18148</v>
      </c>
      <c r="MP8" s="7">
        <v>37377</v>
      </c>
      <c r="MQ8" s="7">
        <v>29689</v>
      </c>
      <c r="MR8" s="7">
        <v>20316</v>
      </c>
      <c r="MS8" s="7">
        <v>17561</v>
      </c>
      <c r="MT8" s="7">
        <v>26795</v>
      </c>
      <c r="MU8" s="7">
        <v>18362</v>
      </c>
      <c r="MV8" s="7">
        <v>29260</v>
      </c>
      <c r="MW8" s="7">
        <v>19903</v>
      </c>
    </row>
    <row r="9" spans="1:361">
      <c r="A9" s="6" t="s">
        <v>9</v>
      </c>
      <c r="B9" s="7">
        <v>42999</v>
      </c>
      <c r="C9" s="7">
        <v>44327</v>
      </c>
      <c r="D9" s="7">
        <v>51819</v>
      </c>
      <c r="E9" s="7">
        <v>57825</v>
      </c>
      <c r="F9" s="7">
        <v>81803</v>
      </c>
      <c r="G9" s="7">
        <v>51162</v>
      </c>
      <c r="H9" s="7">
        <v>33936</v>
      </c>
      <c r="I9" s="7">
        <v>39077</v>
      </c>
      <c r="J9" s="7">
        <v>32434</v>
      </c>
      <c r="K9" s="7">
        <v>54884</v>
      </c>
      <c r="L9" s="7">
        <v>45284</v>
      </c>
      <c r="M9" s="7">
        <v>37684</v>
      </c>
      <c r="N9" s="7">
        <v>32124</v>
      </c>
      <c r="O9" s="7">
        <v>41412</v>
      </c>
      <c r="P9" s="7">
        <v>38073</v>
      </c>
      <c r="Q9" s="7">
        <v>45989</v>
      </c>
      <c r="R9" s="7">
        <v>68304</v>
      </c>
      <c r="S9" s="7">
        <v>42730</v>
      </c>
      <c r="T9" s="7">
        <v>25370</v>
      </c>
      <c r="U9" s="7">
        <v>29130</v>
      </c>
      <c r="V9" s="7">
        <v>22134</v>
      </c>
      <c r="W9" s="7">
        <v>36302</v>
      </c>
      <c r="X9" s="7">
        <v>32932</v>
      </c>
      <c r="Y9" s="7">
        <v>18335</v>
      </c>
      <c r="Z9" s="7">
        <v>20209</v>
      </c>
      <c r="AA9" s="7">
        <v>22698</v>
      </c>
      <c r="AB9" s="7">
        <v>17459</v>
      </c>
      <c r="AC9" s="7">
        <v>19317</v>
      </c>
      <c r="AD9" s="7">
        <v>19153</v>
      </c>
      <c r="AE9" s="7">
        <v>12266</v>
      </c>
      <c r="AF9" s="7">
        <v>8386</v>
      </c>
      <c r="AG9" s="7">
        <v>6321</v>
      </c>
      <c r="AH9" s="7">
        <v>4343</v>
      </c>
      <c r="AI9" s="7">
        <v>869</v>
      </c>
      <c r="AJ9" s="7">
        <v>534</v>
      </c>
      <c r="AK9" s="7">
        <v>552</v>
      </c>
      <c r="AL9" s="7">
        <v>580</v>
      </c>
      <c r="AM9" s="7">
        <v>430</v>
      </c>
      <c r="AN9" s="7">
        <v>779</v>
      </c>
      <c r="AO9" s="7">
        <v>780</v>
      </c>
      <c r="AP9" s="7">
        <v>341</v>
      </c>
      <c r="AQ9" s="7">
        <v>297</v>
      </c>
      <c r="AR9" s="7">
        <v>121</v>
      </c>
      <c r="AS9" s="7">
        <v>281</v>
      </c>
      <c r="AT9" s="7">
        <v>797</v>
      </c>
      <c r="AU9" s="7">
        <v>601</v>
      </c>
      <c r="AV9" s="7">
        <v>358</v>
      </c>
      <c r="AW9" s="7">
        <v>555</v>
      </c>
      <c r="AX9" s="7">
        <v>712</v>
      </c>
      <c r="AY9" s="7">
        <v>763</v>
      </c>
      <c r="AZ9" s="7">
        <v>513</v>
      </c>
      <c r="BA9" s="7">
        <v>353</v>
      </c>
      <c r="BB9" s="7">
        <v>511</v>
      </c>
      <c r="BC9" s="7">
        <v>565</v>
      </c>
      <c r="BD9" s="7">
        <v>137</v>
      </c>
      <c r="BE9" s="7">
        <v>30</v>
      </c>
      <c r="BF9" s="7">
        <v>25</v>
      </c>
      <c r="BG9" s="7">
        <v>11611</v>
      </c>
      <c r="BH9" s="7">
        <v>53425</v>
      </c>
      <c r="BI9" s="7">
        <v>57234</v>
      </c>
      <c r="BJ9" s="7">
        <v>69706</v>
      </c>
      <c r="BK9" s="7">
        <v>72765</v>
      </c>
      <c r="BL9" s="7">
        <v>80106</v>
      </c>
      <c r="BM9" s="7">
        <v>80823</v>
      </c>
      <c r="BN9" s="7">
        <v>108104</v>
      </c>
      <c r="BO9" s="7">
        <v>71410</v>
      </c>
      <c r="BP9" s="7">
        <v>56709</v>
      </c>
      <c r="BQ9" s="7">
        <v>59138</v>
      </c>
      <c r="BR9" s="7">
        <v>65212</v>
      </c>
      <c r="BS9" s="7">
        <v>84048</v>
      </c>
      <c r="BT9" s="7">
        <v>69885</v>
      </c>
      <c r="BU9" s="7">
        <v>66402</v>
      </c>
      <c r="BV9" s="7">
        <v>63738</v>
      </c>
      <c r="BW9" s="7">
        <v>73787</v>
      </c>
      <c r="BX9" s="7">
        <v>74019</v>
      </c>
      <c r="BY9" s="7">
        <v>77013</v>
      </c>
      <c r="BZ9" s="7">
        <v>100491</v>
      </c>
      <c r="CA9" s="7">
        <v>68146</v>
      </c>
      <c r="CB9" s="7">
        <v>53413</v>
      </c>
      <c r="CC9" s="7">
        <v>53474</v>
      </c>
      <c r="CD9" s="7">
        <v>50253</v>
      </c>
      <c r="CE9" s="7">
        <v>83064</v>
      </c>
      <c r="CF9" s="7">
        <v>68191</v>
      </c>
      <c r="CG9" s="7">
        <v>64087</v>
      </c>
      <c r="CH9" s="7">
        <v>63553</v>
      </c>
      <c r="CI9" s="7">
        <v>75348</v>
      </c>
      <c r="CJ9" s="7">
        <v>64624</v>
      </c>
      <c r="CK9" s="7">
        <v>69742</v>
      </c>
      <c r="CL9" s="7">
        <v>94900</v>
      </c>
      <c r="CM9" s="7">
        <v>63193</v>
      </c>
      <c r="CN9" s="7">
        <v>52932</v>
      </c>
      <c r="CO9" s="7">
        <v>54012</v>
      </c>
      <c r="CP9" s="7">
        <v>46245</v>
      </c>
      <c r="CQ9" s="7">
        <v>82293</v>
      </c>
      <c r="CR9" s="7">
        <v>72654</v>
      </c>
      <c r="CS9" s="7">
        <v>53377</v>
      </c>
      <c r="CT9" s="7">
        <v>62570</v>
      </c>
      <c r="CU9" s="7">
        <v>64466</v>
      </c>
      <c r="CV9" s="7">
        <v>62858</v>
      </c>
      <c r="CW9" s="7">
        <v>68997</v>
      </c>
      <c r="CX9" s="7">
        <v>93619</v>
      </c>
      <c r="CY9" s="7">
        <v>64715</v>
      </c>
      <c r="CZ9" s="7">
        <v>54993</v>
      </c>
      <c r="DA9" s="7">
        <v>55006</v>
      </c>
      <c r="DB9" s="7">
        <v>49613</v>
      </c>
      <c r="DC9" s="7">
        <v>79146</v>
      </c>
      <c r="DD9" s="7">
        <v>65604</v>
      </c>
      <c r="DE9" s="7">
        <v>62275</v>
      </c>
      <c r="DF9" s="7">
        <v>66719</v>
      </c>
      <c r="DG9" s="7">
        <v>67840</v>
      </c>
      <c r="DH9" s="7">
        <v>66416</v>
      </c>
      <c r="DI9" s="7">
        <v>73972</v>
      </c>
      <c r="DJ9" s="7">
        <v>92793</v>
      </c>
      <c r="DK9" s="7">
        <v>67682</v>
      </c>
      <c r="DL9" s="7">
        <v>53257</v>
      </c>
      <c r="DM9" s="7">
        <v>52971</v>
      </c>
      <c r="DN9" s="7">
        <v>46687</v>
      </c>
      <c r="DO9" s="7">
        <v>79941</v>
      </c>
      <c r="DP9" s="7">
        <v>62422</v>
      </c>
      <c r="DQ9" s="7">
        <v>58479</v>
      </c>
      <c r="DR9" s="7">
        <v>71920</v>
      </c>
      <c r="DS9" s="7">
        <v>69415</v>
      </c>
      <c r="DT9" s="7">
        <v>68609</v>
      </c>
      <c r="DU9" s="7">
        <v>74408</v>
      </c>
      <c r="DV9" s="7">
        <v>95248</v>
      </c>
      <c r="DW9" s="7">
        <v>69419</v>
      </c>
      <c r="DX9" s="7">
        <v>56044</v>
      </c>
      <c r="DY9" s="7">
        <v>54173</v>
      </c>
      <c r="DZ9" s="7">
        <v>50751</v>
      </c>
      <c r="EA9" s="7">
        <v>85946</v>
      </c>
      <c r="EB9" s="7">
        <v>69230</v>
      </c>
      <c r="EC9" s="7">
        <v>59578</v>
      </c>
      <c r="ED9" s="7">
        <v>70932</v>
      </c>
      <c r="EE9" s="7">
        <v>72603</v>
      </c>
      <c r="EF9" s="7">
        <v>68034</v>
      </c>
      <c r="EG9" s="7">
        <v>73786</v>
      </c>
      <c r="EH9" s="7">
        <v>92179</v>
      </c>
      <c r="EI9" s="7">
        <v>70113</v>
      </c>
      <c r="EJ9" s="7">
        <v>57757</v>
      </c>
      <c r="EK9" s="7">
        <v>55491</v>
      </c>
      <c r="EL9" s="7">
        <v>53292</v>
      </c>
      <c r="EM9" s="7">
        <v>87359</v>
      </c>
      <c r="EN9" s="7">
        <v>68442</v>
      </c>
      <c r="EO9" s="7">
        <v>62857</v>
      </c>
      <c r="EP9" s="7">
        <v>69538</v>
      </c>
      <c r="EQ9" s="7">
        <v>70696</v>
      </c>
      <c r="ER9" s="7">
        <v>62436</v>
      </c>
      <c r="ES9" s="7">
        <v>65991</v>
      </c>
      <c r="ET9" s="7">
        <v>82747</v>
      </c>
      <c r="EU9" s="7">
        <v>61139</v>
      </c>
      <c r="EV9" s="7">
        <v>52387</v>
      </c>
      <c r="EW9" s="7">
        <v>50006</v>
      </c>
      <c r="EX9" s="7">
        <v>49203</v>
      </c>
      <c r="EY9" s="7">
        <v>74995</v>
      </c>
      <c r="EZ9" s="7">
        <v>67306</v>
      </c>
      <c r="FA9" s="7">
        <v>50672</v>
      </c>
      <c r="FB9" s="7">
        <v>62585</v>
      </c>
      <c r="FC9" s="7">
        <v>61293</v>
      </c>
      <c r="FD9" s="7">
        <v>57677</v>
      </c>
      <c r="FE9" s="7">
        <v>62395</v>
      </c>
      <c r="FF9" s="7">
        <v>72034</v>
      </c>
      <c r="FG9" s="7">
        <v>55479</v>
      </c>
      <c r="FH9" s="7">
        <v>38061</v>
      </c>
      <c r="FI9" s="7">
        <v>41594</v>
      </c>
      <c r="FJ9" s="7">
        <v>38311</v>
      </c>
      <c r="FK9" s="7">
        <v>59999</v>
      </c>
      <c r="FL9" s="7">
        <v>58190</v>
      </c>
      <c r="FM9" s="7">
        <v>48799</v>
      </c>
      <c r="FN9" s="7">
        <v>48844</v>
      </c>
      <c r="FO9" s="7">
        <v>51542</v>
      </c>
      <c r="FP9" s="7">
        <v>43497</v>
      </c>
      <c r="FQ9" s="7">
        <v>45012</v>
      </c>
      <c r="FR9" s="7">
        <v>56680</v>
      </c>
      <c r="FS9" s="7">
        <v>44649</v>
      </c>
      <c r="FT9" s="7">
        <v>36469</v>
      </c>
      <c r="FU9" s="7">
        <v>36827</v>
      </c>
      <c r="FV9" s="7">
        <v>35179</v>
      </c>
      <c r="FW9" s="7">
        <v>51836</v>
      </c>
      <c r="FX9" s="7">
        <v>40669</v>
      </c>
      <c r="FY9" s="7">
        <v>37747</v>
      </c>
      <c r="FZ9" s="7">
        <v>40420</v>
      </c>
      <c r="GA9" s="7">
        <v>38949</v>
      </c>
      <c r="GB9" s="7">
        <v>43247</v>
      </c>
      <c r="GC9" s="7">
        <v>52561</v>
      </c>
      <c r="GD9" s="7">
        <v>50698</v>
      </c>
      <c r="GE9" s="7">
        <v>46633</v>
      </c>
      <c r="GF9" s="7">
        <v>28060</v>
      </c>
      <c r="GG9" s="7">
        <v>29800</v>
      </c>
      <c r="GH9" s="7">
        <v>31633</v>
      </c>
      <c r="GI9" s="7">
        <v>46797</v>
      </c>
      <c r="GJ9" s="7">
        <v>42807</v>
      </c>
      <c r="GK9" s="7">
        <v>38382</v>
      </c>
      <c r="GL9" s="7">
        <v>47602</v>
      </c>
      <c r="GM9" s="7">
        <v>48225</v>
      </c>
      <c r="GN9" s="7">
        <v>47736</v>
      </c>
      <c r="GO9" s="7">
        <v>48771</v>
      </c>
      <c r="GP9" s="7">
        <v>53699</v>
      </c>
      <c r="GQ9" s="7">
        <v>47659</v>
      </c>
      <c r="GR9" s="7">
        <v>40879</v>
      </c>
      <c r="GS9" s="7">
        <v>42382</v>
      </c>
      <c r="GT9" s="7">
        <v>36301</v>
      </c>
      <c r="GU9" s="7">
        <v>57364</v>
      </c>
      <c r="GV9" s="7">
        <v>47449</v>
      </c>
      <c r="GW9" s="7">
        <v>52973</v>
      </c>
      <c r="GX9" s="7">
        <v>53411</v>
      </c>
      <c r="GY9" s="7">
        <v>53784</v>
      </c>
      <c r="GZ9" s="7">
        <v>51825</v>
      </c>
      <c r="HA9" s="7">
        <v>54186</v>
      </c>
      <c r="HB9" s="7">
        <v>58288</v>
      </c>
      <c r="HC9" s="7">
        <v>49234</v>
      </c>
      <c r="HD9" s="7">
        <v>41289</v>
      </c>
      <c r="HE9" s="7">
        <v>38813</v>
      </c>
      <c r="HF9" s="7">
        <v>37962</v>
      </c>
      <c r="HG9" s="7">
        <v>58843</v>
      </c>
      <c r="HH9" s="7">
        <v>46920</v>
      </c>
      <c r="HI9" s="7">
        <v>49959</v>
      </c>
      <c r="HJ9" s="7">
        <v>48367</v>
      </c>
      <c r="HK9" s="7">
        <v>52047</v>
      </c>
      <c r="HL9" s="7">
        <v>47552</v>
      </c>
      <c r="HM9" s="7">
        <v>51284</v>
      </c>
      <c r="HN9" s="7">
        <v>62970</v>
      </c>
      <c r="HO9" s="7">
        <v>52407</v>
      </c>
      <c r="HP9" s="7">
        <v>43153</v>
      </c>
      <c r="HQ9" s="7">
        <v>42907</v>
      </c>
      <c r="HR9" s="7">
        <v>41269</v>
      </c>
      <c r="HS9" s="7">
        <v>62353</v>
      </c>
      <c r="HT9" s="7">
        <v>44695</v>
      </c>
      <c r="HU9" s="7">
        <v>45402</v>
      </c>
      <c r="HV9" s="7">
        <v>50994</v>
      </c>
      <c r="HW9" s="7">
        <v>50402</v>
      </c>
      <c r="HX9" s="7">
        <v>49532</v>
      </c>
      <c r="HY9" s="7">
        <v>57085</v>
      </c>
      <c r="HZ9" s="7">
        <v>61522</v>
      </c>
      <c r="IA9" s="7">
        <v>49791</v>
      </c>
      <c r="IB9" s="7">
        <v>43020</v>
      </c>
      <c r="IC9" s="7">
        <v>43968</v>
      </c>
      <c r="ID9" s="7">
        <v>41599</v>
      </c>
      <c r="IE9" s="7">
        <v>52225</v>
      </c>
      <c r="IF9" s="7">
        <v>40310</v>
      </c>
      <c r="IG9" s="7">
        <v>48004</v>
      </c>
      <c r="IH9" s="7">
        <v>51858</v>
      </c>
      <c r="II9" s="7">
        <v>48066</v>
      </c>
      <c r="IJ9" s="7">
        <v>51340</v>
      </c>
      <c r="IK9" s="7">
        <v>62264</v>
      </c>
      <c r="IL9" s="7">
        <v>66617</v>
      </c>
      <c r="IM9" s="7">
        <v>56066</v>
      </c>
      <c r="IN9" s="7">
        <v>44112</v>
      </c>
      <c r="IO9" s="7">
        <v>43714</v>
      </c>
      <c r="IP9" s="7">
        <v>38801</v>
      </c>
      <c r="IQ9" s="7">
        <v>53022</v>
      </c>
      <c r="IR9" s="7">
        <v>43760</v>
      </c>
      <c r="IS9" s="7">
        <v>39191</v>
      </c>
      <c r="IT9" s="7">
        <v>47021</v>
      </c>
      <c r="IU9" s="7">
        <v>37630</v>
      </c>
      <c r="IV9" s="7">
        <v>38418</v>
      </c>
      <c r="IW9" s="7">
        <v>47623</v>
      </c>
      <c r="IX9" s="7">
        <v>43016</v>
      </c>
      <c r="IY9" s="7">
        <v>28636</v>
      </c>
      <c r="IZ9" s="7">
        <v>14051</v>
      </c>
      <c r="JA9" s="7">
        <v>7056</v>
      </c>
      <c r="JB9" s="7">
        <v>12501</v>
      </c>
      <c r="JC9" s="7">
        <v>54497</v>
      </c>
      <c r="JD9" s="7">
        <v>50469</v>
      </c>
      <c r="JE9" s="7">
        <v>53131</v>
      </c>
      <c r="JF9" s="7">
        <v>60338</v>
      </c>
      <c r="JG9" s="7">
        <v>54294</v>
      </c>
      <c r="JH9" s="7">
        <v>58489</v>
      </c>
      <c r="JI9" s="7">
        <v>77884</v>
      </c>
      <c r="JJ9" s="7">
        <v>85655</v>
      </c>
      <c r="JK9" s="7">
        <v>66566</v>
      </c>
      <c r="JL9" s="7">
        <v>54892</v>
      </c>
      <c r="JM9" s="7">
        <v>50563</v>
      </c>
      <c r="JN9" s="7">
        <v>49149</v>
      </c>
      <c r="JO9" s="7">
        <v>68549</v>
      </c>
      <c r="JP9" s="7">
        <v>49583</v>
      </c>
      <c r="JQ9" s="7">
        <v>47447</v>
      </c>
      <c r="JR9" s="7">
        <v>43483</v>
      </c>
      <c r="JS9" s="7">
        <v>32294</v>
      </c>
      <c r="JT9" s="7">
        <v>35970</v>
      </c>
      <c r="JU9" s="7">
        <v>69850</v>
      </c>
      <c r="JV9" s="7">
        <v>92508</v>
      </c>
      <c r="JW9" s="7">
        <v>76373</v>
      </c>
      <c r="JX9" s="7">
        <v>64582</v>
      </c>
      <c r="JY9" s="7">
        <v>58984</v>
      </c>
      <c r="JZ9" s="7">
        <v>58348</v>
      </c>
      <c r="KA9" s="7">
        <v>85655</v>
      </c>
      <c r="KB9" s="7">
        <v>72335</v>
      </c>
      <c r="KC9" s="7">
        <v>65381</v>
      </c>
      <c r="KD9" s="7">
        <v>73898</v>
      </c>
      <c r="KE9" s="7">
        <v>80889</v>
      </c>
      <c r="KF9" s="7">
        <v>73383</v>
      </c>
      <c r="KG9" s="7">
        <v>89417</v>
      </c>
      <c r="KH9" s="7">
        <v>101785</v>
      </c>
      <c r="KI9" s="7">
        <v>84634</v>
      </c>
      <c r="KJ9" s="7">
        <v>67977</v>
      </c>
      <c r="KK9" s="7">
        <v>62152</v>
      </c>
      <c r="KL9" s="7">
        <v>60540</v>
      </c>
      <c r="KM9" s="7">
        <v>91844</v>
      </c>
      <c r="KN9" s="7">
        <v>71245</v>
      </c>
      <c r="KO9" s="7">
        <v>72131</v>
      </c>
      <c r="KP9" s="7">
        <v>72312</v>
      </c>
      <c r="KQ9" s="7">
        <v>76513</v>
      </c>
      <c r="KR9" s="7">
        <v>67930</v>
      </c>
      <c r="KS9" s="7">
        <v>83864</v>
      </c>
      <c r="KT9" s="7">
        <v>94967</v>
      </c>
      <c r="KU9" s="7">
        <v>74359</v>
      </c>
      <c r="KV9" s="7">
        <v>65468</v>
      </c>
      <c r="KW9" s="7">
        <v>56751</v>
      </c>
      <c r="KX9" s="7">
        <v>52417</v>
      </c>
      <c r="KY9" s="7">
        <v>84930</v>
      </c>
      <c r="KZ9" s="7">
        <v>61360</v>
      </c>
      <c r="LA9" s="7">
        <v>69791</v>
      </c>
      <c r="LB9" s="7">
        <v>75193</v>
      </c>
      <c r="LC9" s="7">
        <v>64603</v>
      </c>
      <c r="LD9" s="7">
        <v>58112</v>
      </c>
      <c r="LE9" s="7">
        <v>80645</v>
      </c>
      <c r="LF9" s="7">
        <v>90011</v>
      </c>
      <c r="LG9" s="7">
        <v>85403</v>
      </c>
      <c r="LH9" s="7">
        <v>65582</v>
      </c>
      <c r="LI9" s="7">
        <v>56948</v>
      </c>
      <c r="LJ9" s="7">
        <v>54096</v>
      </c>
      <c r="LK9" s="7">
        <v>80598</v>
      </c>
      <c r="LL9" s="7">
        <v>64790</v>
      </c>
      <c r="LM9" s="7">
        <v>67732</v>
      </c>
      <c r="LN9" s="7">
        <v>81950</v>
      </c>
      <c r="LO9" s="7">
        <v>80014</v>
      </c>
      <c r="LP9" s="7">
        <v>65169</v>
      </c>
      <c r="LQ9" s="7">
        <v>98260</v>
      </c>
      <c r="LR9" s="7">
        <v>109875</v>
      </c>
      <c r="LS9" s="7">
        <v>103095</v>
      </c>
      <c r="LT9" s="7">
        <v>88117</v>
      </c>
      <c r="LU9" s="7">
        <v>74525</v>
      </c>
      <c r="LV9" s="7">
        <v>81059</v>
      </c>
      <c r="LW9" s="7">
        <v>115936</v>
      </c>
      <c r="LX9" s="7">
        <v>94814</v>
      </c>
      <c r="LY9" s="7">
        <v>101222</v>
      </c>
      <c r="LZ9" s="7">
        <v>104291</v>
      </c>
      <c r="MA9" s="7">
        <v>98198</v>
      </c>
      <c r="MB9" s="7">
        <v>88760</v>
      </c>
      <c r="MC9" s="7">
        <v>103706</v>
      </c>
      <c r="MD9" s="7">
        <v>114635</v>
      </c>
      <c r="ME9" s="7">
        <v>99010</v>
      </c>
      <c r="MF9" s="7">
        <v>91658</v>
      </c>
      <c r="MG9" s="7">
        <v>78901</v>
      </c>
      <c r="MH9" s="7">
        <v>80078</v>
      </c>
      <c r="MI9" s="7">
        <v>122188</v>
      </c>
      <c r="MJ9" s="7">
        <v>84686</v>
      </c>
      <c r="MK9" s="7">
        <v>105750</v>
      </c>
      <c r="ML9" s="7">
        <v>97791</v>
      </c>
      <c r="MM9" s="7">
        <v>103551</v>
      </c>
      <c r="MN9" s="7">
        <v>87540</v>
      </c>
      <c r="MO9" s="7">
        <v>111098</v>
      </c>
      <c r="MP9" s="7">
        <v>133274</v>
      </c>
      <c r="MQ9" s="7">
        <v>108994</v>
      </c>
      <c r="MR9" s="7">
        <v>93032</v>
      </c>
      <c r="MS9" s="7">
        <v>83667</v>
      </c>
      <c r="MT9" s="7">
        <v>71601</v>
      </c>
      <c r="MU9" s="7">
        <v>111035</v>
      </c>
      <c r="MV9" s="7">
        <v>85093</v>
      </c>
      <c r="MW9" s="7">
        <v>92230</v>
      </c>
    </row>
    <row r="10" spans="1:361">
      <c r="A10" s="6" t="s">
        <v>10</v>
      </c>
      <c r="B10" s="7">
        <v>42841</v>
      </c>
      <c r="C10" s="7">
        <v>39600</v>
      </c>
      <c r="D10" s="7">
        <v>42088</v>
      </c>
      <c r="E10" s="7">
        <v>44886</v>
      </c>
      <c r="F10" s="7">
        <v>60986</v>
      </c>
      <c r="G10" s="7">
        <v>57398</v>
      </c>
      <c r="H10" s="7">
        <v>39496</v>
      </c>
      <c r="I10" s="7">
        <v>39825</v>
      </c>
      <c r="J10" s="7">
        <v>37346</v>
      </c>
      <c r="K10" s="7">
        <v>42064</v>
      </c>
      <c r="L10" s="7">
        <v>69112</v>
      </c>
      <c r="M10" s="7">
        <v>79254</v>
      </c>
      <c r="N10" s="7">
        <v>39198</v>
      </c>
      <c r="O10" s="7">
        <v>42614</v>
      </c>
      <c r="P10" s="7">
        <v>45621</v>
      </c>
      <c r="Q10" s="7">
        <v>48187</v>
      </c>
      <c r="R10" s="7">
        <v>62177</v>
      </c>
      <c r="S10" s="7">
        <v>60960</v>
      </c>
      <c r="T10" s="7">
        <v>40187</v>
      </c>
      <c r="U10" s="7">
        <v>39203</v>
      </c>
      <c r="V10" s="7">
        <v>31780</v>
      </c>
      <c r="W10" s="7">
        <v>35396</v>
      </c>
      <c r="X10" s="7">
        <v>64876</v>
      </c>
      <c r="Y10" s="7">
        <v>60457</v>
      </c>
      <c r="Z10" s="7">
        <v>31817</v>
      </c>
      <c r="AA10" s="7">
        <v>31627</v>
      </c>
      <c r="AB10" s="7">
        <v>28294</v>
      </c>
      <c r="AC10" s="7">
        <v>26520</v>
      </c>
      <c r="AD10" s="7">
        <v>31174</v>
      </c>
      <c r="AE10" s="7">
        <v>28570</v>
      </c>
      <c r="AF10" s="7">
        <v>16724</v>
      </c>
      <c r="AG10" s="7">
        <v>10614</v>
      </c>
      <c r="AH10" s="7">
        <v>5578</v>
      </c>
      <c r="AI10" s="7">
        <v>2686</v>
      </c>
      <c r="AJ10" s="7">
        <v>1972</v>
      </c>
      <c r="AK10" s="7">
        <v>1953</v>
      </c>
      <c r="AL10" s="7">
        <v>2187</v>
      </c>
      <c r="AM10" s="7">
        <v>1600</v>
      </c>
      <c r="AN10" s="7">
        <v>485</v>
      </c>
      <c r="AO10" s="7">
        <v>519</v>
      </c>
      <c r="AP10" s="7">
        <v>373</v>
      </c>
      <c r="AQ10" s="7">
        <v>202</v>
      </c>
      <c r="AR10" s="7">
        <v>98</v>
      </c>
      <c r="AS10" s="7">
        <v>170</v>
      </c>
      <c r="AT10" s="7">
        <v>271</v>
      </c>
      <c r="AU10" s="7">
        <v>405</v>
      </c>
      <c r="AV10" s="7">
        <v>385</v>
      </c>
      <c r="AW10" s="7">
        <v>431</v>
      </c>
      <c r="AX10" s="7">
        <v>437</v>
      </c>
      <c r="AY10" s="7">
        <v>279</v>
      </c>
      <c r="AZ10" s="7">
        <v>277</v>
      </c>
      <c r="BA10" s="7">
        <v>215</v>
      </c>
      <c r="BB10" s="7">
        <v>317</v>
      </c>
      <c r="BC10" s="7">
        <v>262</v>
      </c>
      <c r="BD10" s="7">
        <v>48</v>
      </c>
      <c r="BE10" s="7">
        <v>8</v>
      </c>
      <c r="BF10" s="7">
        <v>9</v>
      </c>
      <c r="BG10" s="7">
        <v>1198</v>
      </c>
      <c r="BH10" s="7">
        <v>16195</v>
      </c>
      <c r="BI10" s="7">
        <v>70277</v>
      </c>
      <c r="BJ10" s="7">
        <v>49219</v>
      </c>
      <c r="BK10" s="7">
        <v>52765</v>
      </c>
      <c r="BL10" s="7">
        <v>56598</v>
      </c>
      <c r="BM10" s="7">
        <v>51660</v>
      </c>
      <c r="BN10" s="7">
        <v>65643</v>
      </c>
      <c r="BO10" s="7">
        <v>59119</v>
      </c>
      <c r="BP10" s="7">
        <v>45706</v>
      </c>
      <c r="BQ10" s="7">
        <v>43561</v>
      </c>
      <c r="BR10" s="7">
        <v>39464</v>
      </c>
      <c r="BS10" s="7">
        <v>47168</v>
      </c>
      <c r="BT10" s="7">
        <v>62241</v>
      </c>
      <c r="BU10" s="7">
        <v>72704</v>
      </c>
      <c r="BV10" s="7">
        <v>42223</v>
      </c>
      <c r="BW10" s="7">
        <v>50634</v>
      </c>
      <c r="BX10" s="7">
        <v>53926</v>
      </c>
      <c r="BY10" s="7">
        <v>47734</v>
      </c>
      <c r="BZ10" s="7">
        <v>62729</v>
      </c>
      <c r="CA10" s="7">
        <v>57823</v>
      </c>
      <c r="CB10" s="7">
        <v>45325</v>
      </c>
      <c r="CC10" s="7">
        <v>46720</v>
      </c>
      <c r="CD10" s="7">
        <v>44550</v>
      </c>
      <c r="CE10" s="7">
        <v>49127</v>
      </c>
      <c r="CF10" s="7">
        <v>53161</v>
      </c>
      <c r="CG10" s="7">
        <v>75502</v>
      </c>
      <c r="CH10" s="7">
        <v>43484</v>
      </c>
      <c r="CI10" s="7">
        <v>52123</v>
      </c>
      <c r="CJ10" s="7">
        <v>53430</v>
      </c>
      <c r="CK10" s="7">
        <v>47602</v>
      </c>
      <c r="CL10" s="7">
        <v>60957</v>
      </c>
      <c r="CM10" s="7">
        <v>58326</v>
      </c>
      <c r="CN10" s="7">
        <v>49487</v>
      </c>
      <c r="CO10" s="7">
        <v>52762</v>
      </c>
      <c r="CP10" s="7">
        <v>48829</v>
      </c>
      <c r="CQ10" s="7">
        <v>43942</v>
      </c>
      <c r="CR10" s="7">
        <v>60174</v>
      </c>
      <c r="CS10" s="7">
        <v>60247</v>
      </c>
      <c r="CT10" s="7">
        <v>38601</v>
      </c>
      <c r="CU10" s="7">
        <v>36314</v>
      </c>
      <c r="CV10" s="7">
        <v>34346</v>
      </c>
      <c r="CW10" s="7">
        <v>37742</v>
      </c>
      <c r="CX10" s="7">
        <v>62018</v>
      </c>
      <c r="CY10" s="7">
        <v>54700</v>
      </c>
      <c r="CZ10" s="7">
        <v>43766</v>
      </c>
      <c r="DA10" s="7">
        <v>44932</v>
      </c>
      <c r="DB10" s="7">
        <v>41356</v>
      </c>
      <c r="DC10" s="7">
        <v>40959</v>
      </c>
      <c r="DD10" s="7">
        <v>57595</v>
      </c>
      <c r="DE10" s="7">
        <v>74180</v>
      </c>
      <c r="DF10" s="7">
        <v>44821</v>
      </c>
      <c r="DG10" s="7">
        <v>44988</v>
      </c>
      <c r="DH10" s="7">
        <v>50582</v>
      </c>
      <c r="DI10" s="7">
        <v>39063</v>
      </c>
      <c r="DJ10" s="7">
        <v>60468</v>
      </c>
      <c r="DK10" s="7">
        <v>48375</v>
      </c>
      <c r="DL10" s="7">
        <v>37193</v>
      </c>
      <c r="DM10" s="7">
        <v>43883</v>
      </c>
      <c r="DN10" s="7">
        <v>41602</v>
      </c>
      <c r="DO10" s="7">
        <v>42872</v>
      </c>
      <c r="DP10" s="7">
        <v>51415</v>
      </c>
      <c r="DQ10" s="7">
        <v>71820</v>
      </c>
      <c r="DR10" s="7">
        <v>40918</v>
      </c>
      <c r="DS10" s="7">
        <v>40230</v>
      </c>
      <c r="DT10" s="7">
        <v>44810</v>
      </c>
      <c r="DU10" s="7">
        <v>39276</v>
      </c>
      <c r="DV10" s="7">
        <v>56623</v>
      </c>
      <c r="DW10" s="7">
        <v>46666</v>
      </c>
      <c r="DX10" s="7">
        <v>37589</v>
      </c>
      <c r="DY10" s="7">
        <v>41946</v>
      </c>
      <c r="DZ10" s="7">
        <v>36247</v>
      </c>
      <c r="EA10" s="7">
        <v>40995</v>
      </c>
      <c r="EB10" s="7">
        <v>51930</v>
      </c>
      <c r="EC10" s="7">
        <v>59745</v>
      </c>
      <c r="ED10" s="7">
        <v>35986</v>
      </c>
      <c r="EE10" s="7">
        <v>40388</v>
      </c>
      <c r="EF10" s="7">
        <v>40157</v>
      </c>
      <c r="EG10" s="7">
        <v>35599</v>
      </c>
      <c r="EH10" s="7">
        <v>45986</v>
      </c>
      <c r="EI10" s="7">
        <v>41913</v>
      </c>
      <c r="EJ10" s="7">
        <v>36409</v>
      </c>
      <c r="EK10" s="7">
        <v>33857</v>
      </c>
      <c r="EL10" s="7">
        <v>31296</v>
      </c>
      <c r="EM10" s="7">
        <v>36755</v>
      </c>
      <c r="EN10" s="7">
        <v>40229</v>
      </c>
      <c r="EO10" s="7">
        <v>53193</v>
      </c>
      <c r="EP10" s="7">
        <v>31232</v>
      </c>
      <c r="EQ10" s="7">
        <v>34014</v>
      </c>
      <c r="ER10" s="7">
        <v>34713</v>
      </c>
      <c r="ES10" s="7">
        <v>31247</v>
      </c>
      <c r="ET10" s="7">
        <v>47383</v>
      </c>
      <c r="EU10" s="7">
        <v>42524</v>
      </c>
      <c r="EV10" s="7">
        <v>34394</v>
      </c>
      <c r="EW10" s="7">
        <v>33018</v>
      </c>
      <c r="EX10" s="7">
        <v>31252</v>
      </c>
      <c r="EY10" s="7">
        <v>34077</v>
      </c>
      <c r="EZ10" s="7">
        <v>45397</v>
      </c>
      <c r="FA10" s="7">
        <v>45933</v>
      </c>
      <c r="FB10" s="7">
        <v>29605</v>
      </c>
      <c r="FC10" s="7">
        <v>33145</v>
      </c>
      <c r="FD10" s="7">
        <v>33594</v>
      </c>
      <c r="FE10" s="7">
        <v>30112</v>
      </c>
      <c r="FF10" s="7">
        <v>44364</v>
      </c>
      <c r="FG10" s="7">
        <v>40587</v>
      </c>
      <c r="FH10" s="7">
        <v>34233</v>
      </c>
      <c r="FI10" s="7">
        <v>33736</v>
      </c>
      <c r="FJ10" s="7">
        <v>28004</v>
      </c>
      <c r="FK10" s="7">
        <v>29619</v>
      </c>
      <c r="FL10" s="7">
        <v>36810</v>
      </c>
      <c r="FM10" s="7">
        <v>41070</v>
      </c>
      <c r="FN10" s="7">
        <v>25255</v>
      </c>
      <c r="FO10" s="7">
        <v>27814</v>
      </c>
      <c r="FP10" s="7">
        <v>29009</v>
      </c>
      <c r="FQ10" s="7">
        <v>25665</v>
      </c>
      <c r="FR10" s="7">
        <v>34169</v>
      </c>
      <c r="FS10" s="7">
        <v>32673</v>
      </c>
      <c r="FT10" s="7">
        <v>30033</v>
      </c>
      <c r="FU10" s="7">
        <v>32161</v>
      </c>
      <c r="FV10" s="7">
        <v>24785</v>
      </c>
      <c r="FW10" s="7">
        <v>30113</v>
      </c>
      <c r="FX10" s="7">
        <v>29589</v>
      </c>
      <c r="FY10" s="7">
        <v>39437</v>
      </c>
      <c r="FZ10" s="7">
        <v>20033</v>
      </c>
      <c r="GA10" s="7">
        <v>19620</v>
      </c>
      <c r="GB10" s="7">
        <v>16069</v>
      </c>
      <c r="GC10" s="7">
        <v>15714</v>
      </c>
      <c r="GD10" s="7">
        <v>32332</v>
      </c>
      <c r="GE10" s="7">
        <v>30389</v>
      </c>
      <c r="GF10" s="7">
        <v>20991</v>
      </c>
      <c r="GG10" s="7">
        <v>21854</v>
      </c>
      <c r="GH10" s="7">
        <v>21323</v>
      </c>
      <c r="GI10" s="7">
        <v>20759</v>
      </c>
      <c r="GJ10" s="7">
        <v>27387</v>
      </c>
      <c r="GK10" s="7">
        <v>25516</v>
      </c>
      <c r="GL10" s="7">
        <v>22308</v>
      </c>
      <c r="GM10" s="7">
        <v>24445</v>
      </c>
      <c r="GN10" s="7">
        <v>30930</v>
      </c>
      <c r="GO10" s="7">
        <v>25914</v>
      </c>
      <c r="GP10" s="7">
        <v>42338</v>
      </c>
      <c r="GQ10" s="7">
        <v>39614</v>
      </c>
      <c r="GR10" s="7">
        <v>35998</v>
      </c>
      <c r="GS10" s="7">
        <v>36412</v>
      </c>
      <c r="GT10" s="7">
        <v>33946</v>
      </c>
      <c r="GU10" s="7">
        <v>39683</v>
      </c>
      <c r="GV10" s="7">
        <v>40998</v>
      </c>
      <c r="GW10" s="7">
        <v>50432</v>
      </c>
      <c r="GX10" s="7">
        <v>39701</v>
      </c>
      <c r="GY10" s="7">
        <v>43965</v>
      </c>
      <c r="GZ10" s="7">
        <v>33383</v>
      </c>
      <c r="HA10" s="7">
        <v>30265</v>
      </c>
      <c r="HB10" s="7">
        <v>45910</v>
      </c>
      <c r="HC10" s="7">
        <v>46123</v>
      </c>
      <c r="HD10" s="7">
        <v>38027</v>
      </c>
      <c r="HE10" s="7">
        <v>34408</v>
      </c>
      <c r="HF10" s="7">
        <v>32219</v>
      </c>
      <c r="HG10" s="7">
        <v>42071</v>
      </c>
      <c r="HH10" s="7">
        <v>31464</v>
      </c>
      <c r="HI10" s="7">
        <v>46756</v>
      </c>
      <c r="HJ10" s="7">
        <v>36134</v>
      </c>
      <c r="HK10" s="7">
        <v>43791</v>
      </c>
      <c r="HL10" s="7">
        <v>35025</v>
      </c>
      <c r="HM10" s="7">
        <v>29315</v>
      </c>
      <c r="HN10" s="7">
        <v>44846</v>
      </c>
      <c r="HO10" s="7">
        <v>45685</v>
      </c>
      <c r="HP10" s="7">
        <v>36327</v>
      </c>
      <c r="HQ10" s="7">
        <v>34236</v>
      </c>
      <c r="HR10" s="7">
        <v>31780</v>
      </c>
      <c r="HS10" s="7">
        <v>36144</v>
      </c>
      <c r="HT10" s="7">
        <v>40835</v>
      </c>
      <c r="HU10" s="7">
        <v>40604</v>
      </c>
      <c r="HV10" s="7">
        <v>32803</v>
      </c>
      <c r="HW10" s="7">
        <v>31277</v>
      </c>
      <c r="HX10" s="7">
        <v>30060</v>
      </c>
      <c r="HY10" s="7">
        <v>25572</v>
      </c>
      <c r="HZ10" s="7">
        <v>42791</v>
      </c>
      <c r="IA10" s="7">
        <v>42961</v>
      </c>
      <c r="IB10" s="7">
        <v>32366</v>
      </c>
      <c r="IC10" s="7">
        <v>28927</v>
      </c>
      <c r="ID10" s="7">
        <v>28923</v>
      </c>
      <c r="IE10" s="7">
        <v>23476</v>
      </c>
      <c r="IF10" s="7">
        <v>24531</v>
      </c>
      <c r="IG10" s="7">
        <v>20386</v>
      </c>
      <c r="IH10" s="7">
        <v>28344</v>
      </c>
      <c r="II10" s="7">
        <v>31623</v>
      </c>
      <c r="IJ10" s="7">
        <v>26936</v>
      </c>
      <c r="IK10" s="7">
        <v>25956</v>
      </c>
      <c r="IL10" s="7">
        <v>38602</v>
      </c>
      <c r="IM10" s="7">
        <v>35568</v>
      </c>
      <c r="IN10" s="7">
        <v>29912</v>
      </c>
      <c r="IO10" s="7">
        <v>31482</v>
      </c>
      <c r="IP10" s="7">
        <v>26713</v>
      </c>
      <c r="IQ10" s="7">
        <v>25853</v>
      </c>
      <c r="IR10" s="7">
        <v>29835</v>
      </c>
      <c r="IS10" s="7">
        <v>30255</v>
      </c>
      <c r="IT10" s="7">
        <v>24125</v>
      </c>
      <c r="IU10" s="7">
        <v>29059</v>
      </c>
      <c r="IV10" s="7">
        <v>24175</v>
      </c>
      <c r="IW10" s="7">
        <v>20942</v>
      </c>
      <c r="IX10" s="7">
        <v>30591</v>
      </c>
      <c r="IY10" s="7">
        <v>25714</v>
      </c>
      <c r="IZ10" s="7">
        <v>8477</v>
      </c>
      <c r="JA10" s="7">
        <v>2552</v>
      </c>
      <c r="JB10" s="7">
        <v>2890</v>
      </c>
      <c r="JC10" s="7">
        <v>25186</v>
      </c>
      <c r="JD10" s="7">
        <v>32707</v>
      </c>
      <c r="JE10" s="7">
        <v>34976</v>
      </c>
      <c r="JF10" s="7">
        <v>24591</v>
      </c>
      <c r="JG10" s="7">
        <v>28758</v>
      </c>
      <c r="JH10" s="7">
        <v>28827</v>
      </c>
      <c r="JI10" s="7">
        <v>21472</v>
      </c>
      <c r="JJ10" s="7">
        <v>39236</v>
      </c>
      <c r="JK10" s="7">
        <v>32353</v>
      </c>
      <c r="JL10" s="7">
        <v>27519</v>
      </c>
      <c r="JM10" s="7">
        <v>27807</v>
      </c>
      <c r="JN10" s="7">
        <v>32704</v>
      </c>
      <c r="JO10" s="7">
        <v>38393</v>
      </c>
      <c r="JP10" s="7">
        <v>30745</v>
      </c>
      <c r="JQ10" s="7">
        <v>38613</v>
      </c>
      <c r="JR10" s="7">
        <v>27400</v>
      </c>
      <c r="JS10" s="7">
        <v>29452</v>
      </c>
      <c r="JT10" s="7">
        <v>24125</v>
      </c>
      <c r="JU10" s="7">
        <v>23526</v>
      </c>
      <c r="JV10" s="7">
        <v>35899</v>
      </c>
      <c r="JW10" s="7">
        <v>34830</v>
      </c>
      <c r="JX10" s="7">
        <v>26914</v>
      </c>
      <c r="JY10" s="7">
        <v>28842</v>
      </c>
      <c r="JZ10" s="7">
        <v>30150</v>
      </c>
      <c r="KA10" s="7">
        <v>32441</v>
      </c>
      <c r="KB10" s="7">
        <v>32777</v>
      </c>
      <c r="KC10" s="7">
        <v>32727</v>
      </c>
      <c r="KD10" s="7">
        <v>28426</v>
      </c>
      <c r="KE10" s="7">
        <v>31169</v>
      </c>
      <c r="KF10" s="7">
        <v>28185</v>
      </c>
      <c r="KG10" s="7">
        <v>23207</v>
      </c>
      <c r="KH10" s="7">
        <v>34877</v>
      </c>
      <c r="KI10" s="7">
        <v>32960</v>
      </c>
      <c r="KJ10" s="7">
        <v>25318</v>
      </c>
      <c r="KK10" s="7">
        <v>30739</v>
      </c>
      <c r="KL10" s="7">
        <v>27237</v>
      </c>
      <c r="KM10" s="7">
        <v>30682</v>
      </c>
      <c r="KN10" s="7">
        <v>28932</v>
      </c>
      <c r="KO10" s="7">
        <v>32621</v>
      </c>
      <c r="KP10" s="7">
        <v>24635</v>
      </c>
      <c r="KQ10" s="7">
        <v>29368</v>
      </c>
      <c r="KR10" s="7">
        <v>25851</v>
      </c>
      <c r="KS10" s="7">
        <v>17294</v>
      </c>
      <c r="KT10" s="7">
        <v>23531</v>
      </c>
      <c r="KU10" s="7">
        <v>21775</v>
      </c>
      <c r="KV10" s="7">
        <v>16872</v>
      </c>
      <c r="KW10" s="7">
        <v>18961</v>
      </c>
      <c r="KX10" s="7">
        <v>15332</v>
      </c>
      <c r="KY10" s="7">
        <v>16436</v>
      </c>
      <c r="KZ10" s="7">
        <v>14950</v>
      </c>
      <c r="LA10" s="7">
        <v>17221</v>
      </c>
      <c r="LB10" s="7">
        <v>13035</v>
      </c>
      <c r="LC10" s="7">
        <v>13125</v>
      </c>
      <c r="LD10" s="7">
        <v>11286</v>
      </c>
      <c r="LE10" s="7">
        <v>8791</v>
      </c>
      <c r="LF10" s="7">
        <v>10073</v>
      </c>
      <c r="LG10" s="7">
        <v>8611</v>
      </c>
      <c r="LH10" s="7">
        <v>6441</v>
      </c>
      <c r="LI10" s="7">
        <v>6294</v>
      </c>
      <c r="LJ10" s="7">
        <v>5797</v>
      </c>
      <c r="LK10" s="7">
        <v>5479</v>
      </c>
      <c r="LL10" s="7">
        <v>4902</v>
      </c>
      <c r="LM10" s="7">
        <v>5425</v>
      </c>
      <c r="LN10" s="7">
        <v>10230</v>
      </c>
      <c r="LO10" s="7">
        <v>18583</v>
      </c>
      <c r="LP10" s="7">
        <v>13624</v>
      </c>
      <c r="LQ10" s="7">
        <v>17260</v>
      </c>
      <c r="LR10" s="7">
        <v>32187</v>
      </c>
      <c r="LS10" s="7">
        <v>26850</v>
      </c>
      <c r="LT10" s="7">
        <v>19279</v>
      </c>
      <c r="LU10" s="7">
        <v>20632</v>
      </c>
      <c r="LV10" s="7">
        <v>19877</v>
      </c>
      <c r="LW10" s="7">
        <v>37501</v>
      </c>
      <c r="LX10" s="7">
        <v>30742</v>
      </c>
      <c r="LY10" s="7">
        <v>51670</v>
      </c>
      <c r="LZ10" s="7">
        <v>33228</v>
      </c>
      <c r="MA10" s="7">
        <v>27947</v>
      </c>
      <c r="MB10" s="7">
        <v>25995</v>
      </c>
      <c r="MC10" s="7">
        <v>19266</v>
      </c>
      <c r="MD10" s="7">
        <v>37145</v>
      </c>
      <c r="ME10" s="7">
        <v>31934</v>
      </c>
      <c r="MF10" s="7">
        <v>22244</v>
      </c>
      <c r="MG10" s="7">
        <v>27975</v>
      </c>
      <c r="MH10" s="7">
        <v>26761</v>
      </c>
      <c r="MI10" s="7">
        <v>42380</v>
      </c>
      <c r="MJ10" s="7">
        <v>32462</v>
      </c>
      <c r="MK10" s="7">
        <v>57136</v>
      </c>
      <c r="ML10" s="7">
        <v>33834</v>
      </c>
      <c r="MM10" s="7">
        <v>27753</v>
      </c>
      <c r="MN10" s="7">
        <v>23076</v>
      </c>
      <c r="MO10" s="7">
        <v>19773</v>
      </c>
      <c r="MP10" s="7">
        <v>39068</v>
      </c>
      <c r="MQ10" s="7">
        <v>29491</v>
      </c>
      <c r="MR10" s="7">
        <v>16830</v>
      </c>
      <c r="MS10" s="7">
        <v>19977</v>
      </c>
      <c r="MT10" s="7">
        <v>20974</v>
      </c>
      <c r="MU10" s="7">
        <v>32902</v>
      </c>
      <c r="MV10" s="7">
        <v>37299</v>
      </c>
      <c r="MW10" s="7">
        <v>49998</v>
      </c>
    </row>
    <row r="11" spans="1:361">
      <c r="A11" s="6" t="s">
        <v>11</v>
      </c>
      <c r="B11" s="7">
        <v>13440</v>
      </c>
      <c r="C11" s="7">
        <v>11092</v>
      </c>
      <c r="D11" s="7">
        <v>12937</v>
      </c>
      <c r="E11" s="7">
        <v>11473</v>
      </c>
      <c r="F11" s="7">
        <v>11027</v>
      </c>
      <c r="G11" s="7">
        <v>12236</v>
      </c>
      <c r="H11" s="7">
        <v>12594</v>
      </c>
      <c r="I11" s="7">
        <v>10959</v>
      </c>
      <c r="J11" s="7">
        <v>11707</v>
      </c>
      <c r="K11" s="7">
        <v>8616</v>
      </c>
      <c r="L11" s="7">
        <v>8792</v>
      </c>
      <c r="M11" s="7">
        <v>10332</v>
      </c>
      <c r="N11" s="7">
        <v>11743</v>
      </c>
      <c r="O11" s="7">
        <v>10118</v>
      </c>
      <c r="P11" s="7">
        <v>10721</v>
      </c>
      <c r="Q11" s="7">
        <v>10240</v>
      </c>
      <c r="R11" s="7">
        <v>11124</v>
      </c>
      <c r="S11" s="7">
        <v>11100</v>
      </c>
      <c r="T11" s="7">
        <v>9685</v>
      </c>
      <c r="U11" s="7">
        <v>9529</v>
      </c>
      <c r="V11" s="7">
        <v>9824</v>
      </c>
      <c r="W11" s="7">
        <v>9711</v>
      </c>
      <c r="X11" s="7">
        <v>8006</v>
      </c>
      <c r="Y11" s="7">
        <v>8789</v>
      </c>
      <c r="Z11" s="7">
        <v>9857</v>
      </c>
      <c r="AA11" s="7">
        <v>10481</v>
      </c>
      <c r="AB11" s="7">
        <v>10975</v>
      </c>
      <c r="AC11" s="7">
        <v>10694</v>
      </c>
      <c r="AD11" s="7">
        <v>10828</v>
      </c>
      <c r="AE11" s="7">
        <v>13119</v>
      </c>
      <c r="AF11" s="7">
        <v>7352</v>
      </c>
      <c r="AG11" s="7">
        <v>6352</v>
      </c>
      <c r="AH11" s="7">
        <v>7595</v>
      </c>
      <c r="AI11" s="7">
        <v>7480</v>
      </c>
      <c r="AJ11" s="7">
        <v>3361</v>
      </c>
      <c r="AK11" s="7">
        <v>4893</v>
      </c>
      <c r="AL11" s="7">
        <v>5559</v>
      </c>
      <c r="AM11" s="7">
        <v>4170</v>
      </c>
      <c r="AN11" s="7">
        <v>1079</v>
      </c>
      <c r="AO11" s="7">
        <v>385</v>
      </c>
      <c r="AP11" s="7">
        <v>2</v>
      </c>
      <c r="AQ11" s="7">
        <v>1</v>
      </c>
      <c r="AR11" s="7">
        <v>3</v>
      </c>
      <c r="AS11" s="7">
        <v>32</v>
      </c>
      <c r="AT11" s="7">
        <v>1700</v>
      </c>
      <c r="AU11" s="7">
        <v>2736</v>
      </c>
      <c r="AV11" s="7">
        <v>1203</v>
      </c>
      <c r="AW11" s="7">
        <v>1027</v>
      </c>
      <c r="AX11" s="7">
        <v>267</v>
      </c>
      <c r="AY11" s="7">
        <v>65</v>
      </c>
      <c r="AZ11" s="7">
        <v>52</v>
      </c>
      <c r="BA11" s="7">
        <v>36</v>
      </c>
      <c r="BB11" s="7">
        <v>35</v>
      </c>
      <c r="BC11" s="7">
        <v>3</v>
      </c>
      <c r="BD11" s="7">
        <v>11</v>
      </c>
      <c r="BE11" s="7">
        <v>1</v>
      </c>
      <c r="BF11" s="7">
        <v>4</v>
      </c>
      <c r="BG11" s="7">
        <v>3738</v>
      </c>
      <c r="BH11" s="7">
        <v>6054</v>
      </c>
      <c r="BI11" s="7">
        <v>11631</v>
      </c>
      <c r="BJ11" s="7">
        <v>13812</v>
      </c>
      <c r="BK11" s="7">
        <v>11040</v>
      </c>
      <c r="BL11" s="7">
        <v>12810</v>
      </c>
      <c r="BM11" s="7">
        <v>10698</v>
      </c>
      <c r="BN11" s="7">
        <v>11808</v>
      </c>
      <c r="BO11" s="7">
        <v>12564</v>
      </c>
      <c r="BP11" s="7">
        <v>13393</v>
      </c>
      <c r="BQ11" s="7">
        <v>9595</v>
      </c>
      <c r="BR11" s="7">
        <v>11091</v>
      </c>
      <c r="BS11" s="7">
        <v>10894</v>
      </c>
      <c r="BT11" s="7">
        <v>9321</v>
      </c>
      <c r="BU11" s="7">
        <v>9960</v>
      </c>
      <c r="BV11" s="7">
        <v>11297</v>
      </c>
      <c r="BW11" s="7">
        <v>9001</v>
      </c>
      <c r="BX11" s="7">
        <v>11206</v>
      </c>
      <c r="BY11" s="7">
        <v>10074</v>
      </c>
      <c r="BZ11" s="7">
        <v>11010</v>
      </c>
      <c r="CA11" s="7">
        <v>10784</v>
      </c>
      <c r="CB11" s="7">
        <v>11161</v>
      </c>
      <c r="CC11" s="7">
        <v>9341</v>
      </c>
      <c r="CD11" s="7">
        <v>10084</v>
      </c>
      <c r="CE11" s="7">
        <v>11243</v>
      </c>
      <c r="CF11" s="7">
        <v>9397</v>
      </c>
      <c r="CG11" s="7">
        <v>11716</v>
      </c>
      <c r="CH11" s="7">
        <v>12479</v>
      </c>
      <c r="CI11" s="7">
        <v>9023</v>
      </c>
      <c r="CJ11" s="7">
        <v>9555</v>
      </c>
      <c r="CK11" s="7">
        <v>11277</v>
      </c>
      <c r="CL11" s="7">
        <v>9652</v>
      </c>
      <c r="CM11" s="7">
        <v>11416</v>
      </c>
      <c r="CN11" s="7">
        <v>9972</v>
      </c>
      <c r="CO11" s="7">
        <v>9548</v>
      </c>
      <c r="CP11" s="7">
        <v>8949</v>
      </c>
      <c r="CQ11" s="7">
        <v>10218</v>
      </c>
      <c r="CR11" s="7">
        <v>8788</v>
      </c>
      <c r="CS11" s="7">
        <v>9712</v>
      </c>
      <c r="CT11" s="7">
        <v>10960</v>
      </c>
      <c r="CU11" s="7">
        <v>9830</v>
      </c>
      <c r="CV11" s="7">
        <v>10078</v>
      </c>
      <c r="CW11" s="7">
        <v>10081</v>
      </c>
      <c r="CX11" s="7">
        <v>9694</v>
      </c>
      <c r="CY11" s="7">
        <v>12303</v>
      </c>
      <c r="CZ11" s="7">
        <v>8949</v>
      </c>
      <c r="DA11" s="7">
        <v>10700</v>
      </c>
      <c r="DB11" s="7">
        <v>10303</v>
      </c>
      <c r="DC11" s="7">
        <v>10845</v>
      </c>
      <c r="DD11" s="7">
        <v>8445</v>
      </c>
      <c r="DE11" s="7">
        <v>11151</v>
      </c>
      <c r="DF11" s="7">
        <v>11554</v>
      </c>
      <c r="DG11" s="7">
        <v>9272</v>
      </c>
      <c r="DH11" s="7">
        <v>10394</v>
      </c>
      <c r="DI11" s="7">
        <v>10159</v>
      </c>
      <c r="DJ11" s="7">
        <v>10353</v>
      </c>
      <c r="DK11" s="7">
        <v>11793</v>
      </c>
      <c r="DL11" s="7">
        <v>9737</v>
      </c>
      <c r="DM11" s="7">
        <v>10447</v>
      </c>
      <c r="DN11" s="7">
        <v>9809</v>
      </c>
      <c r="DO11" s="7">
        <v>10186</v>
      </c>
      <c r="DP11" s="7">
        <v>7960</v>
      </c>
      <c r="DQ11" s="7">
        <v>10923</v>
      </c>
      <c r="DR11" s="7">
        <v>11631</v>
      </c>
      <c r="DS11" s="7">
        <v>10027</v>
      </c>
      <c r="DT11" s="7">
        <v>10722</v>
      </c>
      <c r="DU11" s="7">
        <v>9486</v>
      </c>
      <c r="DV11" s="7">
        <v>11690</v>
      </c>
      <c r="DW11" s="7">
        <v>10108</v>
      </c>
      <c r="DX11" s="7">
        <v>11100</v>
      </c>
      <c r="DY11" s="7">
        <v>9853</v>
      </c>
      <c r="DZ11" s="7">
        <v>9817</v>
      </c>
      <c r="EA11" s="7">
        <v>10721</v>
      </c>
      <c r="EB11" s="7">
        <v>9343</v>
      </c>
      <c r="EC11" s="7">
        <v>10428</v>
      </c>
      <c r="ED11" s="7">
        <v>10783</v>
      </c>
      <c r="EE11" s="7">
        <v>9899</v>
      </c>
      <c r="EF11" s="7">
        <v>9843</v>
      </c>
      <c r="EG11" s="7">
        <v>9589</v>
      </c>
      <c r="EH11" s="7">
        <v>10463</v>
      </c>
      <c r="EI11" s="7">
        <v>11364</v>
      </c>
      <c r="EJ11" s="7">
        <v>10360</v>
      </c>
      <c r="EK11" s="7">
        <v>9611</v>
      </c>
      <c r="EL11" s="7">
        <v>9832</v>
      </c>
      <c r="EM11" s="7">
        <v>9617</v>
      </c>
      <c r="EN11" s="7">
        <v>7379</v>
      </c>
      <c r="EO11" s="7">
        <v>10584</v>
      </c>
      <c r="EP11" s="7">
        <v>10096</v>
      </c>
      <c r="EQ11" s="7">
        <v>8922</v>
      </c>
      <c r="ER11" s="7">
        <v>9456</v>
      </c>
      <c r="ES11" s="7">
        <v>10030</v>
      </c>
      <c r="ET11" s="7">
        <v>9707</v>
      </c>
      <c r="EU11" s="7">
        <v>10330</v>
      </c>
      <c r="EV11" s="7">
        <v>9782</v>
      </c>
      <c r="EW11" s="7">
        <v>9231</v>
      </c>
      <c r="EX11" s="7">
        <v>9279</v>
      </c>
      <c r="EY11" s="7">
        <v>8951</v>
      </c>
      <c r="EZ11" s="7">
        <v>7639</v>
      </c>
      <c r="FA11" s="7">
        <v>7250</v>
      </c>
      <c r="FB11" s="7">
        <v>8366</v>
      </c>
      <c r="FC11" s="7">
        <v>7610</v>
      </c>
      <c r="FD11" s="7">
        <v>8085</v>
      </c>
      <c r="FE11" s="7">
        <v>8866</v>
      </c>
      <c r="FF11" s="7">
        <v>7316</v>
      </c>
      <c r="FG11" s="7">
        <v>9038</v>
      </c>
      <c r="FH11" s="7">
        <v>7984</v>
      </c>
      <c r="FI11" s="7">
        <v>7830</v>
      </c>
      <c r="FJ11" s="7">
        <v>7707</v>
      </c>
      <c r="FK11" s="7">
        <v>8133</v>
      </c>
      <c r="FL11" s="7">
        <v>6368</v>
      </c>
      <c r="FM11" s="7">
        <v>8228</v>
      </c>
      <c r="FN11" s="7">
        <v>7879</v>
      </c>
      <c r="FO11" s="7">
        <v>7439</v>
      </c>
      <c r="FP11" s="7">
        <v>7543</v>
      </c>
      <c r="FQ11" s="7">
        <v>7942</v>
      </c>
      <c r="FR11" s="7">
        <v>7144</v>
      </c>
      <c r="FS11" s="7">
        <v>9373</v>
      </c>
      <c r="FT11" s="7">
        <v>8524</v>
      </c>
      <c r="FU11" s="7">
        <v>7704</v>
      </c>
      <c r="FV11" s="7">
        <v>7529</v>
      </c>
      <c r="FW11" s="7">
        <v>7747</v>
      </c>
      <c r="FX11" s="7">
        <v>5726</v>
      </c>
      <c r="FY11" s="7">
        <v>7762</v>
      </c>
      <c r="FZ11" s="7">
        <v>8001</v>
      </c>
      <c r="GA11" s="7">
        <v>6735</v>
      </c>
      <c r="GB11" s="7">
        <v>8291</v>
      </c>
      <c r="GC11" s="7">
        <v>7105</v>
      </c>
      <c r="GD11" s="7">
        <v>7442</v>
      </c>
      <c r="GE11" s="7">
        <v>9521</v>
      </c>
      <c r="GF11" s="7">
        <v>7387</v>
      </c>
      <c r="GG11" s="7">
        <v>6427</v>
      </c>
      <c r="GH11" s="7">
        <v>6521</v>
      </c>
      <c r="GI11" s="7">
        <v>6699</v>
      </c>
      <c r="GJ11" s="7">
        <v>6299</v>
      </c>
      <c r="GK11" s="7">
        <v>6209</v>
      </c>
      <c r="GL11" s="7">
        <v>7292</v>
      </c>
      <c r="GM11" s="7">
        <v>7379</v>
      </c>
      <c r="GN11" s="7">
        <v>8167</v>
      </c>
      <c r="GO11" s="7">
        <v>7914</v>
      </c>
      <c r="GP11" s="7">
        <v>8481</v>
      </c>
      <c r="GQ11" s="7">
        <v>9581</v>
      </c>
      <c r="GR11" s="7">
        <v>8853</v>
      </c>
      <c r="GS11" s="7">
        <v>8495</v>
      </c>
      <c r="GT11" s="7">
        <v>7718</v>
      </c>
      <c r="GU11" s="7">
        <v>7986</v>
      </c>
      <c r="GV11" s="7">
        <v>6700</v>
      </c>
      <c r="GW11" s="7">
        <v>7252</v>
      </c>
      <c r="GX11" s="7">
        <v>6972</v>
      </c>
      <c r="GY11" s="7">
        <v>6886</v>
      </c>
      <c r="GZ11" s="7">
        <v>7060</v>
      </c>
      <c r="HA11" s="7">
        <v>6428</v>
      </c>
      <c r="HB11" s="7">
        <v>6971</v>
      </c>
      <c r="HC11" s="7">
        <v>8274</v>
      </c>
      <c r="HD11" s="7">
        <v>6583</v>
      </c>
      <c r="HE11" s="7">
        <v>6211</v>
      </c>
      <c r="HF11" s="7">
        <v>5640</v>
      </c>
      <c r="HG11" s="7">
        <v>5873</v>
      </c>
      <c r="HH11" s="7">
        <v>4527</v>
      </c>
      <c r="HI11" s="7">
        <v>5625</v>
      </c>
      <c r="HJ11" s="7">
        <v>5163</v>
      </c>
      <c r="HK11" s="7">
        <v>5465</v>
      </c>
      <c r="HL11" s="7">
        <v>5326</v>
      </c>
      <c r="HM11" s="7">
        <v>5546</v>
      </c>
      <c r="HN11" s="7">
        <v>6019</v>
      </c>
      <c r="HO11" s="7">
        <v>6175</v>
      </c>
      <c r="HP11" s="7">
        <v>6027</v>
      </c>
      <c r="HQ11" s="7">
        <v>5155</v>
      </c>
      <c r="HR11" s="7">
        <v>5014</v>
      </c>
      <c r="HS11" s="7">
        <v>4865</v>
      </c>
      <c r="HT11" s="7">
        <v>4459</v>
      </c>
      <c r="HU11" s="7">
        <v>4551</v>
      </c>
      <c r="HV11" s="7">
        <v>4818</v>
      </c>
      <c r="HW11" s="7">
        <v>4551</v>
      </c>
      <c r="HX11" s="7">
        <v>4883</v>
      </c>
      <c r="HY11" s="7">
        <v>4577</v>
      </c>
      <c r="HZ11" s="7">
        <v>5034</v>
      </c>
      <c r="IA11" s="7">
        <v>5687</v>
      </c>
      <c r="IB11" s="7">
        <v>4907</v>
      </c>
      <c r="IC11" s="7">
        <v>4042</v>
      </c>
      <c r="ID11" s="7">
        <v>4250</v>
      </c>
      <c r="IE11" s="7">
        <v>4401</v>
      </c>
      <c r="IF11" s="7">
        <v>3100</v>
      </c>
      <c r="IG11" s="7">
        <v>4103</v>
      </c>
      <c r="IH11" s="7">
        <v>4418</v>
      </c>
      <c r="II11" s="7">
        <v>3488</v>
      </c>
      <c r="IJ11" s="7">
        <v>3693</v>
      </c>
      <c r="IK11" s="7">
        <v>3982</v>
      </c>
      <c r="IL11" s="7">
        <v>4047</v>
      </c>
      <c r="IM11" s="7">
        <v>4802</v>
      </c>
      <c r="IN11" s="7">
        <v>3809</v>
      </c>
      <c r="IO11" s="7">
        <v>2991</v>
      </c>
      <c r="IP11" s="7">
        <v>2952</v>
      </c>
      <c r="IQ11" s="7">
        <v>2506</v>
      </c>
      <c r="IR11" s="7">
        <v>2403</v>
      </c>
      <c r="IS11" s="7">
        <v>2453</v>
      </c>
      <c r="IT11" s="7">
        <v>2727</v>
      </c>
      <c r="IU11" s="7">
        <v>2026</v>
      </c>
      <c r="IV11" s="7">
        <v>2579</v>
      </c>
      <c r="IW11" s="7">
        <v>2415</v>
      </c>
      <c r="IX11" s="7">
        <v>3317</v>
      </c>
      <c r="IY11" s="7">
        <v>3467</v>
      </c>
      <c r="IZ11" s="7">
        <v>1575</v>
      </c>
      <c r="JA11" s="7">
        <v>879</v>
      </c>
      <c r="JB11" s="7">
        <v>1071</v>
      </c>
      <c r="JC11" s="7">
        <v>1919</v>
      </c>
      <c r="JD11" s="7">
        <v>2059</v>
      </c>
      <c r="JE11" s="7">
        <v>2345</v>
      </c>
      <c r="JF11" s="7">
        <v>2715</v>
      </c>
      <c r="JG11" s="7">
        <v>1886</v>
      </c>
      <c r="JH11" s="7">
        <v>2470</v>
      </c>
      <c r="JI11" s="7">
        <v>2225</v>
      </c>
      <c r="JJ11" s="7">
        <v>2746</v>
      </c>
      <c r="JK11" s="7">
        <v>2636</v>
      </c>
      <c r="JL11" s="7">
        <v>2081</v>
      </c>
      <c r="JM11" s="7">
        <v>1932</v>
      </c>
      <c r="JN11" s="7">
        <v>1860</v>
      </c>
      <c r="JO11" s="7">
        <v>1940</v>
      </c>
      <c r="JP11" s="7">
        <v>1728</v>
      </c>
      <c r="JQ11" s="7">
        <v>3332</v>
      </c>
      <c r="JR11" s="7">
        <v>3939</v>
      </c>
      <c r="JS11" s="7">
        <v>3212</v>
      </c>
      <c r="JT11" s="7">
        <v>3943</v>
      </c>
      <c r="JU11" s="7">
        <v>3341</v>
      </c>
      <c r="JV11" s="7">
        <v>3905</v>
      </c>
      <c r="JW11" s="7">
        <v>4637</v>
      </c>
      <c r="JX11" s="7">
        <v>3516</v>
      </c>
      <c r="JY11" s="7">
        <v>3346</v>
      </c>
      <c r="JZ11" s="7">
        <v>3033</v>
      </c>
      <c r="KA11" s="7">
        <v>3504</v>
      </c>
      <c r="KB11" s="7">
        <v>2859</v>
      </c>
      <c r="KC11" s="7">
        <v>3180</v>
      </c>
      <c r="KD11" s="7">
        <v>3443</v>
      </c>
      <c r="KE11" s="7">
        <v>3240</v>
      </c>
      <c r="KF11" s="7">
        <v>3342</v>
      </c>
      <c r="KG11" s="7">
        <v>3103</v>
      </c>
      <c r="KH11" s="7">
        <v>3354</v>
      </c>
      <c r="KI11" s="7">
        <v>3843</v>
      </c>
      <c r="KJ11" s="7">
        <v>3459</v>
      </c>
      <c r="KK11" s="7">
        <v>2997</v>
      </c>
      <c r="KL11" s="7">
        <v>3035</v>
      </c>
      <c r="KM11" s="7">
        <v>3112</v>
      </c>
      <c r="KN11" s="7">
        <v>2655</v>
      </c>
      <c r="KO11" s="7">
        <v>3063</v>
      </c>
      <c r="KP11" s="7">
        <v>3374</v>
      </c>
      <c r="KQ11" s="7">
        <v>2886</v>
      </c>
      <c r="KR11" s="7">
        <v>3112</v>
      </c>
      <c r="KS11" s="7">
        <v>2943</v>
      </c>
      <c r="KT11" s="7">
        <v>2761</v>
      </c>
      <c r="KU11" s="7">
        <v>3437</v>
      </c>
      <c r="KV11" s="7">
        <v>2759</v>
      </c>
      <c r="KW11" s="7">
        <v>2416</v>
      </c>
      <c r="KX11" s="7">
        <v>2564</v>
      </c>
      <c r="KY11" s="7">
        <v>2439</v>
      </c>
      <c r="KZ11" s="7">
        <v>2080</v>
      </c>
      <c r="LA11" s="7">
        <v>2507</v>
      </c>
      <c r="LB11" s="7">
        <v>2701</v>
      </c>
      <c r="LC11" s="7">
        <v>2325</v>
      </c>
      <c r="LD11" s="7">
        <v>2570</v>
      </c>
      <c r="LE11" s="7">
        <v>2667</v>
      </c>
      <c r="LF11" s="7">
        <v>3068</v>
      </c>
      <c r="LG11" s="7">
        <v>3334</v>
      </c>
      <c r="LH11" s="7">
        <v>3061</v>
      </c>
      <c r="LI11" s="7">
        <v>3657</v>
      </c>
      <c r="LJ11" s="7">
        <v>3446</v>
      </c>
      <c r="LK11" s="7">
        <v>4041</v>
      </c>
      <c r="LL11" s="7">
        <v>3710</v>
      </c>
      <c r="LM11" s="7">
        <v>2556</v>
      </c>
      <c r="LN11" s="7">
        <v>4565</v>
      </c>
      <c r="LO11" s="7">
        <v>4402</v>
      </c>
      <c r="LP11" s="7">
        <v>4697</v>
      </c>
      <c r="LQ11" s="7">
        <v>4561</v>
      </c>
      <c r="LR11" s="7">
        <v>4653</v>
      </c>
      <c r="LS11" s="7">
        <v>5328</v>
      </c>
      <c r="LT11" s="7">
        <v>4834</v>
      </c>
      <c r="LU11" s="7">
        <v>4380</v>
      </c>
      <c r="LV11" s="7">
        <v>3948</v>
      </c>
      <c r="LW11" s="7">
        <v>4232</v>
      </c>
      <c r="LX11" s="7">
        <v>3234</v>
      </c>
      <c r="LY11" s="7">
        <v>3755</v>
      </c>
      <c r="LZ11" s="7">
        <v>3930</v>
      </c>
      <c r="MA11" s="7">
        <v>3967</v>
      </c>
      <c r="MB11" s="7">
        <v>3766</v>
      </c>
      <c r="MC11" s="7">
        <v>3320</v>
      </c>
      <c r="MD11" s="7">
        <v>3626</v>
      </c>
      <c r="ME11" s="7">
        <v>3848</v>
      </c>
      <c r="MF11" s="7">
        <v>3213</v>
      </c>
      <c r="MG11" s="7">
        <v>3064</v>
      </c>
      <c r="MH11" s="7">
        <v>3514</v>
      </c>
      <c r="MI11" s="7">
        <v>3684</v>
      </c>
      <c r="MJ11" s="7">
        <v>2860</v>
      </c>
      <c r="MK11" s="7">
        <v>3685</v>
      </c>
      <c r="ML11" s="7">
        <v>4252</v>
      </c>
      <c r="MM11" s="7">
        <v>3989</v>
      </c>
      <c r="MN11" s="7">
        <v>4475</v>
      </c>
      <c r="MO11" s="7">
        <v>4224</v>
      </c>
      <c r="MP11" s="7">
        <v>4325</v>
      </c>
      <c r="MQ11" s="7">
        <v>4510</v>
      </c>
      <c r="MR11" s="7">
        <v>3415</v>
      </c>
      <c r="MS11" s="7">
        <v>3048</v>
      </c>
      <c r="MT11" s="7">
        <v>3328</v>
      </c>
      <c r="MU11" s="7">
        <v>3148</v>
      </c>
      <c r="MV11" s="7">
        <v>3146</v>
      </c>
      <c r="MW11" s="7">
        <v>3232</v>
      </c>
    </row>
    <row r="12" spans="1:361">
      <c r="A12" s="6" t="s">
        <v>12</v>
      </c>
      <c r="B12" s="7">
        <v>103739</v>
      </c>
      <c r="C12" s="7">
        <v>92903</v>
      </c>
      <c r="D12" s="7">
        <v>102229</v>
      </c>
      <c r="E12" s="7">
        <v>87766</v>
      </c>
      <c r="F12" s="7">
        <v>91805</v>
      </c>
      <c r="G12" s="7">
        <v>89701</v>
      </c>
      <c r="H12" s="7">
        <v>120380</v>
      </c>
      <c r="I12" s="7">
        <v>156572</v>
      </c>
      <c r="J12" s="7">
        <v>106715</v>
      </c>
      <c r="K12" s="7">
        <v>97027</v>
      </c>
      <c r="L12" s="7">
        <v>66149</v>
      </c>
      <c r="M12" s="7">
        <v>82113</v>
      </c>
      <c r="N12" s="7">
        <v>92620</v>
      </c>
      <c r="O12" s="7">
        <v>90231</v>
      </c>
      <c r="P12" s="7">
        <v>94334</v>
      </c>
      <c r="Q12" s="7">
        <v>81016</v>
      </c>
      <c r="R12" s="7">
        <v>83601</v>
      </c>
      <c r="S12" s="7">
        <v>93056</v>
      </c>
      <c r="T12" s="7">
        <v>114588</v>
      </c>
      <c r="U12" s="7">
        <v>130444</v>
      </c>
      <c r="V12" s="7">
        <v>97032</v>
      </c>
      <c r="W12" s="7">
        <v>75339</v>
      </c>
      <c r="X12" s="7">
        <v>61301</v>
      </c>
      <c r="Y12" s="7">
        <v>56605</v>
      </c>
      <c r="Z12" s="7">
        <v>74067</v>
      </c>
      <c r="AA12" s="7">
        <v>73694</v>
      </c>
      <c r="AB12" s="7">
        <v>81796</v>
      </c>
      <c r="AC12" s="7">
        <v>86393</v>
      </c>
      <c r="AD12" s="7">
        <v>76249</v>
      </c>
      <c r="AE12" s="7">
        <v>75130</v>
      </c>
      <c r="AF12" s="7">
        <v>64337</v>
      </c>
      <c r="AG12" s="7">
        <v>59198</v>
      </c>
      <c r="AH12" s="7">
        <v>41079</v>
      </c>
      <c r="AI12" s="7">
        <v>27531</v>
      </c>
      <c r="AJ12" s="7">
        <v>15567</v>
      </c>
      <c r="AK12" s="7">
        <v>11428</v>
      </c>
      <c r="AL12" s="7">
        <v>27672</v>
      </c>
      <c r="AM12" s="7">
        <v>7488</v>
      </c>
      <c r="AN12" s="7">
        <v>2936</v>
      </c>
      <c r="AO12" s="7">
        <v>678</v>
      </c>
      <c r="AP12" s="7">
        <v>95</v>
      </c>
      <c r="AQ12" s="7">
        <v>332</v>
      </c>
      <c r="AR12" s="7">
        <v>12</v>
      </c>
      <c r="AS12" s="7">
        <v>84</v>
      </c>
      <c r="AT12" s="7">
        <v>3729</v>
      </c>
      <c r="AU12" s="7">
        <v>4193</v>
      </c>
      <c r="AV12" s="7">
        <v>3215</v>
      </c>
      <c r="AW12" s="7">
        <v>3946</v>
      </c>
      <c r="AX12" s="7">
        <v>2252</v>
      </c>
      <c r="AY12" s="7">
        <v>500</v>
      </c>
      <c r="AZ12" s="7">
        <v>428</v>
      </c>
      <c r="BA12" s="7">
        <v>394</v>
      </c>
      <c r="BB12" s="7">
        <v>581</v>
      </c>
      <c r="BC12" s="7">
        <v>634</v>
      </c>
      <c r="BD12" s="7">
        <v>130</v>
      </c>
      <c r="BE12" s="7">
        <v>79</v>
      </c>
      <c r="BF12" s="7">
        <v>87</v>
      </c>
      <c r="BG12" s="7">
        <v>17848</v>
      </c>
      <c r="BH12" s="7">
        <v>52946</v>
      </c>
      <c r="BI12" s="7">
        <v>99643</v>
      </c>
      <c r="BJ12" s="7">
        <v>115193</v>
      </c>
      <c r="BK12" s="7">
        <v>113717</v>
      </c>
      <c r="BL12" s="7">
        <v>116182</v>
      </c>
      <c r="BM12" s="7">
        <v>105075</v>
      </c>
      <c r="BN12" s="7">
        <v>108736</v>
      </c>
      <c r="BO12" s="7">
        <v>112026</v>
      </c>
      <c r="BP12" s="7">
        <v>144118</v>
      </c>
      <c r="BQ12" s="7">
        <v>182727</v>
      </c>
      <c r="BR12" s="7">
        <v>120225</v>
      </c>
      <c r="BS12" s="7">
        <v>106506</v>
      </c>
      <c r="BT12" s="7">
        <v>88926</v>
      </c>
      <c r="BU12" s="7">
        <v>104562</v>
      </c>
      <c r="BV12" s="7">
        <v>117495</v>
      </c>
      <c r="BW12" s="7">
        <v>121319</v>
      </c>
      <c r="BX12" s="7">
        <v>114000</v>
      </c>
      <c r="BY12" s="7">
        <v>102251</v>
      </c>
      <c r="BZ12" s="7">
        <v>100744</v>
      </c>
      <c r="CA12" s="7">
        <v>117798</v>
      </c>
      <c r="CB12" s="7">
        <v>154945</v>
      </c>
      <c r="CC12" s="7">
        <v>196072</v>
      </c>
      <c r="CD12" s="7">
        <v>122229</v>
      </c>
      <c r="CE12" s="7">
        <v>105560</v>
      </c>
      <c r="CF12" s="7">
        <v>81797</v>
      </c>
      <c r="CG12" s="7">
        <v>108067</v>
      </c>
      <c r="CH12" s="7">
        <v>114738</v>
      </c>
      <c r="CI12" s="7">
        <v>86432</v>
      </c>
      <c r="CJ12" s="7">
        <v>120100</v>
      </c>
      <c r="CK12" s="7">
        <v>102262</v>
      </c>
      <c r="CL12" s="7">
        <v>91551</v>
      </c>
      <c r="CM12" s="7">
        <v>97125</v>
      </c>
      <c r="CN12" s="7">
        <v>136478</v>
      </c>
      <c r="CO12" s="7">
        <v>172822</v>
      </c>
      <c r="CP12" s="7">
        <v>109303</v>
      </c>
      <c r="CQ12" s="7">
        <v>85299</v>
      </c>
      <c r="CR12" s="7">
        <v>75905</v>
      </c>
      <c r="CS12" s="7">
        <v>80062</v>
      </c>
      <c r="CT12" s="7">
        <v>94323</v>
      </c>
      <c r="CU12" s="7">
        <v>90734</v>
      </c>
      <c r="CV12" s="7">
        <v>94649</v>
      </c>
      <c r="CW12" s="7">
        <v>75074</v>
      </c>
      <c r="CX12" s="7">
        <v>80977</v>
      </c>
      <c r="CY12" s="7">
        <v>87919</v>
      </c>
      <c r="CZ12" s="7">
        <v>112026</v>
      </c>
      <c r="DA12" s="7">
        <v>141986</v>
      </c>
      <c r="DB12" s="7">
        <v>94578</v>
      </c>
      <c r="DC12" s="7">
        <v>78859</v>
      </c>
      <c r="DD12" s="7">
        <v>64702</v>
      </c>
      <c r="DE12" s="7">
        <v>81363</v>
      </c>
      <c r="DF12" s="7">
        <v>87950</v>
      </c>
      <c r="DG12" s="7">
        <v>88350</v>
      </c>
      <c r="DH12" s="7">
        <v>86649</v>
      </c>
      <c r="DI12" s="7">
        <v>69846</v>
      </c>
      <c r="DJ12" s="7">
        <v>77137</v>
      </c>
      <c r="DK12" s="7">
        <v>83806</v>
      </c>
      <c r="DL12" s="7">
        <v>101773</v>
      </c>
      <c r="DM12" s="7">
        <v>130511</v>
      </c>
      <c r="DN12" s="7">
        <v>84041</v>
      </c>
      <c r="DO12" s="7">
        <v>70302</v>
      </c>
      <c r="DP12" s="7">
        <v>60016</v>
      </c>
      <c r="DQ12" s="7">
        <v>73605</v>
      </c>
      <c r="DR12" s="7">
        <v>82520</v>
      </c>
      <c r="DS12" s="7">
        <v>71555</v>
      </c>
      <c r="DT12" s="7">
        <v>88855</v>
      </c>
      <c r="DU12" s="7">
        <v>65751</v>
      </c>
      <c r="DV12" s="7">
        <v>69960</v>
      </c>
      <c r="DW12" s="7">
        <v>72724</v>
      </c>
      <c r="DX12" s="7">
        <v>94738</v>
      </c>
      <c r="DY12" s="7">
        <v>118953</v>
      </c>
      <c r="DZ12" s="7">
        <v>79536</v>
      </c>
      <c r="EA12" s="7">
        <v>70488</v>
      </c>
      <c r="EB12" s="7">
        <v>62999</v>
      </c>
      <c r="EC12" s="7">
        <v>65557</v>
      </c>
      <c r="ED12" s="7">
        <v>83161</v>
      </c>
      <c r="EE12" s="7">
        <v>74389</v>
      </c>
      <c r="EF12" s="7">
        <v>72429</v>
      </c>
      <c r="EG12" s="7">
        <v>64556</v>
      </c>
      <c r="EH12" s="7">
        <v>66274</v>
      </c>
      <c r="EI12" s="7">
        <v>73550</v>
      </c>
      <c r="EJ12" s="7">
        <v>99754</v>
      </c>
      <c r="EK12" s="7">
        <v>122030</v>
      </c>
      <c r="EL12" s="7">
        <v>76103</v>
      </c>
      <c r="EM12" s="7">
        <v>70480</v>
      </c>
      <c r="EN12" s="7">
        <v>59665</v>
      </c>
      <c r="EO12" s="7">
        <v>71162</v>
      </c>
      <c r="EP12" s="7">
        <v>78272</v>
      </c>
      <c r="EQ12" s="7">
        <v>74794</v>
      </c>
      <c r="ER12" s="7">
        <v>72348</v>
      </c>
      <c r="ES12" s="7">
        <v>58748</v>
      </c>
      <c r="ET12" s="7">
        <v>63579</v>
      </c>
      <c r="EU12" s="7">
        <v>68749</v>
      </c>
      <c r="EV12" s="7">
        <v>93694</v>
      </c>
      <c r="EW12" s="7">
        <v>124147</v>
      </c>
      <c r="EX12" s="7">
        <v>76035</v>
      </c>
      <c r="EY12" s="7">
        <v>65547</v>
      </c>
      <c r="EZ12" s="7">
        <v>61815</v>
      </c>
      <c r="FA12" s="7">
        <v>57265</v>
      </c>
      <c r="FB12" s="7">
        <v>78434</v>
      </c>
      <c r="FC12" s="7">
        <v>72387</v>
      </c>
      <c r="FD12" s="7">
        <v>77196</v>
      </c>
      <c r="FE12" s="7">
        <v>58309</v>
      </c>
      <c r="FF12" s="7">
        <v>60926</v>
      </c>
      <c r="FG12" s="7">
        <v>71209</v>
      </c>
      <c r="FH12" s="7">
        <v>90742</v>
      </c>
      <c r="FI12" s="7">
        <v>114316</v>
      </c>
      <c r="FJ12" s="7">
        <v>74097</v>
      </c>
      <c r="FK12" s="7">
        <v>57601</v>
      </c>
      <c r="FL12" s="7">
        <v>50696</v>
      </c>
      <c r="FM12" s="7">
        <v>63078</v>
      </c>
      <c r="FN12" s="7">
        <v>73532</v>
      </c>
      <c r="FO12" s="7">
        <v>72920</v>
      </c>
      <c r="FP12" s="7">
        <v>75574</v>
      </c>
      <c r="FQ12" s="7">
        <v>54860</v>
      </c>
      <c r="FR12" s="7">
        <v>57109</v>
      </c>
      <c r="FS12" s="7">
        <v>64912</v>
      </c>
      <c r="FT12" s="7">
        <v>83472</v>
      </c>
      <c r="FU12" s="7">
        <v>115965</v>
      </c>
      <c r="FV12" s="7">
        <v>73219</v>
      </c>
      <c r="FW12" s="7">
        <v>53966</v>
      </c>
      <c r="FX12" s="7">
        <v>46061</v>
      </c>
      <c r="FY12" s="7">
        <v>57404</v>
      </c>
      <c r="FZ12" s="7">
        <v>70097</v>
      </c>
      <c r="GA12" s="7">
        <v>49836</v>
      </c>
      <c r="GB12" s="7">
        <v>67239</v>
      </c>
      <c r="GC12" s="7">
        <v>57110</v>
      </c>
      <c r="GD12" s="7">
        <v>54631</v>
      </c>
      <c r="GE12" s="7">
        <v>65978</v>
      </c>
      <c r="GF12" s="7">
        <v>78538</v>
      </c>
      <c r="GG12" s="7">
        <v>90395</v>
      </c>
      <c r="GH12" s="7">
        <v>55994</v>
      </c>
      <c r="GI12" s="7">
        <v>46779</v>
      </c>
      <c r="GJ12" s="7">
        <v>42275</v>
      </c>
      <c r="GK12" s="7">
        <v>46752</v>
      </c>
      <c r="GL12" s="7">
        <v>62641</v>
      </c>
      <c r="GM12" s="7">
        <v>56927</v>
      </c>
      <c r="GN12" s="7">
        <v>67510</v>
      </c>
      <c r="GO12" s="7">
        <v>53488</v>
      </c>
      <c r="GP12" s="7">
        <v>58626</v>
      </c>
      <c r="GQ12" s="7">
        <v>63373</v>
      </c>
      <c r="GR12" s="7">
        <v>84143</v>
      </c>
      <c r="GS12" s="7">
        <v>103468</v>
      </c>
      <c r="GT12" s="7">
        <v>62908</v>
      </c>
      <c r="GU12" s="7">
        <v>57776</v>
      </c>
      <c r="GV12" s="7">
        <v>49078</v>
      </c>
      <c r="GW12" s="7">
        <v>58365</v>
      </c>
      <c r="GX12" s="7">
        <v>69669</v>
      </c>
      <c r="GY12" s="7">
        <v>63189</v>
      </c>
      <c r="GZ12" s="7">
        <v>59747</v>
      </c>
      <c r="HA12" s="7">
        <v>55188</v>
      </c>
      <c r="HB12" s="7">
        <v>56204</v>
      </c>
      <c r="HC12" s="7">
        <v>58731</v>
      </c>
      <c r="HD12" s="7">
        <v>80829</v>
      </c>
      <c r="HE12" s="7">
        <v>97637</v>
      </c>
      <c r="HF12" s="7">
        <v>59244</v>
      </c>
      <c r="HG12" s="7">
        <v>53444</v>
      </c>
      <c r="HH12" s="7">
        <v>42507</v>
      </c>
      <c r="HI12" s="7">
        <v>52339</v>
      </c>
      <c r="HJ12" s="7">
        <v>61578</v>
      </c>
      <c r="HK12" s="7">
        <v>51570</v>
      </c>
      <c r="HL12" s="7">
        <v>58389</v>
      </c>
      <c r="HM12" s="7">
        <v>49413</v>
      </c>
      <c r="HN12" s="7">
        <v>49536</v>
      </c>
      <c r="HO12" s="7">
        <v>53121</v>
      </c>
      <c r="HP12" s="7">
        <v>67838</v>
      </c>
      <c r="HQ12" s="7">
        <v>80687</v>
      </c>
      <c r="HR12" s="7">
        <v>53531</v>
      </c>
      <c r="HS12" s="7">
        <v>50070</v>
      </c>
      <c r="HT12" s="7">
        <v>40083</v>
      </c>
      <c r="HU12" s="7">
        <v>43086</v>
      </c>
      <c r="HV12" s="7">
        <v>53965</v>
      </c>
      <c r="HW12" s="7">
        <v>48170</v>
      </c>
      <c r="HX12" s="7">
        <v>53562</v>
      </c>
      <c r="HY12" s="7">
        <v>43975</v>
      </c>
      <c r="HZ12" s="7">
        <v>44678</v>
      </c>
      <c r="IA12" s="7">
        <v>51155</v>
      </c>
      <c r="IB12" s="7">
        <v>65849</v>
      </c>
      <c r="IC12" s="7">
        <v>71892</v>
      </c>
      <c r="ID12" s="7">
        <v>44459</v>
      </c>
      <c r="IE12" s="7">
        <v>43064</v>
      </c>
      <c r="IF12" s="7">
        <v>29091</v>
      </c>
      <c r="IG12" s="7">
        <v>33541</v>
      </c>
      <c r="IH12" s="7">
        <v>44409</v>
      </c>
      <c r="II12" s="7">
        <v>41149</v>
      </c>
      <c r="IJ12" s="7">
        <v>39645</v>
      </c>
      <c r="IK12" s="7">
        <v>35575</v>
      </c>
      <c r="IL12" s="7">
        <v>35777</v>
      </c>
      <c r="IM12" s="7">
        <v>38969</v>
      </c>
      <c r="IN12" s="7">
        <v>52647</v>
      </c>
      <c r="IO12" s="7">
        <v>59626</v>
      </c>
      <c r="IP12" s="7">
        <v>36001</v>
      </c>
      <c r="IQ12" s="7">
        <v>28621</v>
      </c>
      <c r="IR12" s="7">
        <v>29634</v>
      </c>
      <c r="IS12" s="7">
        <v>29154</v>
      </c>
      <c r="IT12" s="7">
        <v>36492</v>
      </c>
      <c r="IU12" s="7">
        <v>30454</v>
      </c>
      <c r="IV12" s="7">
        <v>34556</v>
      </c>
      <c r="IW12" s="7">
        <v>30343</v>
      </c>
      <c r="IX12" s="7">
        <v>28782</v>
      </c>
      <c r="IY12" s="7">
        <v>27038</v>
      </c>
      <c r="IZ12" s="7">
        <v>19780</v>
      </c>
      <c r="JA12" s="7">
        <v>13087</v>
      </c>
      <c r="JB12" s="7">
        <v>12756</v>
      </c>
      <c r="JC12" s="7">
        <v>25096</v>
      </c>
      <c r="JD12" s="7">
        <v>23730</v>
      </c>
      <c r="JE12" s="7">
        <v>27325</v>
      </c>
      <c r="JF12" s="7">
        <v>31003</v>
      </c>
      <c r="JG12" s="7">
        <v>35137</v>
      </c>
      <c r="JH12" s="7">
        <v>33223</v>
      </c>
      <c r="JI12" s="7">
        <v>27878</v>
      </c>
      <c r="JJ12" s="7">
        <v>27263</v>
      </c>
      <c r="JK12" s="7">
        <v>28163</v>
      </c>
      <c r="JL12" s="7">
        <v>40405</v>
      </c>
      <c r="JM12" s="7">
        <v>48463</v>
      </c>
      <c r="JN12" s="7">
        <v>28644</v>
      </c>
      <c r="JO12" s="7">
        <v>29162</v>
      </c>
      <c r="JP12" s="7">
        <v>21446</v>
      </c>
      <c r="JQ12" s="7">
        <v>24841</v>
      </c>
      <c r="JR12" s="7">
        <v>27429</v>
      </c>
      <c r="JS12" s="7">
        <v>24792</v>
      </c>
      <c r="JT12" s="7">
        <v>25595</v>
      </c>
      <c r="JU12" s="7">
        <v>27260</v>
      </c>
      <c r="JV12" s="7">
        <v>25302</v>
      </c>
      <c r="JW12" s="7">
        <v>28493</v>
      </c>
      <c r="JX12" s="7">
        <v>36281</v>
      </c>
      <c r="JY12" s="7">
        <v>41233</v>
      </c>
      <c r="JZ12" s="7">
        <v>28454</v>
      </c>
      <c r="KA12" s="7">
        <v>27300</v>
      </c>
      <c r="KB12" s="7">
        <v>23975</v>
      </c>
      <c r="KC12" s="7">
        <v>23699</v>
      </c>
      <c r="KD12" s="7">
        <v>26818</v>
      </c>
      <c r="KE12" s="7">
        <v>27058</v>
      </c>
      <c r="KF12" s="7">
        <v>29385</v>
      </c>
      <c r="KG12" s="7">
        <v>28881</v>
      </c>
      <c r="KH12" s="7">
        <v>26859</v>
      </c>
      <c r="KI12" s="7">
        <v>28127</v>
      </c>
      <c r="KJ12" s="7">
        <v>38287</v>
      </c>
      <c r="KK12" s="7">
        <v>43879</v>
      </c>
      <c r="KL12" s="7">
        <v>29317</v>
      </c>
      <c r="KM12" s="7">
        <v>23847</v>
      </c>
      <c r="KN12" s="7">
        <v>21597</v>
      </c>
      <c r="KO12" s="7">
        <v>22301</v>
      </c>
      <c r="KP12" s="7">
        <v>26705</v>
      </c>
      <c r="KQ12" s="7">
        <v>25938</v>
      </c>
      <c r="KR12" s="7">
        <v>28210</v>
      </c>
      <c r="KS12" s="7">
        <v>22880</v>
      </c>
      <c r="KT12" s="7">
        <v>21432</v>
      </c>
      <c r="KU12" s="7">
        <v>23973</v>
      </c>
      <c r="KV12" s="7">
        <v>28785</v>
      </c>
      <c r="KW12" s="7">
        <v>32145</v>
      </c>
      <c r="KX12" s="7">
        <v>22968</v>
      </c>
      <c r="KY12" s="7">
        <v>19968</v>
      </c>
      <c r="KZ12" s="7">
        <v>17054</v>
      </c>
      <c r="LA12" s="7">
        <v>18325</v>
      </c>
      <c r="LB12" s="7">
        <v>21321</v>
      </c>
      <c r="LC12" s="7">
        <v>18623</v>
      </c>
      <c r="LD12" s="7">
        <v>22960</v>
      </c>
      <c r="LE12" s="7">
        <v>19889</v>
      </c>
      <c r="LF12" s="7">
        <v>18431</v>
      </c>
      <c r="LG12" s="7">
        <v>20872</v>
      </c>
      <c r="LH12" s="7">
        <v>23374</v>
      </c>
      <c r="LI12" s="7">
        <v>27516</v>
      </c>
      <c r="LJ12" s="7">
        <v>19397</v>
      </c>
      <c r="LK12" s="7">
        <v>17510</v>
      </c>
      <c r="LL12" s="7">
        <v>16694</v>
      </c>
      <c r="LM12" s="7">
        <v>17096</v>
      </c>
      <c r="LN12" s="7">
        <v>18699</v>
      </c>
      <c r="LO12" s="7">
        <v>17872</v>
      </c>
      <c r="LP12" s="7">
        <v>20540</v>
      </c>
      <c r="LQ12" s="7">
        <v>17761</v>
      </c>
      <c r="LR12" s="7">
        <v>19021</v>
      </c>
      <c r="LS12" s="7">
        <v>20394</v>
      </c>
      <c r="LT12" s="7">
        <v>21988</v>
      </c>
      <c r="LU12" s="7">
        <v>25832</v>
      </c>
      <c r="LV12" s="7">
        <v>18352</v>
      </c>
      <c r="LW12" s="7">
        <v>17075</v>
      </c>
      <c r="LX12" s="7">
        <v>13001</v>
      </c>
      <c r="LY12" s="7">
        <v>16077</v>
      </c>
      <c r="LZ12" s="7">
        <v>16593</v>
      </c>
      <c r="MA12" s="7">
        <v>17083</v>
      </c>
      <c r="MB12" s="7">
        <v>18674</v>
      </c>
      <c r="MC12" s="7">
        <v>15872</v>
      </c>
      <c r="MD12" s="7">
        <v>16020</v>
      </c>
      <c r="ME12" s="7">
        <v>17268</v>
      </c>
      <c r="MF12" s="7">
        <v>20141</v>
      </c>
      <c r="MG12" s="7">
        <v>21722</v>
      </c>
      <c r="MH12" s="7">
        <v>17905</v>
      </c>
      <c r="MI12" s="7">
        <v>15635</v>
      </c>
      <c r="MJ12" s="7">
        <v>12537</v>
      </c>
      <c r="MK12" s="7">
        <v>14707</v>
      </c>
      <c r="ML12" s="7">
        <v>16662</v>
      </c>
      <c r="MM12" s="7">
        <v>14733</v>
      </c>
      <c r="MN12" s="7">
        <v>16989</v>
      </c>
      <c r="MO12" s="7">
        <v>16753</v>
      </c>
      <c r="MP12" s="7">
        <v>15031</v>
      </c>
      <c r="MQ12" s="7">
        <v>16218</v>
      </c>
      <c r="MR12" s="7">
        <v>17585</v>
      </c>
      <c r="MS12" s="7">
        <v>20001</v>
      </c>
      <c r="MT12" s="7">
        <v>15414</v>
      </c>
      <c r="MU12" s="7">
        <v>13430</v>
      </c>
      <c r="MV12" s="7">
        <v>12606</v>
      </c>
      <c r="MW12" s="7">
        <v>13072</v>
      </c>
    </row>
    <row r="13" spans="1:361">
      <c r="A13" s="6" t="s">
        <v>13</v>
      </c>
      <c r="B13" s="7">
        <v>2109</v>
      </c>
      <c r="C13" s="7">
        <v>1569</v>
      </c>
      <c r="D13" s="7">
        <v>1516</v>
      </c>
      <c r="E13" s="7">
        <v>1459</v>
      </c>
      <c r="F13" s="7">
        <v>1717</v>
      </c>
      <c r="G13" s="7">
        <v>2818</v>
      </c>
      <c r="H13" s="7">
        <v>2020</v>
      </c>
      <c r="I13" s="7">
        <v>1309</v>
      </c>
      <c r="J13" s="7">
        <v>956</v>
      </c>
      <c r="K13" s="7">
        <v>824</v>
      </c>
      <c r="L13" s="7">
        <v>1626</v>
      </c>
      <c r="M13" s="7">
        <v>1411</v>
      </c>
      <c r="N13" s="7">
        <v>1629</v>
      </c>
      <c r="O13" s="7">
        <v>1404</v>
      </c>
      <c r="P13" s="7">
        <v>1484</v>
      </c>
      <c r="Q13" s="7">
        <v>1360</v>
      </c>
      <c r="R13" s="7">
        <v>1497</v>
      </c>
      <c r="S13" s="7">
        <v>2654</v>
      </c>
      <c r="T13" s="7">
        <v>1724</v>
      </c>
      <c r="U13" s="7">
        <v>1222</v>
      </c>
      <c r="V13" s="7">
        <v>684</v>
      </c>
      <c r="W13" s="7">
        <v>1060</v>
      </c>
      <c r="X13" s="7">
        <v>1584</v>
      </c>
      <c r="Y13" s="7">
        <v>1452</v>
      </c>
      <c r="Z13" s="7">
        <v>1623</v>
      </c>
      <c r="AA13" s="7">
        <v>1643</v>
      </c>
      <c r="AB13" s="7">
        <v>1492</v>
      </c>
      <c r="AC13" s="7">
        <v>1199</v>
      </c>
      <c r="AD13" s="7">
        <v>1458</v>
      </c>
      <c r="AE13" s="7">
        <v>1405</v>
      </c>
      <c r="AF13" s="7">
        <v>999</v>
      </c>
      <c r="AG13" s="7">
        <v>448</v>
      </c>
      <c r="AH13" s="7">
        <v>147</v>
      </c>
      <c r="AI13" s="7">
        <v>54</v>
      </c>
      <c r="AJ13" s="7">
        <v>28</v>
      </c>
      <c r="AK13" s="7">
        <v>68</v>
      </c>
      <c r="AL13" s="7">
        <v>59</v>
      </c>
      <c r="AM13" s="7">
        <v>36</v>
      </c>
      <c r="AN13" s="7">
        <v>6</v>
      </c>
      <c r="AO13" s="7">
        <v>6</v>
      </c>
      <c r="AP13" s="7">
        <v>4</v>
      </c>
      <c r="AQ13" s="7">
        <v>2</v>
      </c>
      <c r="AR13" s="7">
        <v>0</v>
      </c>
      <c r="AS13" s="7">
        <v>0</v>
      </c>
      <c r="AT13" s="7">
        <v>13</v>
      </c>
      <c r="AU13" s="7">
        <v>30</v>
      </c>
      <c r="AV13" s="7">
        <v>14</v>
      </c>
      <c r="AW13" s="7">
        <v>25</v>
      </c>
      <c r="AX13" s="7">
        <v>37</v>
      </c>
      <c r="AY13" s="7">
        <v>18</v>
      </c>
      <c r="AZ13" s="7">
        <v>28</v>
      </c>
      <c r="BA13" s="7">
        <v>22</v>
      </c>
      <c r="BB13" s="7">
        <v>42</v>
      </c>
      <c r="BC13" s="7">
        <v>24</v>
      </c>
      <c r="BD13" s="7">
        <v>3</v>
      </c>
      <c r="BE13" s="7">
        <v>1</v>
      </c>
      <c r="BF13" s="7">
        <v>0</v>
      </c>
      <c r="BG13" s="7">
        <v>285</v>
      </c>
      <c r="BH13" s="7">
        <v>742</v>
      </c>
      <c r="BI13" s="7">
        <v>1774</v>
      </c>
      <c r="BJ13" s="7">
        <v>1976</v>
      </c>
      <c r="BK13" s="7">
        <v>1474</v>
      </c>
      <c r="BL13" s="7">
        <v>1370</v>
      </c>
      <c r="BM13" s="7">
        <v>1474</v>
      </c>
      <c r="BN13" s="7">
        <v>1547</v>
      </c>
      <c r="BO13" s="7">
        <v>2581</v>
      </c>
      <c r="BP13" s="7">
        <v>2698</v>
      </c>
      <c r="BQ13" s="7">
        <v>856</v>
      </c>
      <c r="BR13" s="7">
        <v>1293</v>
      </c>
      <c r="BS13" s="7">
        <v>1419</v>
      </c>
      <c r="BT13" s="7">
        <v>1327</v>
      </c>
      <c r="BU13" s="7">
        <v>1959</v>
      </c>
      <c r="BV13" s="7">
        <v>2373</v>
      </c>
      <c r="BW13" s="7">
        <v>1464</v>
      </c>
      <c r="BX13" s="7">
        <v>1643</v>
      </c>
      <c r="BY13" s="7">
        <v>1808</v>
      </c>
      <c r="BZ13" s="7">
        <v>2519</v>
      </c>
      <c r="CA13" s="7">
        <v>3833</v>
      </c>
      <c r="CB13" s="7">
        <v>2550</v>
      </c>
      <c r="CC13" s="7">
        <v>1492</v>
      </c>
      <c r="CD13" s="7">
        <v>1893</v>
      </c>
      <c r="CE13" s="7">
        <v>2382</v>
      </c>
      <c r="CF13" s="7">
        <v>1302</v>
      </c>
      <c r="CG13" s="7">
        <v>2071</v>
      </c>
      <c r="CH13" s="7">
        <v>2521</v>
      </c>
      <c r="CI13" s="7">
        <v>1816</v>
      </c>
      <c r="CJ13" s="7">
        <v>1552</v>
      </c>
      <c r="CK13" s="7">
        <v>1968</v>
      </c>
      <c r="CL13" s="7">
        <v>2159</v>
      </c>
      <c r="CM13" s="7">
        <v>4160</v>
      </c>
      <c r="CN13" s="7">
        <v>1421</v>
      </c>
      <c r="CO13" s="7">
        <v>1383</v>
      </c>
      <c r="CP13" s="7">
        <v>1434</v>
      </c>
      <c r="CQ13" s="7">
        <v>2050</v>
      </c>
      <c r="CR13" s="7">
        <v>1522</v>
      </c>
      <c r="CS13" s="7">
        <v>1520</v>
      </c>
      <c r="CT13" s="7">
        <v>1947</v>
      </c>
      <c r="CU13" s="7">
        <v>1473</v>
      </c>
      <c r="CV13" s="7">
        <v>1901</v>
      </c>
      <c r="CW13" s="7">
        <v>1893</v>
      </c>
      <c r="CX13" s="7">
        <v>2494</v>
      </c>
      <c r="CY13" s="7">
        <v>3823</v>
      </c>
      <c r="CZ13" s="7">
        <v>1196</v>
      </c>
      <c r="DA13" s="7">
        <v>1824</v>
      </c>
      <c r="DB13" s="7">
        <v>1439</v>
      </c>
      <c r="DC13" s="7">
        <v>1409</v>
      </c>
      <c r="DD13" s="7">
        <v>1250</v>
      </c>
      <c r="DE13" s="7">
        <v>1563</v>
      </c>
      <c r="DF13" s="7">
        <v>1764</v>
      </c>
      <c r="DG13" s="7">
        <v>1446</v>
      </c>
      <c r="DH13" s="7">
        <v>1857</v>
      </c>
      <c r="DI13" s="7">
        <v>1383</v>
      </c>
      <c r="DJ13" s="7">
        <v>2250</v>
      </c>
      <c r="DK13" s="7">
        <v>2281</v>
      </c>
      <c r="DL13" s="7">
        <v>1947</v>
      </c>
      <c r="DM13" s="7">
        <v>1291</v>
      </c>
      <c r="DN13" s="7">
        <v>1125</v>
      </c>
      <c r="DO13" s="7">
        <v>1234</v>
      </c>
      <c r="DP13" s="7">
        <v>870</v>
      </c>
      <c r="DQ13" s="7">
        <v>1500</v>
      </c>
      <c r="DR13" s="7">
        <v>1505</v>
      </c>
      <c r="DS13" s="7">
        <v>1242</v>
      </c>
      <c r="DT13" s="7">
        <v>1161</v>
      </c>
      <c r="DU13" s="7">
        <v>1115</v>
      </c>
      <c r="DV13" s="7">
        <v>1951</v>
      </c>
      <c r="DW13" s="7">
        <v>1374</v>
      </c>
      <c r="DX13" s="7">
        <v>2799</v>
      </c>
      <c r="DY13" s="7">
        <v>1357</v>
      </c>
      <c r="DZ13" s="7">
        <v>1225</v>
      </c>
      <c r="EA13" s="7">
        <v>1570</v>
      </c>
      <c r="EB13" s="7">
        <v>1117</v>
      </c>
      <c r="EC13" s="7">
        <v>1259</v>
      </c>
      <c r="ED13" s="7">
        <v>1628</v>
      </c>
      <c r="EE13" s="7">
        <v>1309</v>
      </c>
      <c r="EF13" s="7">
        <v>1675</v>
      </c>
      <c r="EG13" s="7">
        <v>1419</v>
      </c>
      <c r="EH13" s="7">
        <v>1956</v>
      </c>
      <c r="EI13" s="7">
        <v>1512</v>
      </c>
      <c r="EJ13" s="7">
        <v>2770</v>
      </c>
      <c r="EK13" s="7">
        <v>1646</v>
      </c>
      <c r="EL13" s="7">
        <v>1572</v>
      </c>
      <c r="EM13" s="7">
        <v>1734</v>
      </c>
      <c r="EN13" s="7">
        <v>1249</v>
      </c>
      <c r="EO13" s="7">
        <v>1778</v>
      </c>
      <c r="EP13" s="7">
        <v>1717</v>
      </c>
      <c r="EQ13" s="7">
        <v>1395</v>
      </c>
      <c r="ER13" s="7">
        <v>1368</v>
      </c>
      <c r="ES13" s="7">
        <v>1710</v>
      </c>
      <c r="ET13" s="7">
        <v>1394</v>
      </c>
      <c r="EU13" s="7">
        <v>3327</v>
      </c>
      <c r="EV13" s="7">
        <v>3119</v>
      </c>
      <c r="EW13" s="7">
        <v>1489</v>
      </c>
      <c r="EX13" s="7">
        <v>1294</v>
      </c>
      <c r="EY13" s="7">
        <v>1492</v>
      </c>
      <c r="EZ13" s="7">
        <v>1405</v>
      </c>
      <c r="FA13" s="7">
        <v>1496</v>
      </c>
      <c r="FB13" s="7">
        <v>1850</v>
      </c>
      <c r="FC13" s="7">
        <v>1486</v>
      </c>
      <c r="FD13" s="7">
        <v>1574</v>
      </c>
      <c r="FE13" s="7">
        <v>1319</v>
      </c>
      <c r="FF13" s="7">
        <v>1154</v>
      </c>
      <c r="FG13" s="7">
        <v>3568</v>
      </c>
      <c r="FH13" s="7">
        <v>2740</v>
      </c>
      <c r="FI13" s="7">
        <v>1653</v>
      </c>
      <c r="FJ13" s="7">
        <v>1490</v>
      </c>
      <c r="FK13" s="7">
        <v>1361</v>
      </c>
      <c r="FL13" s="7">
        <v>1161</v>
      </c>
      <c r="FM13" s="7">
        <v>1572</v>
      </c>
      <c r="FN13" s="7">
        <v>1777</v>
      </c>
      <c r="FO13" s="7">
        <v>1401</v>
      </c>
      <c r="FP13" s="7">
        <v>1469</v>
      </c>
      <c r="FQ13" s="7">
        <v>1125</v>
      </c>
      <c r="FR13" s="7">
        <v>1510</v>
      </c>
      <c r="FS13" s="7">
        <v>3908</v>
      </c>
      <c r="FT13" s="7">
        <v>2926</v>
      </c>
      <c r="FU13" s="7">
        <v>1565</v>
      </c>
      <c r="FV13" s="7">
        <v>1707</v>
      </c>
      <c r="FW13" s="7">
        <v>1662</v>
      </c>
      <c r="FX13" s="7">
        <v>1292</v>
      </c>
      <c r="FY13" s="7">
        <v>1585</v>
      </c>
      <c r="FZ13" s="7">
        <v>2165</v>
      </c>
      <c r="GA13" s="7">
        <v>1495</v>
      </c>
      <c r="GB13" s="7">
        <v>1461</v>
      </c>
      <c r="GC13" s="7">
        <v>1055</v>
      </c>
      <c r="GD13" s="7">
        <v>2358</v>
      </c>
      <c r="GE13" s="7">
        <v>3756</v>
      </c>
      <c r="GF13" s="7">
        <v>3014</v>
      </c>
      <c r="GG13" s="7">
        <v>1460</v>
      </c>
      <c r="GH13" s="7">
        <v>1442</v>
      </c>
      <c r="GI13" s="7">
        <v>1503</v>
      </c>
      <c r="GJ13" s="7">
        <v>1314</v>
      </c>
      <c r="GK13" s="7">
        <v>1257</v>
      </c>
      <c r="GL13" s="7">
        <v>1844</v>
      </c>
      <c r="GM13" s="7">
        <v>1739</v>
      </c>
      <c r="GN13" s="7">
        <v>1335</v>
      </c>
      <c r="GO13" s="7">
        <v>1115</v>
      </c>
      <c r="GP13" s="7">
        <v>2492</v>
      </c>
      <c r="GQ13" s="7">
        <v>3749</v>
      </c>
      <c r="GR13" s="7">
        <v>2551</v>
      </c>
      <c r="GS13" s="7">
        <v>1663</v>
      </c>
      <c r="GT13" s="7">
        <v>1502</v>
      </c>
      <c r="GU13" s="7">
        <v>2055</v>
      </c>
      <c r="GV13" s="7">
        <v>1252</v>
      </c>
      <c r="GW13" s="7">
        <v>1701</v>
      </c>
      <c r="GX13" s="7">
        <v>1634</v>
      </c>
      <c r="GY13" s="7">
        <v>1584</v>
      </c>
      <c r="GZ13" s="7">
        <v>1603</v>
      </c>
      <c r="HA13" s="7">
        <v>1486</v>
      </c>
      <c r="HB13" s="7">
        <v>2804</v>
      </c>
      <c r="HC13" s="7">
        <v>3715</v>
      </c>
      <c r="HD13" s="7">
        <v>2423</v>
      </c>
      <c r="HE13" s="7">
        <v>1573</v>
      </c>
      <c r="HF13" s="7">
        <v>1448</v>
      </c>
      <c r="HG13" s="7">
        <v>1731</v>
      </c>
      <c r="HH13" s="7">
        <v>1216</v>
      </c>
      <c r="HI13" s="7">
        <v>1654</v>
      </c>
      <c r="HJ13" s="7">
        <v>1590</v>
      </c>
      <c r="HK13" s="7">
        <v>1485</v>
      </c>
      <c r="HL13" s="7">
        <v>1290</v>
      </c>
      <c r="HM13" s="7">
        <v>1551</v>
      </c>
      <c r="HN13" s="7">
        <v>2500</v>
      </c>
      <c r="HO13" s="7">
        <v>3320</v>
      </c>
      <c r="HP13" s="7">
        <v>2279</v>
      </c>
      <c r="HQ13" s="7">
        <v>1611</v>
      </c>
      <c r="HR13" s="7">
        <v>1251</v>
      </c>
      <c r="HS13" s="7">
        <v>1457</v>
      </c>
      <c r="HT13" s="7">
        <v>1218</v>
      </c>
      <c r="HU13" s="7">
        <v>974</v>
      </c>
      <c r="HV13" s="7">
        <v>1235</v>
      </c>
      <c r="HW13" s="7">
        <v>1163</v>
      </c>
      <c r="HX13" s="7">
        <v>1457</v>
      </c>
      <c r="HY13" s="7">
        <v>1393</v>
      </c>
      <c r="HZ13" s="7">
        <v>1679</v>
      </c>
      <c r="IA13" s="7">
        <v>1854</v>
      </c>
      <c r="IB13" s="7">
        <v>1663</v>
      </c>
      <c r="IC13" s="7">
        <v>1175</v>
      </c>
      <c r="ID13" s="7">
        <v>1198</v>
      </c>
      <c r="IE13" s="7">
        <v>1213</v>
      </c>
      <c r="IF13" s="7">
        <v>836</v>
      </c>
      <c r="IG13" s="7">
        <v>1079</v>
      </c>
      <c r="IH13" s="7">
        <v>1146</v>
      </c>
      <c r="II13" s="7">
        <v>996</v>
      </c>
      <c r="IJ13" s="7">
        <v>1212</v>
      </c>
      <c r="IK13" s="7">
        <v>1415</v>
      </c>
      <c r="IL13" s="7">
        <v>1508</v>
      </c>
      <c r="IM13" s="7">
        <v>2153</v>
      </c>
      <c r="IN13" s="7">
        <v>1416</v>
      </c>
      <c r="IO13" s="7">
        <v>996</v>
      </c>
      <c r="IP13" s="7">
        <v>1033</v>
      </c>
      <c r="IQ13" s="7">
        <v>956</v>
      </c>
      <c r="IR13" s="7">
        <v>759</v>
      </c>
      <c r="IS13" s="7">
        <v>721</v>
      </c>
      <c r="IT13" s="7">
        <v>914</v>
      </c>
      <c r="IU13" s="7">
        <v>715</v>
      </c>
      <c r="IV13" s="7">
        <v>1038</v>
      </c>
      <c r="IW13" s="7">
        <v>904</v>
      </c>
      <c r="IX13" s="7">
        <v>913</v>
      </c>
      <c r="IY13" s="7">
        <v>1056</v>
      </c>
      <c r="IZ13" s="7">
        <v>707</v>
      </c>
      <c r="JA13" s="7">
        <v>392</v>
      </c>
      <c r="JB13" s="7">
        <v>479</v>
      </c>
      <c r="JC13" s="7">
        <v>796</v>
      </c>
      <c r="JD13" s="7">
        <v>659</v>
      </c>
      <c r="JE13" s="7">
        <v>825</v>
      </c>
      <c r="JF13" s="7">
        <v>753</v>
      </c>
      <c r="JG13" s="7">
        <v>840</v>
      </c>
      <c r="JH13" s="7">
        <v>1157</v>
      </c>
      <c r="JI13" s="7">
        <v>964</v>
      </c>
      <c r="JJ13" s="7">
        <v>906</v>
      </c>
      <c r="JK13" s="7">
        <v>1339</v>
      </c>
      <c r="JL13" s="7">
        <v>1015</v>
      </c>
      <c r="JM13" s="7">
        <v>870</v>
      </c>
      <c r="JN13" s="7">
        <v>794</v>
      </c>
      <c r="JO13" s="7">
        <v>774</v>
      </c>
      <c r="JP13" s="7">
        <v>452</v>
      </c>
      <c r="JQ13" s="7">
        <v>705</v>
      </c>
      <c r="JR13" s="7">
        <v>439</v>
      </c>
      <c r="JS13" s="7">
        <v>437</v>
      </c>
      <c r="JT13" s="7">
        <v>1537</v>
      </c>
      <c r="JU13" s="7">
        <v>3785</v>
      </c>
      <c r="JV13" s="7">
        <v>4748</v>
      </c>
      <c r="JW13" s="7">
        <v>6358</v>
      </c>
      <c r="JX13" s="7">
        <v>4702</v>
      </c>
      <c r="JY13" s="7">
        <v>3991</v>
      </c>
      <c r="JZ13" s="7">
        <v>4173</v>
      </c>
      <c r="KA13" s="7">
        <v>3861</v>
      </c>
      <c r="KB13" s="7">
        <v>3688</v>
      </c>
      <c r="KC13" s="7">
        <v>3123</v>
      </c>
      <c r="KD13" s="7">
        <v>3268</v>
      </c>
      <c r="KE13" s="7">
        <v>3895</v>
      </c>
      <c r="KF13" s="7">
        <v>3785</v>
      </c>
      <c r="KG13" s="7">
        <v>3570</v>
      </c>
      <c r="KH13" s="7">
        <v>4237</v>
      </c>
      <c r="KI13" s="7">
        <v>5159</v>
      </c>
      <c r="KJ13" s="7">
        <v>3597</v>
      </c>
      <c r="KK13" s="7">
        <v>3199</v>
      </c>
      <c r="KL13" s="7">
        <v>3293</v>
      </c>
      <c r="KM13" s="7">
        <v>2950</v>
      </c>
      <c r="KN13" s="7">
        <v>2944</v>
      </c>
      <c r="KO13" s="7">
        <v>2598</v>
      </c>
      <c r="KP13" s="7">
        <v>2951</v>
      </c>
      <c r="KQ13" s="7">
        <v>2718</v>
      </c>
      <c r="KR13" s="7">
        <v>2794</v>
      </c>
      <c r="KS13" s="7">
        <v>2990</v>
      </c>
      <c r="KT13" s="7">
        <v>3853</v>
      </c>
      <c r="KU13" s="7">
        <v>4388</v>
      </c>
      <c r="KV13" s="7">
        <v>3152</v>
      </c>
      <c r="KW13" s="7">
        <v>3042</v>
      </c>
      <c r="KX13" s="7">
        <v>2908</v>
      </c>
      <c r="KY13" s="7">
        <v>2950</v>
      </c>
      <c r="KZ13" s="7">
        <v>2425</v>
      </c>
      <c r="LA13" s="7">
        <v>2093</v>
      </c>
      <c r="LB13" s="7">
        <v>2794</v>
      </c>
      <c r="LC13" s="7">
        <v>2554</v>
      </c>
      <c r="LD13" s="7">
        <v>2544</v>
      </c>
      <c r="LE13" s="7">
        <v>2429</v>
      </c>
      <c r="LF13" s="7">
        <v>3123</v>
      </c>
      <c r="LG13" s="7">
        <v>3688</v>
      </c>
      <c r="LH13" s="7">
        <v>3182</v>
      </c>
      <c r="LI13" s="7">
        <v>3085</v>
      </c>
      <c r="LJ13" s="7">
        <v>2445</v>
      </c>
      <c r="LK13" s="7">
        <v>3051</v>
      </c>
      <c r="LL13" s="7">
        <v>3295</v>
      </c>
      <c r="LM13" s="7">
        <v>2677</v>
      </c>
      <c r="LN13" s="7">
        <v>3679</v>
      </c>
      <c r="LO13" s="7">
        <v>3109</v>
      </c>
      <c r="LP13" s="7">
        <v>3296</v>
      </c>
      <c r="LQ13" s="7">
        <v>3445</v>
      </c>
      <c r="LR13" s="7">
        <v>3851</v>
      </c>
      <c r="LS13" s="7">
        <v>4495</v>
      </c>
      <c r="LT13" s="7">
        <v>3833</v>
      </c>
      <c r="LU13" s="7">
        <v>3301</v>
      </c>
      <c r="LV13" s="7">
        <v>2953</v>
      </c>
      <c r="LW13" s="7">
        <v>3804</v>
      </c>
      <c r="LX13" s="7">
        <v>2307</v>
      </c>
      <c r="LY13" s="7">
        <v>2701</v>
      </c>
      <c r="LZ13" s="7">
        <v>3475</v>
      </c>
      <c r="MA13" s="7">
        <v>2997</v>
      </c>
      <c r="MB13" s="7">
        <v>3487</v>
      </c>
      <c r="MC13" s="7">
        <v>3493</v>
      </c>
      <c r="MD13" s="7">
        <v>4038</v>
      </c>
      <c r="ME13" s="7">
        <v>5458</v>
      </c>
      <c r="MF13" s="7">
        <v>4480</v>
      </c>
      <c r="MG13" s="7">
        <v>3381</v>
      </c>
      <c r="MH13" s="7">
        <v>3903</v>
      </c>
      <c r="MI13" s="7">
        <v>4249</v>
      </c>
      <c r="MJ13" s="7">
        <v>2799</v>
      </c>
      <c r="MK13" s="7">
        <v>4171</v>
      </c>
      <c r="ML13" s="7">
        <v>4219</v>
      </c>
      <c r="MM13" s="7">
        <v>5380</v>
      </c>
      <c r="MN13" s="7">
        <v>4778</v>
      </c>
      <c r="MO13" s="7">
        <v>4467</v>
      </c>
      <c r="MP13" s="7">
        <v>4881</v>
      </c>
      <c r="MQ13" s="7">
        <v>6371</v>
      </c>
      <c r="MR13" s="7">
        <v>4313</v>
      </c>
      <c r="MS13" s="7">
        <v>3329</v>
      </c>
      <c r="MT13" s="7">
        <v>3760</v>
      </c>
      <c r="MU13" s="7">
        <v>3609</v>
      </c>
      <c r="MV13" s="7">
        <v>2503</v>
      </c>
      <c r="MW13" s="7">
        <v>3449</v>
      </c>
    </row>
    <row r="14" spans="1:361">
      <c r="A14" s="6" t="s">
        <v>14</v>
      </c>
      <c r="B14" s="7">
        <v>430</v>
      </c>
      <c r="C14" s="7">
        <v>400</v>
      </c>
      <c r="D14" s="7">
        <v>385</v>
      </c>
      <c r="E14" s="7">
        <v>853</v>
      </c>
      <c r="F14" s="7">
        <v>521</v>
      </c>
      <c r="G14" s="7">
        <v>404</v>
      </c>
      <c r="H14" s="7">
        <v>437</v>
      </c>
      <c r="I14" s="7">
        <v>340</v>
      </c>
      <c r="J14" s="7">
        <v>404</v>
      </c>
      <c r="K14" s="7">
        <v>2207</v>
      </c>
      <c r="L14" s="7">
        <v>506</v>
      </c>
      <c r="M14" s="7">
        <v>409</v>
      </c>
      <c r="N14" s="7">
        <v>427</v>
      </c>
      <c r="O14" s="7">
        <v>560</v>
      </c>
      <c r="P14" s="7">
        <v>521</v>
      </c>
      <c r="Q14" s="7">
        <v>1009</v>
      </c>
      <c r="R14" s="7">
        <v>406</v>
      </c>
      <c r="S14" s="7">
        <v>298</v>
      </c>
      <c r="T14" s="7">
        <v>322</v>
      </c>
      <c r="U14" s="7">
        <v>190</v>
      </c>
      <c r="V14" s="7">
        <v>421</v>
      </c>
      <c r="W14" s="7">
        <v>1414</v>
      </c>
      <c r="X14" s="7">
        <v>175</v>
      </c>
      <c r="Y14" s="7">
        <v>156</v>
      </c>
      <c r="Z14" s="7">
        <v>126</v>
      </c>
      <c r="AA14" s="7">
        <v>232</v>
      </c>
      <c r="AB14" s="7">
        <v>232</v>
      </c>
      <c r="AC14" s="7">
        <v>184</v>
      </c>
      <c r="AD14" s="7">
        <v>122</v>
      </c>
      <c r="AE14" s="7">
        <v>135</v>
      </c>
      <c r="AF14" s="7">
        <v>169</v>
      </c>
      <c r="AG14" s="7">
        <v>127</v>
      </c>
      <c r="AH14" s="7">
        <v>21</v>
      </c>
      <c r="AI14" s="7">
        <v>12</v>
      </c>
      <c r="AJ14" s="7">
        <v>4</v>
      </c>
      <c r="AK14" s="7">
        <v>3</v>
      </c>
      <c r="AL14" s="7">
        <v>11</v>
      </c>
      <c r="AM14" s="7">
        <v>5</v>
      </c>
      <c r="AN14" s="7">
        <v>10</v>
      </c>
      <c r="AO14" s="7">
        <v>6</v>
      </c>
      <c r="AP14" s="7">
        <v>2</v>
      </c>
      <c r="AQ14" s="7">
        <v>0</v>
      </c>
      <c r="AR14" s="7">
        <v>0</v>
      </c>
      <c r="AS14" s="7">
        <v>0</v>
      </c>
      <c r="AT14" s="7">
        <v>4</v>
      </c>
      <c r="AU14" s="7">
        <v>8</v>
      </c>
      <c r="AV14" s="7">
        <v>4</v>
      </c>
      <c r="AW14" s="7">
        <v>4</v>
      </c>
      <c r="AX14" s="7">
        <v>6</v>
      </c>
      <c r="AY14" s="7">
        <v>8</v>
      </c>
      <c r="AZ14" s="7">
        <v>2</v>
      </c>
      <c r="BA14" s="7">
        <v>6</v>
      </c>
      <c r="BB14" s="7">
        <v>11</v>
      </c>
      <c r="BC14" s="7">
        <v>0</v>
      </c>
      <c r="BD14" s="7">
        <v>0</v>
      </c>
      <c r="BE14" s="7">
        <v>0</v>
      </c>
      <c r="BF14" s="7">
        <v>0</v>
      </c>
      <c r="BG14" s="7">
        <v>8</v>
      </c>
      <c r="BH14" s="7">
        <v>518</v>
      </c>
      <c r="BI14" s="7">
        <v>493</v>
      </c>
      <c r="BJ14" s="7">
        <v>581</v>
      </c>
      <c r="BK14" s="7">
        <v>698</v>
      </c>
      <c r="BL14" s="7">
        <v>738</v>
      </c>
      <c r="BM14" s="7">
        <v>1083</v>
      </c>
      <c r="BN14" s="7">
        <v>798</v>
      </c>
      <c r="BO14" s="7">
        <v>413</v>
      </c>
      <c r="BP14" s="7">
        <v>388</v>
      </c>
      <c r="BQ14" s="7">
        <v>212</v>
      </c>
      <c r="BR14" s="7">
        <v>323</v>
      </c>
      <c r="BS14" s="7">
        <v>1864</v>
      </c>
      <c r="BT14" s="7">
        <v>446</v>
      </c>
      <c r="BU14" s="7">
        <v>420</v>
      </c>
      <c r="BV14" s="7">
        <v>292</v>
      </c>
      <c r="BW14" s="7">
        <v>342</v>
      </c>
      <c r="BX14" s="7">
        <v>233</v>
      </c>
      <c r="BY14" s="7">
        <v>551</v>
      </c>
      <c r="BZ14" s="7">
        <v>874</v>
      </c>
      <c r="CA14" s="7">
        <v>923</v>
      </c>
      <c r="CB14" s="7">
        <v>822</v>
      </c>
      <c r="CC14" s="7">
        <v>551</v>
      </c>
      <c r="CD14" s="7">
        <v>937</v>
      </c>
      <c r="CE14" s="7">
        <v>4963</v>
      </c>
      <c r="CF14" s="7">
        <v>1777</v>
      </c>
      <c r="CG14" s="7">
        <v>1673</v>
      </c>
      <c r="CH14" s="7">
        <v>1304</v>
      </c>
      <c r="CI14" s="7">
        <v>1402</v>
      </c>
      <c r="CJ14" s="7">
        <v>1423</v>
      </c>
      <c r="CK14" s="7">
        <v>2840</v>
      </c>
      <c r="CL14" s="7">
        <v>1724</v>
      </c>
      <c r="CM14" s="7">
        <v>1423</v>
      </c>
      <c r="CN14" s="7">
        <v>1607</v>
      </c>
      <c r="CO14" s="7">
        <v>1115</v>
      </c>
      <c r="CP14" s="7">
        <v>922</v>
      </c>
      <c r="CQ14" s="7">
        <v>8000</v>
      </c>
      <c r="CR14" s="7">
        <v>1704</v>
      </c>
      <c r="CS14" s="7">
        <v>1421</v>
      </c>
      <c r="CT14" s="7">
        <v>1391</v>
      </c>
      <c r="CU14" s="7">
        <v>1632</v>
      </c>
      <c r="CV14" s="7">
        <v>1718</v>
      </c>
      <c r="CW14" s="7">
        <v>2534</v>
      </c>
      <c r="CX14" s="7">
        <v>1901</v>
      </c>
      <c r="CY14" s="7">
        <v>1529</v>
      </c>
      <c r="CZ14" s="7">
        <v>972</v>
      </c>
      <c r="DA14" s="7">
        <v>1198</v>
      </c>
      <c r="DB14" s="7">
        <v>819</v>
      </c>
      <c r="DC14" s="7">
        <v>6275</v>
      </c>
      <c r="DD14" s="7">
        <v>1516</v>
      </c>
      <c r="DE14" s="7">
        <v>1156</v>
      </c>
      <c r="DF14" s="7">
        <v>1397</v>
      </c>
      <c r="DG14" s="7">
        <v>1048</v>
      </c>
      <c r="DH14" s="7">
        <v>943</v>
      </c>
      <c r="DI14" s="7">
        <v>1473</v>
      </c>
      <c r="DJ14" s="7">
        <v>889</v>
      </c>
      <c r="DK14" s="7">
        <v>665</v>
      </c>
      <c r="DL14" s="7">
        <v>646</v>
      </c>
      <c r="DM14" s="7">
        <v>488</v>
      </c>
      <c r="DN14" s="7">
        <v>548</v>
      </c>
      <c r="DO14" s="7">
        <v>2937</v>
      </c>
      <c r="DP14" s="7">
        <v>632</v>
      </c>
      <c r="DQ14" s="7">
        <v>601</v>
      </c>
      <c r="DR14" s="7">
        <v>934</v>
      </c>
      <c r="DS14" s="7">
        <v>758</v>
      </c>
      <c r="DT14" s="7">
        <v>756</v>
      </c>
      <c r="DU14" s="7">
        <v>1254</v>
      </c>
      <c r="DV14" s="7">
        <v>892</v>
      </c>
      <c r="DW14" s="7">
        <v>844</v>
      </c>
      <c r="DX14" s="7">
        <v>685</v>
      </c>
      <c r="DY14" s="7">
        <v>443</v>
      </c>
      <c r="DZ14" s="7">
        <v>577</v>
      </c>
      <c r="EA14" s="7">
        <v>3433</v>
      </c>
      <c r="EB14" s="7">
        <v>896</v>
      </c>
      <c r="EC14" s="7">
        <v>898</v>
      </c>
      <c r="ED14" s="7">
        <v>1090</v>
      </c>
      <c r="EE14" s="7">
        <v>732</v>
      </c>
      <c r="EF14" s="7">
        <v>883</v>
      </c>
      <c r="EG14" s="7">
        <v>1431</v>
      </c>
      <c r="EH14" s="7">
        <v>961</v>
      </c>
      <c r="EI14" s="7">
        <v>606</v>
      </c>
      <c r="EJ14" s="7">
        <v>699</v>
      </c>
      <c r="EK14" s="7">
        <v>421</v>
      </c>
      <c r="EL14" s="7">
        <v>504</v>
      </c>
      <c r="EM14" s="7">
        <v>2223</v>
      </c>
      <c r="EN14" s="7">
        <v>731</v>
      </c>
      <c r="EO14" s="7">
        <v>675</v>
      </c>
      <c r="EP14" s="7">
        <v>693</v>
      </c>
      <c r="EQ14" s="7">
        <v>738</v>
      </c>
      <c r="ER14" s="7">
        <v>575</v>
      </c>
      <c r="ES14" s="7">
        <v>1747</v>
      </c>
      <c r="ET14" s="7">
        <v>1985</v>
      </c>
      <c r="EU14" s="7">
        <v>1403</v>
      </c>
      <c r="EV14" s="7">
        <v>1345</v>
      </c>
      <c r="EW14" s="7">
        <v>924</v>
      </c>
      <c r="EX14" s="7">
        <v>886</v>
      </c>
      <c r="EY14" s="7">
        <v>5048</v>
      </c>
      <c r="EZ14" s="7">
        <v>1483</v>
      </c>
      <c r="FA14" s="7">
        <v>1726</v>
      </c>
      <c r="FB14" s="7">
        <v>2029</v>
      </c>
      <c r="FC14" s="7">
        <v>1827</v>
      </c>
      <c r="FD14" s="7">
        <v>1706</v>
      </c>
      <c r="FE14" s="7">
        <v>3485</v>
      </c>
      <c r="FF14" s="7">
        <v>2339</v>
      </c>
      <c r="FG14" s="7">
        <v>2182</v>
      </c>
      <c r="FH14" s="7">
        <v>2020</v>
      </c>
      <c r="FI14" s="7">
        <v>1678</v>
      </c>
      <c r="FJ14" s="7">
        <v>1064</v>
      </c>
      <c r="FK14" s="7">
        <v>8787</v>
      </c>
      <c r="FL14" s="7">
        <v>3038</v>
      </c>
      <c r="FM14" s="7">
        <v>2279</v>
      </c>
      <c r="FN14" s="7">
        <v>2669</v>
      </c>
      <c r="FO14" s="7">
        <v>2512</v>
      </c>
      <c r="FP14" s="7">
        <v>2215</v>
      </c>
      <c r="FQ14" s="7">
        <v>4182</v>
      </c>
      <c r="FR14" s="7">
        <v>2727</v>
      </c>
      <c r="FS14" s="7">
        <v>2032</v>
      </c>
      <c r="FT14" s="7">
        <v>2118</v>
      </c>
      <c r="FU14" s="7">
        <v>1448</v>
      </c>
      <c r="FV14" s="7">
        <v>1184</v>
      </c>
      <c r="FW14" s="7">
        <v>10024</v>
      </c>
      <c r="FX14" s="7">
        <v>4042</v>
      </c>
      <c r="FY14" s="7">
        <v>1779</v>
      </c>
      <c r="FZ14" s="7">
        <v>2054</v>
      </c>
      <c r="GA14" s="7">
        <v>1722</v>
      </c>
      <c r="GB14" s="7">
        <v>1336</v>
      </c>
      <c r="GC14" s="7">
        <v>1934</v>
      </c>
      <c r="GD14" s="7">
        <v>1864</v>
      </c>
      <c r="GE14" s="7">
        <v>1249</v>
      </c>
      <c r="GF14" s="7">
        <v>1362</v>
      </c>
      <c r="GG14" s="7">
        <v>790</v>
      </c>
      <c r="GH14" s="7">
        <v>911</v>
      </c>
      <c r="GI14" s="7">
        <v>8136</v>
      </c>
      <c r="GJ14" s="7">
        <v>1525</v>
      </c>
      <c r="GK14" s="7">
        <v>1034</v>
      </c>
      <c r="GL14" s="7">
        <v>1392</v>
      </c>
      <c r="GM14" s="7">
        <v>1063</v>
      </c>
      <c r="GN14" s="7">
        <v>1243</v>
      </c>
      <c r="GO14" s="7">
        <v>1336</v>
      </c>
      <c r="GP14" s="7">
        <v>1714</v>
      </c>
      <c r="GQ14" s="7">
        <v>844</v>
      </c>
      <c r="GR14" s="7">
        <v>1021</v>
      </c>
      <c r="GS14" s="7">
        <v>634</v>
      </c>
      <c r="GT14" s="7">
        <v>772</v>
      </c>
      <c r="GU14" s="7">
        <v>6760</v>
      </c>
      <c r="GV14" s="7">
        <v>1259</v>
      </c>
      <c r="GW14" s="7">
        <v>1045</v>
      </c>
      <c r="GX14" s="7">
        <v>1127</v>
      </c>
      <c r="GY14" s="7">
        <v>910</v>
      </c>
      <c r="GZ14" s="7">
        <v>542</v>
      </c>
      <c r="HA14" s="7">
        <v>1465</v>
      </c>
      <c r="HB14" s="7">
        <v>1265</v>
      </c>
      <c r="HC14" s="7">
        <v>577</v>
      </c>
      <c r="HD14" s="7">
        <v>628</v>
      </c>
      <c r="HE14" s="7">
        <v>415</v>
      </c>
      <c r="HF14" s="7">
        <v>611</v>
      </c>
      <c r="HG14" s="7">
        <v>5024</v>
      </c>
      <c r="HH14" s="7">
        <v>856</v>
      </c>
      <c r="HI14" s="7">
        <v>815</v>
      </c>
      <c r="HJ14" s="7">
        <v>729</v>
      </c>
      <c r="HK14" s="7">
        <v>426</v>
      </c>
      <c r="HL14" s="7">
        <v>306</v>
      </c>
      <c r="HM14" s="7">
        <v>1073</v>
      </c>
      <c r="HN14" s="7">
        <v>705</v>
      </c>
      <c r="HO14" s="7">
        <v>391</v>
      </c>
      <c r="HP14" s="7">
        <v>446</v>
      </c>
      <c r="HQ14" s="7">
        <v>340</v>
      </c>
      <c r="HR14" s="7">
        <v>350</v>
      </c>
      <c r="HS14" s="7">
        <v>3620</v>
      </c>
      <c r="HT14" s="7">
        <v>537</v>
      </c>
      <c r="HU14" s="7">
        <v>427</v>
      </c>
      <c r="HV14" s="7">
        <v>500</v>
      </c>
      <c r="HW14" s="7">
        <v>354</v>
      </c>
      <c r="HX14" s="7">
        <v>638</v>
      </c>
      <c r="HY14" s="7">
        <v>896</v>
      </c>
      <c r="HZ14" s="7">
        <v>491</v>
      </c>
      <c r="IA14" s="7">
        <v>358</v>
      </c>
      <c r="IB14" s="7">
        <v>351</v>
      </c>
      <c r="IC14" s="7">
        <v>241</v>
      </c>
      <c r="ID14" s="7">
        <v>167</v>
      </c>
      <c r="IE14" s="7">
        <v>2365</v>
      </c>
      <c r="IF14" s="7">
        <v>268</v>
      </c>
      <c r="IG14" s="7">
        <v>354</v>
      </c>
      <c r="IH14" s="7">
        <v>555</v>
      </c>
      <c r="II14" s="7">
        <v>281</v>
      </c>
      <c r="IJ14" s="7">
        <v>218</v>
      </c>
      <c r="IK14" s="7">
        <v>548</v>
      </c>
      <c r="IL14" s="7">
        <v>434</v>
      </c>
      <c r="IM14" s="7">
        <v>246</v>
      </c>
      <c r="IN14" s="7">
        <v>206</v>
      </c>
      <c r="IO14" s="7">
        <v>202</v>
      </c>
      <c r="IP14" s="7">
        <v>160</v>
      </c>
      <c r="IQ14" s="7">
        <v>1891</v>
      </c>
      <c r="IR14" s="7">
        <v>336</v>
      </c>
      <c r="IS14" s="7">
        <v>286</v>
      </c>
      <c r="IT14" s="7">
        <v>292</v>
      </c>
      <c r="IU14" s="7">
        <v>203</v>
      </c>
      <c r="IV14" s="7">
        <v>145</v>
      </c>
      <c r="IW14" s="7">
        <v>296</v>
      </c>
      <c r="IX14" s="7">
        <v>168</v>
      </c>
      <c r="IY14" s="7">
        <v>122</v>
      </c>
      <c r="IZ14" s="7">
        <v>86</v>
      </c>
      <c r="JA14" s="7">
        <v>61</v>
      </c>
      <c r="JB14" s="7">
        <v>102</v>
      </c>
      <c r="JC14" s="7">
        <v>1315</v>
      </c>
      <c r="JD14" s="7">
        <v>171</v>
      </c>
      <c r="JE14" s="7">
        <v>128</v>
      </c>
      <c r="JF14" s="7">
        <v>223</v>
      </c>
      <c r="JG14" s="7">
        <v>154</v>
      </c>
      <c r="JH14" s="7">
        <v>126</v>
      </c>
      <c r="JI14" s="7">
        <v>221</v>
      </c>
      <c r="JJ14" s="7">
        <v>158</v>
      </c>
      <c r="JK14" s="7">
        <v>123</v>
      </c>
      <c r="JL14" s="7">
        <v>148</v>
      </c>
      <c r="JM14" s="7">
        <v>94</v>
      </c>
      <c r="JN14" s="7">
        <v>165</v>
      </c>
      <c r="JO14" s="7">
        <v>937</v>
      </c>
      <c r="JP14" s="7">
        <v>77</v>
      </c>
      <c r="JQ14" s="7">
        <v>103</v>
      </c>
      <c r="JR14" s="7">
        <v>106</v>
      </c>
      <c r="JS14" s="7">
        <v>83</v>
      </c>
      <c r="JT14" s="7">
        <v>478</v>
      </c>
      <c r="JU14" s="7">
        <v>675</v>
      </c>
      <c r="JV14" s="7">
        <v>566</v>
      </c>
      <c r="JW14" s="7">
        <v>494</v>
      </c>
      <c r="JX14" s="7">
        <v>504</v>
      </c>
      <c r="JY14" s="7">
        <v>453</v>
      </c>
      <c r="JZ14" s="7">
        <v>661</v>
      </c>
      <c r="KA14" s="7">
        <v>2526</v>
      </c>
      <c r="KB14" s="7">
        <v>490</v>
      </c>
      <c r="KC14" s="7">
        <v>515</v>
      </c>
      <c r="KD14" s="7">
        <v>579</v>
      </c>
      <c r="KE14" s="7">
        <v>538</v>
      </c>
      <c r="KF14" s="7">
        <v>613</v>
      </c>
      <c r="KG14" s="7">
        <v>575</v>
      </c>
      <c r="KH14" s="7">
        <v>481</v>
      </c>
      <c r="KI14" s="7">
        <v>459</v>
      </c>
      <c r="KJ14" s="7">
        <v>430</v>
      </c>
      <c r="KK14" s="7">
        <v>353</v>
      </c>
      <c r="KL14" s="7">
        <v>472</v>
      </c>
      <c r="KM14" s="7">
        <v>1475</v>
      </c>
      <c r="KN14" s="7">
        <v>393</v>
      </c>
      <c r="KO14" s="7">
        <v>441</v>
      </c>
      <c r="KP14" s="7">
        <v>669</v>
      </c>
      <c r="KQ14" s="7">
        <v>476</v>
      </c>
      <c r="KR14" s="7">
        <v>501</v>
      </c>
      <c r="KS14" s="7">
        <v>450</v>
      </c>
      <c r="KT14" s="7">
        <v>480</v>
      </c>
      <c r="KU14" s="7">
        <v>362</v>
      </c>
      <c r="KV14" s="7">
        <v>403</v>
      </c>
      <c r="KW14" s="7">
        <v>417</v>
      </c>
      <c r="KX14" s="7">
        <v>417</v>
      </c>
      <c r="KY14" s="7">
        <v>1198</v>
      </c>
      <c r="KZ14" s="7">
        <v>410</v>
      </c>
      <c r="LA14" s="7">
        <v>383</v>
      </c>
      <c r="LB14" s="7">
        <v>470</v>
      </c>
      <c r="LC14" s="7">
        <v>396</v>
      </c>
      <c r="LD14" s="7">
        <v>538</v>
      </c>
      <c r="LE14" s="7">
        <v>659</v>
      </c>
      <c r="LF14" s="7">
        <v>529</v>
      </c>
      <c r="LG14" s="7">
        <v>391</v>
      </c>
      <c r="LH14" s="7">
        <v>461</v>
      </c>
      <c r="LI14" s="7">
        <v>492</v>
      </c>
      <c r="LJ14" s="7">
        <v>744</v>
      </c>
      <c r="LK14" s="7">
        <v>2100</v>
      </c>
      <c r="LL14" s="7">
        <v>888</v>
      </c>
      <c r="LM14" s="7">
        <v>671</v>
      </c>
      <c r="LN14" s="7">
        <v>743</v>
      </c>
      <c r="LO14" s="7">
        <v>704</v>
      </c>
      <c r="LP14" s="7">
        <v>760</v>
      </c>
      <c r="LQ14" s="7">
        <v>768</v>
      </c>
      <c r="LR14" s="7">
        <v>1039</v>
      </c>
      <c r="LS14" s="7">
        <v>831</v>
      </c>
      <c r="LT14" s="7">
        <v>713</v>
      </c>
      <c r="LU14" s="7">
        <v>676</v>
      </c>
      <c r="LV14" s="7">
        <v>690</v>
      </c>
      <c r="LW14" s="7">
        <v>1946</v>
      </c>
      <c r="LX14" s="7">
        <v>673</v>
      </c>
      <c r="LY14" s="7">
        <v>787</v>
      </c>
      <c r="LZ14" s="7">
        <v>763</v>
      </c>
      <c r="MA14" s="7">
        <v>601</v>
      </c>
      <c r="MB14" s="7">
        <v>819</v>
      </c>
      <c r="MC14" s="7">
        <v>784</v>
      </c>
      <c r="MD14" s="7">
        <v>904</v>
      </c>
      <c r="ME14" s="7">
        <v>659</v>
      </c>
      <c r="MF14" s="7">
        <v>744</v>
      </c>
      <c r="MG14" s="7">
        <v>638</v>
      </c>
      <c r="MH14" s="7">
        <v>684</v>
      </c>
      <c r="MI14" s="7">
        <v>1687</v>
      </c>
      <c r="MJ14" s="7">
        <v>592</v>
      </c>
      <c r="MK14" s="7">
        <v>785</v>
      </c>
      <c r="ML14" s="7">
        <v>727</v>
      </c>
      <c r="MM14" s="7">
        <v>641</v>
      </c>
      <c r="MN14" s="7">
        <v>802</v>
      </c>
      <c r="MO14" s="7">
        <v>940</v>
      </c>
      <c r="MP14" s="7">
        <v>889</v>
      </c>
      <c r="MQ14" s="7">
        <v>806</v>
      </c>
      <c r="MR14" s="7">
        <v>674</v>
      </c>
      <c r="MS14" s="7">
        <v>771</v>
      </c>
      <c r="MT14" s="7">
        <v>790</v>
      </c>
      <c r="MU14" s="7">
        <v>1522</v>
      </c>
      <c r="MV14" s="7">
        <v>651</v>
      </c>
      <c r="MW14" s="7">
        <v>835</v>
      </c>
    </row>
    <row r="15" spans="1:361">
      <c r="A15" s="6" t="s">
        <v>15</v>
      </c>
      <c r="B15" s="7">
        <v>530</v>
      </c>
      <c r="C15" s="7">
        <v>352</v>
      </c>
      <c r="D15" s="7">
        <v>352</v>
      </c>
      <c r="E15" s="7">
        <v>598</v>
      </c>
      <c r="F15" s="7">
        <v>1957</v>
      </c>
      <c r="G15" s="7">
        <v>1242</v>
      </c>
      <c r="H15" s="7">
        <v>1007</v>
      </c>
      <c r="I15" s="7">
        <v>217</v>
      </c>
      <c r="J15" s="7">
        <v>313</v>
      </c>
      <c r="K15" s="7">
        <v>176</v>
      </c>
      <c r="L15" s="7">
        <v>510</v>
      </c>
      <c r="M15" s="7">
        <v>955</v>
      </c>
      <c r="N15" s="7">
        <v>512</v>
      </c>
      <c r="O15" s="7">
        <v>269</v>
      </c>
      <c r="P15" s="7">
        <v>473</v>
      </c>
      <c r="Q15" s="7">
        <v>521</v>
      </c>
      <c r="R15" s="7">
        <v>2157</v>
      </c>
      <c r="S15" s="7">
        <v>1511</v>
      </c>
      <c r="T15" s="7">
        <v>967</v>
      </c>
      <c r="U15" s="7">
        <v>305</v>
      </c>
      <c r="V15" s="7">
        <v>308</v>
      </c>
      <c r="W15" s="7">
        <v>205</v>
      </c>
      <c r="X15" s="7">
        <v>359</v>
      </c>
      <c r="Y15" s="7">
        <v>672</v>
      </c>
      <c r="Z15" s="7">
        <v>476</v>
      </c>
      <c r="AA15" s="7">
        <v>229</v>
      </c>
      <c r="AB15" s="7">
        <v>222</v>
      </c>
      <c r="AC15" s="7">
        <v>468</v>
      </c>
      <c r="AD15" s="7">
        <v>1053</v>
      </c>
      <c r="AE15" s="7">
        <v>747</v>
      </c>
      <c r="AF15" s="7">
        <v>281</v>
      </c>
      <c r="AG15" s="7">
        <v>115</v>
      </c>
      <c r="AH15" s="7">
        <v>52</v>
      </c>
      <c r="AI15" s="7">
        <v>4</v>
      </c>
      <c r="AJ15" s="7">
        <v>4</v>
      </c>
      <c r="AK15" s="7">
        <v>2</v>
      </c>
      <c r="AL15" s="7">
        <v>1</v>
      </c>
      <c r="AM15" s="7">
        <v>16</v>
      </c>
      <c r="AN15" s="7">
        <v>4</v>
      </c>
      <c r="AO15" s="7">
        <v>5</v>
      </c>
      <c r="AP15" s="7">
        <v>7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5</v>
      </c>
      <c r="AW15" s="7">
        <v>0</v>
      </c>
      <c r="AX15" s="7">
        <v>1</v>
      </c>
      <c r="AY15" s="7">
        <v>0</v>
      </c>
      <c r="AZ15" s="7">
        <v>0</v>
      </c>
      <c r="BA15" s="7">
        <v>3</v>
      </c>
      <c r="BB15" s="7">
        <v>6</v>
      </c>
      <c r="BC15" s="7">
        <v>0</v>
      </c>
      <c r="BD15" s="7">
        <v>0</v>
      </c>
      <c r="BE15" s="7">
        <v>0</v>
      </c>
      <c r="BF15" s="7">
        <v>0</v>
      </c>
      <c r="BG15" s="7">
        <v>16</v>
      </c>
      <c r="BH15" s="7">
        <v>125</v>
      </c>
      <c r="BI15" s="7">
        <v>1127</v>
      </c>
      <c r="BJ15" s="7">
        <v>729</v>
      </c>
      <c r="BK15" s="7">
        <v>450</v>
      </c>
      <c r="BL15" s="7">
        <v>357</v>
      </c>
      <c r="BM15" s="7">
        <v>382</v>
      </c>
      <c r="BN15" s="7">
        <v>2110</v>
      </c>
      <c r="BO15" s="7">
        <v>1663</v>
      </c>
      <c r="BP15" s="7">
        <v>932</v>
      </c>
      <c r="BQ15" s="7">
        <v>130</v>
      </c>
      <c r="BR15" s="7">
        <v>514</v>
      </c>
      <c r="BS15" s="7">
        <v>522</v>
      </c>
      <c r="BT15" s="7">
        <v>662</v>
      </c>
      <c r="BU15" s="7">
        <v>1174</v>
      </c>
      <c r="BV15" s="7">
        <v>778</v>
      </c>
      <c r="BW15" s="7">
        <v>375</v>
      </c>
      <c r="BX15" s="7">
        <v>370</v>
      </c>
      <c r="BY15" s="7">
        <v>385</v>
      </c>
      <c r="BZ15" s="7">
        <v>2347</v>
      </c>
      <c r="CA15" s="7">
        <v>1634</v>
      </c>
      <c r="CB15" s="7">
        <v>751</v>
      </c>
      <c r="CC15" s="7">
        <v>280</v>
      </c>
      <c r="CD15" s="7">
        <v>511</v>
      </c>
      <c r="CE15" s="7">
        <v>624</v>
      </c>
      <c r="CF15" s="7">
        <v>566</v>
      </c>
      <c r="CG15" s="7">
        <v>1173</v>
      </c>
      <c r="CH15" s="7">
        <v>726</v>
      </c>
      <c r="CI15" s="7">
        <v>422</v>
      </c>
      <c r="CJ15" s="7">
        <v>343</v>
      </c>
      <c r="CK15" s="7">
        <v>555</v>
      </c>
      <c r="CL15" s="7">
        <v>2124</v>
      </c>
      <c r="CM15" s="7">
        <v>1604</v>
      </c>
      <c r="CN15" s="7">
        <v>576</v>
      </c>
      <c r="CO15" s="7">
        <v>314</v>
      </c>
      <c r="CP15" s="7">
        <v>436</v>
      </c>
      <c r="CQ15" s="7">
        <v>703</v>
      </c>
      <c r="CR15" s="7">
        <v>508</v>
      </c>
      <c r="CS15" s="7">
        <v>1154</v>
      </c>
      <c r="CT15" s="7">
        <v>779</v>
      </c>
      <c r="CU15" s="7">
        <v>365</v>
      </c>
      <c r="CV15" s="7">
        <v>372</v>
      </c>
      <c r="CW15" s="7">
        <v>1399</v>
      </c>
      <c r="CX15" s="7">
        <v>2224</v>
      </c>
      <c r="CY15" s="7">
        <v>1946</v>
      </c>
      <c r="CZ15" s="7">
        <v>259</v>
      </c>
      <c r="DA15" s="7">
        <v>549</v>
      </c>
      <c r="DB15" s="7">
        <v>404</v>
      </c>
      <c r="DC15" s="7">
        <v>674</v>
      </c>
      <c r="DD15" s="7">
        <v>470</v>
      </c>
      <c r="DE15" s="7">
        <v>1682</v>
      </c>
      <c r="DF15" s="7">
        <v>878</v>
      </c>
      <c r="DG15" s="7">
        <v>327</v>
      </c>
      <c r="DH15" s="7">
        <v>550</v>
      </c>
      <c r="DI15" s="7">
        <v>1024</v>
      </c>
      <c r="DJ15" s="7">
        <v>2395</v>
      </c>
      <c r="DK15" s="7">
        <v>1631</v>
      </c>
      <c r="DL15" s="7">
        <v>538</v>
      </c>
      <c r="DM15" s="7">
        <v>463</v>
      </c>
      <c r="DN15" s="7">
        <v>476</v>
      </c>
      <c r="DO15" s="7">
        <v>546</v>
      </c>
      <c r="DP15" s="7">
        <v>519</v>
      </c>
      <c r="DQ15" s="7">
        <v>1420</v>
      </c>
      <c r="DR15" s="7">
        <v>781</v>
      </c>
      <c r="DS15" s="7">
        <v>404</v>
      </c>
      <c r="DT15" s="7">
        <v>896</v>
      </c>
      <c r="DU15" s="7">
        <v>532</v>
      </c>
      <c r="DV15" s="7">
        <v>2784</v>
      </c>
      <c r="DW15" s="7">
        <v>1208</v>
      </c>
      <c r="DX15" s="7">
        <v>769</v>
      </c>
      <c r="DY15" s="7">
        <v>390</v>
      </c>
      <c r="DZ15" s="7">
        <v>448</v>
      </c>
      <c r="EA15" s="7">
        <v>587</v>
      </c>
      <c r="EB15" s="7">
        <v>1471</v>
      </c>
      <c r="EC15" s="7">
        <v>766</v>
      </c>
      <c r="ED15" s="7">
        <v>902</v>
      </c>
      <c r="EE15" s="7">
        <v>371</v>
      </c>
      <c r="EF15" s="7">
        <v>1108</v>
      </c>
      <c r="EG15" s="7">
        <v>850</v>
      </c>
      <c r="EH15" s="7">
        <v>2943</v>
      </c>
      <c r="EI15" s="7">
        <v>475</v>
      </c>
      <c r="EJ15" s="7">
        <v>857</v>
      </c>
      <c r="EK15" s="7">
        <v>320</v>
      </c>
      <c r="EL15" s="7">
        <v>479</v>
      </c>
      <c r="EM15" s="7">
        <v>550</v>
      </c>
      <c r="EN15" s="7">
        <v>1302</v>
      </c>
      <c r="EO15" s="7">
        <v>456</v>
      </c>
      <c r="EP15" s="7">
        <v>698</v>
      </c>
      <c r="EQ15" s="7">
        <v>416</v>
      </c>
      <c r="ER15" s="7">
        <v>550</v>
      </c>
      <c r="ES15" s="7">
        <v>597</v>
      </c>
      <c r="ET15" s="7">
        <v>1231</v>
      </c>
      <c r="EU15" s="7">
        <v>965</v>
      </c>
      <c r="EV15" s="7">
        <v>979</v>
      </c>
      <c r="EW15" s="7">
        <v>318</v>
      </c>
      <c r="EX15" s="7">
        <v>389</v>
      </c>
      <c r="EY15" s="7">
        <v>340</v>
      </c>
      <c r="EZ15" s="7">
        <v>655</v>
      </c>
      <c r="FA15" s="7">
        <v>483</v>
      </c>
      <c r="FB15" s="7">
        <v>495</v>
      </c>
      <c r="FC15" s="7">
        <v>668</v>
      </c>
      <c r="FD15" s="7">
        <v>361</v>
      </c>
      <c r="FE15" s="7">
        <v>710</v>
      </c>
      <c r="FF15" s="7">
        <v>580</v>
      </c>
      <c r="FG15" s="7">
        <v>2404</v>
      </c>
      <c r="FH15" s="7">
        <v>862</v>
      </c>
      <c r="FI15" s="7">
        <v>378</v>
      </c>
      <c r="FJ15" s="7">
        <v>342</v>
      </c>
      <c r="FK15" s="7">
        <v>392</v>
      </c>
      <c r="FL15" s="7">
        <v>631</v>
      </c>
      <c r="FM15" s="7">
        <v>455</v>
      </c>
      <c r="FN15" s="7">
        <v>403</v>
      </c>
      <c r="FO15" s="7">
        <v>723</v>
      </c>
      <c r="FP15" s="7">
        <v>380</v>
      </c>
      <c r="FQ15" s="7">
        <v>535</v>
      </c>
      <c r="FR15" s="7">
        <v>719</v>
      </c>
      <c r="FS15" s="7">
        <v>2548</v>
      </c>
      <c r="FT15" s="7">
        <v>806</v>
      </c>
      <c r="FU15" s="7">
        <v>451</v>
      </c>
      <c r="FV15" s="7">
        <v>305</v>
      </c>
      <c r="FW15" s="7">
        <v>468</v>
      </c>
      <c r="FX15" s="7">
        <v>587</v>
      </c>
      <c r="FY15" s="7">
        <v>443</v>
      </c>
      <c r="FZ15" s="7">
        <v>412</v>
      </c>
      <c r="GA15" s="7">
        <v>413</v>
      </c>
      <c r="GB15" s="7">
        <v>254</v>
      </c>
      <c r="GC15" s="7">
        <v>345</v>
      </c>
      <c r="GD15" s="7">
        <v>821</v>
      </c>
      <c r="GE15" s="7">
        <v>1843</v>
      </c>
      <c r="GF15" s="7">
        <v>572</v>
      </c>
      <c r="GG15" s="7">
        <v>276</v>
      </c>
      <c r="GH15" s="7">
        <v>197</v>
      </c>
      <c r="GI15" s="7">
        <v>188</v>
      </c>
      <c r="GJ15" s="7">
        <v>228</v>
      </c>
      <c r="GK15" s="7">
        <v>201</v>
      </c>
      <c r="GL15" s="7">
        <v>450</v>
      </c>
      <c r="GM15" s="7">
        <v>221</v>
      </c>
      <c r="GN15" s="7">
        <v>265</v>
      </c>
      <c r="GO15" s="7">
        <v>137</v>
      </c>
      <c r="GP15" s="7">
        <v>1094</v>
      </c>
      <c r="GQ15" s="7">
        <v>1022</v>
      </c>
      <c r="GR15" s="7">
        <v>404</v>
      </c>
      <c r="GS15" s="7">
        <v>157</v>
      </c>
      <c r="GT15" s="7">
        <v>220</v>
      </c>
      <c r="GU15" s="7">
        <v>250</v>
      </c>
      <c r="GV15" s="7">
        <v>310</v>
      </c>
      <c r="GW15" s="7">
        <v>308</v>
      </c>
      <c r="GX15" s="7">
        <v>410</v>
      </c>
      <c r="GY15" s="7">
        <v>247</v>
      </c>
      <c r="GZ15" s="7">
        <v>223</v>
      </c>
      <c r="HA15" s="7">
        <v>226</v>
      </c>
      <c r="HB15" s="7">
        <v>1283</v>
      </c>
      <c r="HC15" s="7">
        <v>1112</v>
      </c>
      <c r="HD15" s="7">
        <v>445</v>
      </c>
      <c r="HE15" s="7">
        <v>202</v>
      </c>
      <c r="HF15" s="7">
        <v>261</v>
      </c>
      <c r="HG15" s="7">
        <v>215</v>
      </c>
      <c r="HH15" s="7">
        <v>290</v>
      </c>
      <c r="HI15" s="7">
        <v>328</v>
      </c>
      <c r="HJ15" s="7">
        <v>352</v>
      </c>
      <c r="HK15" s="7">
        <v>238</v>
      </c>
      <c r="HL15" s="7">
        <v>123</v>
      </c>
      <c r="HM15" s="7">
        <v>315</v>
      </c>
      <c r="HN15" s="7">
        <v>1316</v>
      </c>
      <c r="HO15" s="7">
        <v>853</v>
      </c>
      <c r="HP15" s="7">
        <v>349</v>
      </c>
      <c r="HQ15" s="7">
        <v>170</v>
      </c>
      <c r="HR15" s="7">
        <v>203</v>
      </c>
      <c r="HS15" s="7">
        <v>210</v>
      </c>
      <c r="HT15" s="7">
        <v>226</v>
      </c>
      <c r="HU15" s="7">
        <v>280</v>
      </c>
      <c r="HV15" s="7">
        <v>210</v>
      </c>
      <c r="HW15" s="7">
        <v>236</v>
      </c>
      <c r="HX15" s="7">
        <v>101</v>
      </c>
      <c r="HY15" s="7">
        <v>411</v>
      </c>
      <c r="HZ15" s="7">
        <v>1492</v>
      </c>
      <c r="IA15" s="7">
        <v>1129</v>
      </c>
      <c r="IB15" s="7">
        <v>478</v>
      </c>
      <c r="IC15" s="7">
        <v>162</v>
      </c>
      <c r="ID15" s="7">
        <v>173</v>
      </c>
      <c r="IE15" s="7">
        <v>151</v>
      </c>
      <c r="IF15" s="7">
        <v>206</v>
      </c>
      <c r="IG15" s="7">
        <v>228</v>
      </c>
      <c r="IH15" s="7">
        <v>276</v>
      </c>
      <c r="II15" s="7">
        <v>167</v>
      </c>
      <c r="IJ15" s="7">
        <v>175</v>
      </c>
      <c r="IK15" s="7">
        <v>566</v>
      </c>
      <c r="IL15" s="7">
        <v>2877</v>
      </c>
      <c r="IM15" s="7">
        <v>2269</v>
      </c>
      <c r="IN15" s="7">
        <v>541</v>
      </c>
      <c r="IO15" s="7">
        <v>184</v>
      </c>
      <c r="IP15" s="7">
        <v>219</v>
      </c>
      <c r="IQ15" s="7">
        <v>148</v>
      </c>
      <c r="IR15" s="7">
        <v>352</v>
      </c>
      <c r="IS15" s="7">
        <v>387</v>
      </c>
      <c r="IT15" s="7">
        <v>284</v>
      </c>
      <c r="IU15" s="7">
        <v>137</v>
      </c>
      <c r="IV15" s="7">
        <v>148</v>
      </c>
      <c r="IW15" s="7">
        <v>311</v>
      </c>
      <c r="IX15" s="7">
        <v>1022</v>
      </c>
      <c r="IY15" s="7">
        <v>381</v>
      </c>
      <c r="IZ15" s="7">
        <v>38</v>
      </c>
      <c r="JA15" s="7">
        <v>4</v>
      </c>
      <c r="JB15" s="7">
        <v>19</v>
      </c>
      <c r="JC15" s="7">
        <v>116</v>
      </c>
      <c r="JD15" s="7">
        <v>353</v>
      </c>
      <c r="JE15" s="7">
        <v>361</v>
      </c>
      <c r="JF15" s="7">
        <v>243</v>
      </c>
      <c r="JG15" s="7">
        <v>88</v>
      </c>
      <c r="JH15" s="7">
        <v>289</v>
      </c>
      <c r="JI15" s="7">
        <v>411</v>
      </c>
      <c r="JJ15" s="7">
        <v>2270</v>
      </c>
      <c r="JK15" s="7">
        <v>1760</v>
      </c>
      <c r="JL15" s="7">
        <v>473</v>
      </c>
      <c r="JM15" s="7">
        <v>217</v>
      </c>
      <c r="JN15" s="7">
        <v>221</v>
      </c>
      <c r="JO15" s="7">
        <v>251</v>
      </c>
      <c r="JP15" s="7">
        <v>459</v>
      </c>
      <c r="JQ15" s="7">
        <v>431</v>
      </c>
      <c r="JR15" s="7">
        <v>245</v>
      </c>
      <c r="JS15" s="7">
        <v>133</v>
      </c>
      <c r="JT15" s="7">
        <v>189</v>
      </c>
      <c r="JU15" s="7">
        <v>437</v>
      </c>
      <c r="JV15" s="7">
        <v>3088</v>
      </c>
      <c r="JW15" s="7">
        <v>2316</v>
      </c>
      <c r="JX15" s="7">
        <v>471</v>
      </c>
      <c r="JY15" s="7">
        <v>256</v>
      </c>
      <c r="JZ15" s="7">
        <v>209</v>
      </c>
      <c r="KA15" s="7">
        <v>469</v>
      </c>
      <c r="KB15" s="7">
        <v>345</v>
      </c>
      <c r="KC15" s="7">
        <v>532</v>
      </c>
      <c r="KD15" s="7">
        <v>231</v>
      </c>
      <c r="KE15" s="7">
        <v>216</v>
      </c>
      <c r="KF15" s="7">
        <v>290</v>
      </c>
      <c r="KG15" s="7">
        <v>460</v>
      </c>
      <c r="KH15" s="7">
        <v>2971</v>
      </c>
      <c r="KI15" s="7">
        <v>2029</v>
      </c>
      <c r="KJ15" s="7">
        <v>451</v>
      </c>
      <c r="KK15" s="7">
        <v>180</v>
      </c>
      <c r="KL15" s="7">
        <v>233</v>
      </c>
      <c r="KM15" s="7">
        <v>406</v>
      </c>
      <c r="KN15" s="7">
        <v>205</v>
      </c>
      <c r="KO15" s="7">
        <v>549</v>
      </c>
      <c r="KP15" s="7">
        <v>181</v>
      </c>
      <c r="KQ15" s="7">
        <v>228</v>
      </c>
      <c r="KR15" s="7">
        <v>232</v>
      </c>
      <c r="KS15" s="7">
        <v>520</v>
      </c>
      <c r="KT15" s="7">
        <v>2422</v>
      </c>
      <c r="KU15" s="7">
        <v>1890</v>
      </c>
      <c r="KV15" s="7">
        <v>301</v>
      </c>
      <c r="KW15" s="7">
        <v>152</v>
      </c>
      <c r="KX15" s="7">
        <v>213</v>
      </c>
      <c r="KY15" s="7">
        <v>418</v>
      </c>
      <c r="KZ15" s="7">
        <v>168</v>
      </c>
      <c r="LA15" s="7">
        <v>412</v>
      </c>
      <c r="LB15" s="7">
        <v>202</v>
      </c>
      <c r="LC15" s="7">
        <v>218</v>
      </c>
      <c r="LD15" s="7">
        <v>232</v>
      </c>
      <c r="LE15" s="7">
        <v>495</v>
      </c>
      <c r="LF15" s="7">
        <v>1713</v>
      </c>
      <c r="LG15" s="7">
        <v>1582</v>
      </c>
      <c r="LH15" s="7">
        <v>285</v>
      </c>
      <c r="LI15" s="7">
        <v>188</v>
      </c>
      <c r="LJ15" s="7">
        <v>347</v>
      </c>
      <c r="LK15" s="7">
        <v>184</v>
      </c>
      <c r="LL15" s="7">
        <v>281</v>
      </c>
      <c r="LM15" s="7">
        <v>228</v>
      </c>
      <c r="LN15" s="7">
        <v>270</v>
      </c>
      <c r="LO15" s="7">
        <v>201</v>
      </c>
      <c r="LP15" s="7">
        <v>213</v>
      </c>
      <c r="LQ15" s="7">
        <v>309</v>
      </c>
      <c r="LR15" s="7">
        <v>1187</v>
      </c>
      <c r="LS15" s="7">
        <v>919</v>
      </c>
      <c r="LT15" s="7">
        <v>374</v>
      </c>
      <c r="LU15" s="7">
        <v>193</v>
      </c>
      <c r="LV15" s="7">
        <v>329</v>
      </c>
      <c r="LW15" s="7">
        <v>263</v>
      </c>
      <c r="LX15" s="7">
        <v>336</v>
      </c>
      <c r="LY15" s="7">
        <v>161</v>
      </c>
      <c r="LZ15" s="7">
        <v>363</v>
      </c>
      <c r="MA15" s="7">
        <v>265</v>
      </c>
      <c r="MB15" s="7">
        <v>208</v>
      </c>
      <c r="MC15" s="7">
        <v>243</v>
      </c>
      <c r="MD15" s="7">
        <v>685</v>
      </c>
      <c r="ME15" s="7">
        <v>625</v>
      </c>
      <c r="MF15" s="7">
        <v>292</v>
      </c>
      <c r="MG15" s="7">
        <v>226</v>
      </c>
      <c r="MH15" s="7">
        <v>383</v>
      </c>
      <c r="MI15" s="7">
        <v>281</v>
      </c>
      <c r="MJ15" s="7">
        <v>471</v>
      </c>
      <c r="MK15" s="7">
        <v>150</v>
      </c>
      <c r="ML15" s="7">
        <v>267</v>
      </c>
      <c r="MM15" s="7">
        <v>226</v>
      </c>
      <c r="MN15" s="7">
        <v>262</v>
      </c>
      <c r="MO15" s="7">
        <v>307</v>
      </c>
      <c r="MP15" s="7">
        <v>514</v>
      </c>
      <c r="MQ15" s="7">
        <v>425</v>
      </c>
      <c r="MR15" s="7">
        <v>330</v>
      </c>
      <c r="MS15" s="7">
        <v>259</v>
      </c>
      <c r="MT15" s="7">
        <v>192</v>
      </c>
      <c r="MU15" s="7">
        <v>278</v>
      </c>
      <c r="MV15" s="7">
        <v>143</v>
      </c>
      <c r="MW15" s="7">
        <v>339</v>
      </c>
    </row>
    <row r="16" spans="1:361">
      <c r="A16" s="6" t="s">
        <v>16</v>
      </c>
      <c r="B16" s="7">
        <v>1914</v>
      </c>
      <c r="C16" s="7">
        <v>3429</v>
      </c>
      <c r="D16" s="7">
        <v>1597</v>
      </c>
      <c r="E16" s="7">
        <v>1929</v>
      </c>
      <c r="F16" s="7">
        <v>3065</v>
      </c>
      <c r="G16" s="7">
        <v>4544</v>
      </c>
      <c r="H16" s="7">
        <v>3589</v>
      </c>
      <c r="I16" s="7">
        <v>1384</v>
      </c>
      <c r="J16" s="7">
        <v>1954</v>
      </c>
      <c r="K16" s="7">
        <v>812</v>
      </c>
      <c r="L16" s="7">
        <v>2003</v>
      </c>
      <c r="M16" s="7">
        <v>2079</v>
      </c>
      <c r="N16" s="7">
        <v>1568</v>
      </c>
      <c r="O16" s="7">
        <v>2652</v>
      </c>
      <c r="P16" s="7">
        <v>1764</v>
      </c>
      <c r="Q16" s="7">
        <v>1844</v>
      </c>
      <c r="R16" s="7">
        <v>3123</v>
      </c>
      <c r="S16" s="7">
        <v>5249</v>
      </c>
      <c r="T16" s="7">
        <v>2965</v>
      </c>
      <c r="U16" s="7">
        <v>836</v>
      </c>
      <c r="V16" s="7">
        <v>750</v>
      </c>
      <c r="W16" s="7">
        <v>880</v>
      </c>
      <c r="X16" s="7">
        <v>688</v>
      </c>
      <c r="Y16" s="7">
        <v>532</v>
      </c>
      <c r="Z16" s="7">
        <v>689</v>
      </c>
      <c r="AA16" s="7">
        <v>1085</v>
      </c>
      <c r="AB16" s="7">
        <v>738</v>
      </c>
      <c r="AC16" s="7">
        <v>813</v>
      </c>
      <c r="AD16" s="7">
        <v>1190</v>
      </c>
      <c r="AE16" s="7">
        <v>1417</v>
      </c>
      <c r="AF16" s="7">
        <v>558</v>
      </c>
      <c r="AG16" s="7">
        <v>333</v>
      </c>
      <c r="AH16" s="7">
        <v>201</v>
      </c>
      <c r="AI16" s="7">
        <v>79</v>
      </c>
      <c r="AJ16" s="7">
        <v>29</v>
      </c>
      <c r="AK16" s="7">
        <v>37</v>
      </c>
      <c r="AL16" s="7">
        <v>46</v>
      </c>
      <c r="AM16" s="7">
        <v>39</v>
      </c>
      <c r="AN16" s="7">
        <v>27</v>
      </c>
      <c r="AO16" s="7">
        <v>17</v>
      </c>
      <c r="AP16" s="7">
        <v>32</v>
      </c>
      <c r="AQ16" s="7">
        <v>6</v>
      </c>
      <c r="AR16" s="7">
        <v>1</v>
      </c>
      <c r="AS16" s="7">
        <v>2</v>
      </c>
      <c r="AT16" s="7">
        <v>7</v>
      </c>
      <c r="AU16" s="7">
        <v>1</v>
      </c>
      <c r="AV16" s="7">
        <v>7</v>
      </c>
      <c r="AW16" s="7">
        <v>11</v>
      </c>
      <c r="AX16" s="7">
        <v>2</v>
      </c>
      <c r="AY16" s="7">
        <v>11</v>
      </c>
      <c r="AZ16" s="7">
        <v>11</v>
      </c>
      <c r="BA16" s="7">
        <v>3</v>
      </c>
      <c r="BB16" s="7">
        <v>5</v>
      </c>
      <c r="BC16" s="7">
        <v>2</v>
      </c>
      <c r="BD16" s="7">
        <v>0</v>
      </c>
      <c r="BE16" s="7">
        <v>1</v>
      </c>
      <c r="BF16" s="7">
        <v>1</v>
      </c>
      <c r="BG16" s="7">
        <v>44</v>
      </c>
      <c r="BH16" s="7">
        <v>407</v>
      </c>
      <c r="BI16" s="7">
        <v>3007</v>
      </c>
      <c r="BJ16" s="7">
        <v>1344</v>
      </c>
      <c r="BK16" s="7">
        <v>999</v>
      </c>
      <c r="BL16" s="7">
        <v>909</v>
      </c>
      <c r="BM16" s="7">
        <v>959</v>
      </c>
      <c r="BN16" s="7">
        <v>2490</v>
      </c>
      <c r="BO16" s="7">
        <v>2489</v>
      </c>
      <c r="BP16" s="7">
        <v>2204</v>
      </c>
      <c r="BQ16" s="7">
        <v>378</v>
      </c>
      <c r="BR16" s="7">
        <v>1019</v>
      </c>
      <c r="BS16" s="7">
        <v>952</v>
      </c>
      <c r="BT16" s="7">
        <v>765</v>
      </c>
      <c r="BU16" s="7">
        <v>963</v>
      </c>
      <c r="BV16" s="7">
        <v>1304</v>
      </c>
      <c r="BW16" s="7">
        <v>768</v>
      </c>
      <c r="BX16" s="7">
        <v>703</v>
      </c>
      <c r="BY16" s="7">
        <v>807</v>
      </c>
      <c r="BZ16" s="7">
        <v>1677</v>
      </c>
      <c r="CA16" s="7">
        <v>1708</v>
      </c>
      <c r="CB16" s="7">
        <v>1183</v>
      </c>
      <c r="CC16" s="7">
        <v>452</v>
      </c>
      <c r="CD16" s="7">
        <v>625</v>
      </c>
      <c r="CE16" s="7">
        <v>903</v>
      </c>
      <c r="CF16" s="7">
        <v>523</v>
      </c>
      <c r="CG16" s="7">
        <v>1276</v>
      </c>
      <c r="CH16" s="7">
        <v>817</v>
      </c>
      <c r="CI16" s="7">
        <v>754</v>
      </c>
      <c r="CJ16" s="7">
        <v>621</v>
      </c>
      <c r="CK16" s="7">
        <v>883</v>
      </c>
      <c r="CL16" s="7">
        <v>1315</v>
      </c>
      <c r="CM16" s="7">
        <v>1427</v>
      </c>
      <c r="CN16" s="7">
        <v>640</v>
      </c>
      <c r="CO16" s="7">
        <v>594</v>
      </c>
      <c r="CP16" s="7">
        <v>928</v>
      </c>
      <c r="CQ16" s="7">
        <v>1111</v>
      </c>
      <c r="CR16" s="7">
        <v>835</v>
      </c>
      <c r="CS16" s="7">
        <v>1065</v>
      </c>
      <c r="CT16" s="7">
        <v>809</v>
      </c>
      <c r="CU16" s="7">
        <v>1123</v>
      </c>
      <c r="CV16" s="7">
        <v>598</v>
      </c>
      <c r="CW16" s="7">
        <v>1750</v>
      </c>
      <c r="CX16" s="7">
        <v>2074</v>
      </c>
      <c r="CY16" s="7">
        <v>2278</v>
      </c>
      <c r="CZ16" s="7">
        <v>501</v>
      </c>
      <c r="DA16" s="7">
        <v>1049</v>
      </c>
      <c r="DB16" s="7">
        <v>789</v>
      </c>
      <c r="DC16" s="7">
        <v>1332</v>
      </c>
      <c r="DD16" s="7">
        <v>797</v>
      </c>
      <c r="DE16" s="7">
        <v>1420</v>
      </c>
      <c r="DF16" s="7">
        <v>903</v>
      </c>
      <c r="DG16" s="7">
        <v>797</v>
      </c>
      <c r="DH16" s="7">
        <v>893</v>
      </c>
      <c r="DI16" s="7">
        <v>1845</v>
      </c>
      <c r="DJ16" s="7">
        <v>1932</v>
      </c>
      <c r="DK16" s="7">
        <v>2177</v>
      </c>
      <c r="DL16" s="7">
        <v>735</v>
      </c>
      <c r="DM16" s="7">
        <v>711</v>
      </c>
      <c r="DN16" s="7">
        <v>873</v>
      </c>
      <c r="DO16" s="7">
        <v>1777</v>
      </c>
      <c r="DP16" s="7">
        <v>948</v>
      </c>
      <c r="DQ16" s="7">
        <v>2500</v>
      </c>
      <c r="DR16" s="7">
        <v>1292</v>
      </c>
      <c r="DS16" s="7">
        <v>1660</v>
      </c>
      <c r="DT16" s="7">
        <v>2349</v>
      </c>
      <c r="DU16" s="7">
        <v>2311</v>
      </c>
      <c r="DV16" s="7">
        <v>5290</v>
      </c>
      <c r="DW16" s="7">
        <v>1760</v>
      </c>
      <c r="DX16" s="7">
        <v>2205</v>
      </c>
      <c r="DY16" s="7">
        <v>1556</v>
      </c>
      <c r="DZ16" s="7">
        <v>1379</v>
      </c>
      <c r="EA16" s="7">
        <v>2037</v>
      </c>
      <c r="EB16" s="7">
        <v>1322</v>
      </c>
      <c r="EC16" s="7">
        <v>2617</v>
      </c>
      <c r="ED16" s="7">
        <v>1219</v>
      </c>
      <c r="EE16" s="7">
        <v>1007</v>
      </c>
      <c r="EF16" s="7">
        <v>2588</v>
      </c>
      <c r="EG16" s="7">
        <v>1089</v>
      </c>
      <c r="EH16" s="7">
        <v>3606</v>
      </c>
      <c r="EI16" s="7">
        <v>935</v>
      </c>
      <c r="EJ16" s="7">
        <v>2839</v>
      </c>
      <c r="EK16" s="7">
        <v>954</v>
      </c>
      <c r="EL16" s="7">
        <v>1089</v>
      </c>
      <c r="EM16" s="7">
        <v>1610</v>
      </c>
      <c r="EN16" s="7">
        <v>972</v>
      </c>
      <c r="EO16" s="7">
        <v>1988</v>
      </c>
      <c r="EP16" s="7">
        <v>1100</v>
      </c>
      <c r="EQ16" s="7">
        <v>1006</v>
      </c>
      <c r="ER16" s="7">
        <v>2517</v>
      </c>
      <c r="ES16" s="7">
        <v>1080</v>
      </c>
      <c r="ET16" s="7">
        <v>1785</v>
      </c>
      <c r="EU16" s="7">
        <v>2176</v>
      </c>
      <c r="EV16" s="7">
        <v>2519</v>
      </c>
      <c r="EW16" s="7">
        <v>874</v>
      </c>
      <c r="EX16" s="7">
        <v>1029</v>
      </c>
      <c r="EY16" s="7">
        <v>1244</v>
      </c>
      <c r="EZ16" s="7">
        <v>975</v>
      </c>
      <c r="FA16" s="7">
        <v>1664</v>
      </c>
      <c r="FB16" s="7">
        <v>1167</v>
      </c>
      <c r="FC16" s="7">
        <v>1907</v>
      </c>
      <c r="FD16" s="7">
        <v>1142</v>
      </c>
      <c r="FE16" s="7">
        <v>1545</v>
      </c>
      <c r="FF16" s="7">
        <v>1056</v>
      </c>
      <c r="FG16" s="7">
        <v>3696</v>
      </c>
      <c r="FH16" s="7">
        <v>1512</v>
      </c>
      <c r="FI16" s="7">
        <v>936</v>
      </c>
      <c r="FJ16" s="7">
        <v>1231</v>
      </c>
      <c r="FK16" s="7">
        <v>792</v>
      </c>
      <c r="FL16" s="7">
        <v>1208</v>
      </c>
      <c r="FM16" s="7">
        <v>849</v>
      </c>
      <c r="FN16" s="7">
        <v>793</v>
      </c>
      <c r="FO16" s="7">
        <v>1554</v>
      </c>
      <c r="FP16" s="7">
        <v>902</v>
      </c>
      <c r="FQ16" s="7">
        <v>1345</v>
      </c>
      <c r="FR16" s="7">
        <v>972</v>
      </c>
      <c r="FS16" s="7">
        <v>2400</v>
      </c>
      <c r="FT16" s="7">
        <v>942</v>
      </c>
      <c r="FU16" s="7">
        <v>771</v>
      </c>
      <c r="FV16" s="7">
        <v>1038</v>
      </c>
      <c r="FW16" s="7">
        <v>689</v>
      </c>
      <c r="FX16" s="7">
        <v>714</v>
      </c>
      <c r="FY16" s="7">
        <v>513</v>
      </c>
      <c r="FZ16" s="7">
        <v>714</v>
      </c>
      <c r="GA16" s="7">
        <v>1069</v>
      </c>
      <c r="GB16" s="7">
        <v>666</v>
      </c>
      <c r="GC16" s="7">
        <v>771</v>
      </c>
      <c r="GD16" s="7">
        <v>1503</v>
      </c>
      <c r="GE16" s="7">
        <v>1807</v>
      </c>
      <c r="GF16" s="7">
        <v>849</v>
      </c>
      <c r="GG16" s="7">
        <v>671</v>
      </c>
      <c r="GH16" s="7">
        <v>719</v>
      </c>
      <c r="GI16" s="7">
        <v>781</v>
      </c>
      <c r="GJ16" s="7">
        <v>819</v>
      </c>
      <c r="GK16" s="7">
        <v>446</v>
      </c>
      <c r="GL16" s="7">
        <v>855</v>
      </c>
      <c r="GM16" s="7">
        <v>607</v>
      </c>
      <c r="GN16" s="7">
        <v>750</v>
      </c>
      <c r="GO16" s="7">
        <v>474</v>
      </c>
      <c r="GP16" s="7">
        <v>1911</v>
      </c>
      <c r="GQ16" s="7">
        <v>1592</v>
      </c>
      <c r="GR16" s="7">
        <v>885</v>
      </c>
      <c r="GS16" s="7">
        <v>533</v>
      </c>
      <c r="GT16" s="7">
        <v>719</v>
      </c>
      <c r="GU16" s="7">
        <v>687</v>
      </c>
      <c r="GV16" s="7">
        <v>640</v>
      </c>
      <c r="GW16" s="7">
        <v>443</v>
      </c>
      <c r="GX16" s="7">
        <v>888</v>
      </c>
      <c r="GY16" s="7">
        <v>496</v>
      </c>
      <c r="GZ16" s="7">
        <v>617</v>
      </c>
      <c r="HA16" s="7">
        <v>555</v>
      </c>
      <c r="HB16" s="7">
        <v>1863</v>
      </c>
      <c r="HC16" s="7">
        <v>1878</v>
      </c>
      <c r="HD16" s="7">
        <v>905</v>
      </c>
      <c r="HE16" s="7">
        <v>618</v>
      </c>
      <c r="HF16" s="7">
        <v>802</v>
      </c>
      <c r="HG16" s="7">
        <v>775</v>
      </c>
      <c r="HH16" s="7">
        <v>664</v>
      </c>
      <c r="HI16" s="7">
        <v>494</v>
      </c>
      <c r="HJ16" s="7">
        <v>758</v>
      </c>
      <c r="HK16" s="7">
        <v>609</v>
      </c>
      <c r="HL16" s="7">
        <v>501</v>
      </c>
      <c r="HM16" s="7">
        <v>666</v>
      </c>
      <c r="HN16" s="7">
        <v>1842</v>
      </c>
      <c r="HO16" s="7">
        <v>1785</v>
      </c>
      <c r="HP16" s="7">
        <v>812</v>
      </c>
      <c r="HQ16" s="7">
        <v>467</v>
      </c>
      <c r="HR16" s="7">
        <v>754</v>
      </c>
      <c r="HS16" s="7">
        <v>482</v>
      </c>
      <c r="HT16" s="7">
        <v>329</v>
      </c>
      <c r="HU16" s="7">
        <v>544</v>
      </c>
      <c r="HV16" s="7">
        <v>453</v>
      </c>
      <c r="HW16" s="7">
        <v>401</v>
      </c>
      <c r="HX16" s="7">
        <v>234</v>
      </c>
      <c r="HY16" s="7">
        <v>783</v>
      </c>
      <c r="HZ16" s="7">
        <v>1170</v>
      </c>
      <c r="IA16" s="7">
        <v>1263</v>
      </c>
      <c r="IB16" s="7">
        <v>669</v>
      </c>
      <c r="IC16" s="7">
        <v>395</v>
      </c>
      <c r="ID16" s="7">
        <v>445</v>
      </c>
      <c r="IE16" s="7">
        <v>344</v>
      </c>
      <c r="IF16" s="7">
        <v>250</v>
      </c>
      <c r="IG16" s="7">
        <v>586</v>
      </c>
      <c r="IH16" s="7">
        <v>346</v>
      </c>
      <c r="II16" s="7">
        <v>397</v>
      </c>
      <c r="IJ16" s="7">
        <v>296</v>
      </c>
      <c r="IK16" s="7">
        <v>529</v>
      </c>
      <c r="IL16" s="7">
        <v>1350</v>
      </c>
      <c r="IM16" s="7">
        <v>1570</v>
      </c>
      <c r="IN16" s="7">
        <v>586</v>
      </c>
      <c r="IO16" s="7">
        <v>399</v>
      </c>
      <c r="IP16" s="7">
        <v>503</v>
      </c>
      <c r="IQ16" s="7">
        <v>415</v>
      </c>
      <c r="IR16" s="7">
        <v>399</v>
      </c>
      <c r="IS16" s="7">
        <v>497</v>
      </c>
      <c r="IT16" s="7">
        <v>460</v>
      </c>
      <c r="IU16" s="7">
        <v>317</v>
      </c>
      <c r="IV16" s="7">
        <v>266</v>
      </c>
      <c r="IW16" s="7">
        <v>326</v>
      </c>
      <c r="IX16" s="7">
        <v>559</v>
      </c>
      <c r="IY16" s="7">
        <v>236</v>
      </c>
      <c r="IZ16" s="7">
        <v>93</v>
      </c>
      <c r="JA16" s="7">
        <v>30</v>
      </c>
      <c r="JB16" s="7">
        <v>87</v>
      </c>
      <c r="JC16" s="7">
        <v>252</v>
      </c>
      <c r="JD16" s="7">
        <v>500</v>
      </c>
      <c r="JE16" s="7">
        <v>350</v>
      </c>
      <c r="JF16" s="7">
        <v>702</v>
      </c>
      <c r="JG16" s="7">
        <v>409</v>
      </c>
      <c r="JH16" s="7">
        <v>411</v>
      </c>
      <c r="JI16" s="7">
        <v>467</v>
      </c>
      <c r="JJ16" s="7">
        <v>993</v>
      </c>
      <c r="JK16" s="7">
        <v>1194</v>
      </c>
      <c r="JL16" s="7">
        <v>504</v>
      </c>
      <c r="JM16" s="7">
        <v>296</v>
      </c>
      <c r="JN16" s="7">
        <v>480</v>
      </c>
      <c r="JO16" s="7">
        <v>422</v>
      </c>
      <c r="JP16" s="7">
        <v>489</v>
      </c>
      <c r="JQ16" s="7">
        <v>385</v>
      </c>
      <c r="JR16" s="7">
        <v>720</v>
      </c>
      <c r="JS16" s="7">
        <v>305</v>
      </c>
      <c r="JT16" s="7">
        <v>458</v>
      </c>
      <c r="JU16" s="7">
        <v>1288</v>
      </c>
      <c r="JV16" s="7">
        <v>6121</v>
      </c>
      <c r="JW16" s="7">
        <v>8469</v>
      </c>
      <c r="JX16" s="7">
        <v>2502</v>
      </c>
      <c r="JY16" s="7">
        <v>1007</v>
      </c>
      <c r="JZ16" s="7">
        <v>850</v>
      </c>
      <c r="KA16" s="7">
        <v>1440</v>
      </c>
      <c r="KB16" s="7">
        <v>839</v>
      </c>
      <c r="KC16" s="7">
        <v>1114</v>
      </c>
      <c r="KD16" s="7">
        <v>994</v>
      </c>
      <c r="KE16" s="7">
        <v>756</v>
      </c>
      <c r="KF16" s="7">
        <v>1072</v>
      </c>
      <c r="KG16" s="7">
        <v>1262</v>
      </c>
      <c r="KH16" s="7">
        <v>5001</v>
      </c>
      <c r="KI16" s="7">
        <v>7175</v>
      </c>
      <c r="KJ16" s="7">
        <v>3122</v>
      </c>
      <c r="KK16" s="7">
        <v>734</v>
      </c>
      <c r="KL16" s="7">
        <v>760</v>
      </c>
      <c r="KM16" s="7">
        <v>1754</v>
      </c>
      <c r="KN16" s="7">
        <v>680</v>
      </c>
      <c r="KO16" s="7">
        <v>1441</v>
      </c>
      <c r="KP16" s="7">
        <v>790</v>
      </c>
      <c r="KQ16" s="7">
        <v>795</v>
      </c>
      <c r="KR16" s="7">
        <v>960</v>
      </c>
      <c r="KS16" s="7">
        <v>1132</v>
      </c>
      <c r="KT16" s="7">
        <v>4339</v>
      </c>
      <c r="KU16" s="7">
        <v>7018</v>
      </c>
      <c r="KV16" s="7">
        <v>2654</v>
      </c>
      <c r="KW16" s="7">
        <v>943</v>
      </c>
      <c r="KX16" s="7">
        <v>849</v>
      </c>
      <c r="KY16" s="7">
        <v>1634</v>
      </c>
      <c r="KZ16" s="7">
        <v>640</v>
      </c>
      <c r="LA16" s="7">
        <v>1355</v>
      </c>
      <c r="LB16" s="7">
        <v>933</v>
      </c>
      <c r="LC16" s="7">
        <v>982</v>
      </c>
      <c r="LD16" s="7">
        <v>1017</v>
      </c>
      <c r="LE16" s="7">
        <v>1111</v>
      </c>
      <c r="LF16" s="7">
        <v>4534</v>
      </c>
      <c r="LG16" s="7">
        <v>5303</v>
      </c>
      <c r="LH16" s="7">
        <v>1186</v>
      </c>
      <c r="LI16" s="7">
        <v>703</v>
      </c>
      <c r="LJ16" s="7">
        <v>1685</v>
      </c>
      <c r="LK16" s="7">
        <v>993</v>
      </c>
      <c r="LL16" s="7">
        <v>990</v>
      </c>
      <c r="LM16" s="7">
        <v>910</v>
      </c>
      <c r="LN16" s="7">
        <v>891</v>
      </c>
      <c r="LO16" s="7">
        <v>735</v>
      </c>
      <c r="LP16" s="7">
        <v>617</v>
      </c>
      <c r="LQ16" s="7">
        <v>922</v>
      </c>
      <c r="LR16" s="7">
        <v>3030</v>
      </c>
      <c r="LS16" s="7">
        <v>3320</v>
      </c>
      <c r="LT16" s="7">
        <v>879</v>
      </c>
      <c r="LU16" s="7">
        <v>637</v>
      </c>
      <c r="LV16" s="7">
        <v>1439</v>
      </c>
      <c r="LW16" s="7">
        <v>922</v>
      </c>
      <c r="LX16" s="7">
        <v>945</v>
      </c>
      <c r="LY16" s="7">
        <v>661</v>
      </c>
      <c r="LZ16" s="7">
        <v>1035</v>
      </c>
      <c r="MA16" s="7">
        <v>749</v>
      </c>
      <c r="MB16" s="7">
        <v>870</v>
      </c>
      <c r="MC16" s="7">
        <v>1421</v>
      </c>
      <c r="MD16" s="7">
        <v>4568</v>
      </c>
      <c r="ME16" s="7">
        <v>3012</v>
      </c>
      <c r="MF16" s="7">
        <v>706</v>
      </c>
      <c r="MG16" s="7">
        <v>708</v>
      </c>
      <c r="MH16" s="7">
        <v>1325</v>
      </c>
      <c r="MI16" s="7">
        <v>832</v>
      </c>
      <c r="MJ16" s="7">
        <v>825</v>
      </c>
      <c r="MK16" s="7">
        <v>852</v>
      </c>
      <c r="ML16" s="7">
        <v>1220</v>
      </c>
      <c r="MM16" s="7">
        <v>837</v>
      </c>
      <c r="MN16" s="7">
        <v>845</v>
      </c>
      <c r="MO16" s="7">
        <v>2108</v>
      </c>
      <c r="MP16" s="7">
        <v>4520</v>
      </c>
      <c r="MQ16" s="7">
        <v>2631</v>
      </c>
      <c r="MR16" s="7">
        <v>881</v>
      </c>
      <c r="MS16" s="7">
        <v>1223</v>
      </c>
      <c r="MT16" s="7">
        <v>939</v>
      </c>
      <c r="MU16" s="7">
        <v>1238</v>
      </c>
      <c r="MV16" s="7">
        <v>736</v>
      </c>
      <c r="MW16" s="7">
        <v>1553</v>
      </c>
    </row>
    <row r="17" spans="1:361">
      <c r="A17" s="6" t="s">
        <v>17</v>
      </c>
      <c r="B17" s="7">
        <v>12837</v>
      </c>
      <c r="C17" s="7">
        <v>14791</v>
      </c>
      <c r="D17" s="7">
        <v>11402</v>
      </c>
      <c r="E17" s="7">
        <v>9230</v>
      </c>
      <c r="F17" s="7">
        <v>10796</v>
      </c>
      <c r="G17" s="7">
        <v>10894</v>
      </c>
      <c r="H17" s="7">
        <v>7987</v>
      </c>
      <c r="I17" s="7">
        <v>11155</v>
      </c>
      <c r="J17" s="7">
        <v>11325</v>
      </c>
      <c r="K17" s="7">
        <v>12439</v>
      </c>
      <c r="L17" s="7">
        <v>12948</v>
      </c>
      <c r="M17" s="7">
        <v>12878</v>
      </c>
      <c r="N17" s="7">
        <v>10998</v>
      </c>
      <c r="O17" s="7">
        <v>13173</v>
      </c>
      <c r="P17" s="7">
        <v>9006</v>
      </c>
      <c r="Q17" s="7">
        <v>8407</v>
      </c>
      <c r="R17" s="7">
        <v>9877</v>
      </c>
      <c r="S17" s="7">
        <v>9770</v>
      </c>
      <c r="T17" s="7">
        <v>6664</v>
      </c>
      <c r="U17" s="7">
        <v>12592</v>
      </c>
      <c r="V17" s="7">
        <v>9428</v>
      </c>
      <c r="W17" s="7">
        <v>12626</v>
      </c>
      <c r="X17" s="7">
        <v>13407</v>
      </c>
      <c r="Y17" s="7">
        <v>11207</v>
      </c>
      <c r="Z17" s="7">
        <v>9047</v>
      </c>
      <c r="AA17" s="7">
        <v>9638</v>
      </c>
      <c r="AB17" s="7">
        <v>7217</v>
      </c>
      <c r="AC17" s="7">
        <v>6594</v>
      </c>
      <c r="AD17" s="7">
        <v>6116</v>
      </c>
      <c r="AE17" s="7">
        <v>5268</v>
      </c>
      <c r="AF17" s="7">
        <v>3651</v>
      </c>
      <c r="AG17" s="7">
        <v>3604</v>
      </c>
      <c r="AH17" s="7">
        <v>2004</v>
      </c>
      <c r="AI17" s="7">
        <v>871</v>
      </c>
      <c r="AJ17" s="7">
        <v>545</v>
      </c>
      <c r="AK17" s="7">
        <v>469</v>
      </c>
      <c r="AL17" s="7">
        <v>743</v>
      </c>
      <c r="AM17" s="7">
        <v>229</v>
      </c>
      <c r="AN17" s="7">
        <v>121</v>
      </c>
      <c r="AO17" s="7">
        <v>139</v>
      </c>
      <c r="AP17" s="7">
        <v>72</v>
      </c>
      <c r="AQ17" s="7">
        <v>53</v>
      </c>
      <c r="AR17" s="7">
        <v>14</v>
      </c>
      <c r="AS17" s="7">
        <v>27</v>
      </c>
      <c r="AT17" s="7">
        <v>50</v>
      </c>
      <c r="AU17" s="7">
        <v>77</v>
      </c>
      <c r="AV17" s="7">
        <v>76</v>
      </c>
      <c r="AW17" s="7">
        <v>87</v>
      </c>
      <c r="AX17" s="7">
        <v>71</v>
      </c>
      <c r="AY17" s="7">
        <v>62</v>
      </c>
      <c r="AZ17" s="7">
        <v>47</v>
      </c>
      <c r="BA17" s="7">
        <v>45</v>
      </c>
      <c r="BB17" s="7">
        <v>39</v>
      </c>
      <c r="BC17" s="7">
        <v>49</v>
      </c>
      <c r="BD17" s="7">
        <v>10</v>
      </c>
      <c r="BE17" s="7">
        <v>0</v>
      </c>
      <c r="BF17" s="7">
        <v>0</v>
      </c>
      <c r="BG17" s="7">
        <v>2414</v>
      </c>
      <c r="BH17" s="7">
        <v>9146</v>
      </c>
      <c r="BI17" s="7">
        <v>15044</v>
      </c>
      <c r="BJ17" s="7">
        <v>14314</v>
      </c>
      <c r="BK17" s="7">
        <v>11355</v>
      </c>
      <c r="BL17" s="7">
        <v>8869</v>
      </c>
      <c r="BM17" s="7">
        <v>7996</v>
      </c>
      <c r="BN17" s="7">
        <v>11130</v>
      </c>
      <c r="BO17" s="7">
        <v>10260</v>
      </c>
      <c r="BP17" s="7">
        <v>7436</v>
      </c>
      <c r="BQ17" s="7">
        <v>11015</v>
      </c>
      <c r="BR17" s="7">
        <v>11429</v>
      </c>
      <c r="BS17" s="7">
        <v>15968</v>
      </c>
      <c r="BT17" s="7">
        <v>13833</v>
      </c>
      <c r="BU17" s="7">
        <v>14958</v>
      </c>
      <c r="BV17" s="7">
        <v>13614</v>
      </c>
      <c r="BW17" s="7">
        <v>12031</v>
      </c>
      <c r="BX17" s="7">
        <v>8923</v>
      </c>
      <c r="BY17" s="7">
        <v>7669</v>
      </c>
      <c r="BZ17" s="7">
        <v>9887</v>
      </c>
      <c r="CA17" s="7">
        <v>9182</v>
      </c>
      <c r="CB17" s="7">
        <v>6964</v>
      </c>
      <c r="CC17" s="7">
        <v>9354</v>
      </c>
      <c r="CD17" s="7">
        <v>10655</v>
      </c>
      <c r="CE17" s="7">
        <v>14317</v>
      </c>
      <c r="CF17" s="7">
        <v>13438</v>
      </c>
      <c r="CG17" s="7">
        <v>13482</v>
      </c>
      <c r="CH17" s="7">
        <v>10443</v>
      </c>
      <c r="CI17" s="7">
        <v>10203</v>
      </c>
      <c r="CJ17" s="7">
        <v>7388</v>
      </c>
      <c r="CK17" s="7">
        <v>5999</v>
      </c>
      <c r="CL17" s="7">
        <v>7808</v>
      </c>
      <c r="CM17" s="7">
        <v>7924</v>
      </c>
      <c r="CN17" s="7">
        <v>6217</v>
      </c>
      <c r="CO17" s="7">
        <v>7617</v>
      </c>
      <c r="CP17" s="7">
        <v>7684</v>
      </c>
      <c r="CQ17" s="7">
        <v>11493</v>
      </c>
      <c r="CR17" s="7">
        <v>11213</v>
      </c>
      <c r="CS17" s="7">
        <v>11225</v>
      </c>
      <c r="CT17" s="7">
        <v>10047</v>
      </c>
      <c r="CU17" s="7">
        <v>9104</v>
      </c>
      <c r="CV17" s="7">
        <v>7170</v>
      </c>
      <c r="CW17" s="7">
        <v>5257</v>
      </c>
      <c r="CX17" s="7">
        <v>6896</v>
      </c>
      <c r="CY17" s="7">
        <v>7547</v>
      </c>
      <c r="CZ17" s="7">
        <v>5360</v>
      </c>
      <c r="DA17" s="7">
        <v>7211</v>
      </c>
      <c r="DB17" s="7">
        <v>7598</v>
      </c>
      <c r="DC17" s="7">
        <v>10517</v>
      </c>
      <c r="DD17" s="7">
        <v>10558</v>
      </c>
      <c r="DE17" s="7">
        <v>11209</v>
      </c>
      <c r="DF17" s="7">
        <v>9952</v>
      </c>
      <c r="DG17" s="7">
        <v>8581</v>
      </c>
      <c r="DH17" s="7">
        <v>7858</v>
      </c>
      <c r="DI17" s="7">
        <v>5196</v>
      </c>
      <c r="DJ17" s="7">
        <v>6734</v>
      </c>
      <c r="DK17" s="7">
        <v>6984</v>
      </c>
      <c r="DL17" s="7">
        <v>5914</v>
      </c>
      <c r="DM17" s="7">
        <v>6637</v>
      </c>
      <c r="DN17" s="7">
        <v>7086</v>
      </c>
      <c r="DO17" s="7">
        <v>10515</v>
      </c>
      <c r="DP17" s="7">
        <v>9915</v>
      </c>
      <c r="DQ17" s="7">
        <v>10875</v>
      </c>
      <c r="DR17" s="7">
        <v>9234</v>
      </c>
      <c r="DS17" s="7">
        <v>7662</v>
      </c>
      <c r="DT17" s="7">
        <v>6696</v>
      </c>
      <c r="DU17" s="7">
        <v>5022</v>
      </c>
      <c r="DV17" s="7">
        <v>6641</v>
      </c>
      <c r="DW17" s="7">
        <v>7052</v>
      </c>
      <c r="DX17" s="7">
        <v>5516</v>
      </c>
      <c r="DY17" s="7">
        <v>6803</v>
      </c>
      <c r="DZ17" s="7">
        <v>6861</v>
      </c>
      <c r="EA17" s="7">
        <v>10905</v>
      </c>
      <c r="EB17" s="7">
        <v>10118</v>
      </c>
      <c r="EC17" s="7">
        <v>10317</v>
      </c>
      <c r="ED17" s="7">
        <v>9537</v>
      </c>
      <c r="EE17" s="7">
        <v>8000</v>
      </c>
      <c r="EF17" s="7">
        <v>7158</v>
      </c>
      <c r="EG17" s="7">
        <v>4937</v>
      </c>
      <c r="EH17" s="7">
        <v>7008</v>
      </c>
      <c r="EI17" s="7">
        <v>7401</v>
      </c>
      <c r="EJ17" s="7">
        <v>5748</v>
      </c>
      <c r="EK17" s="7">
        <v>6699</v>
      </c>
      <c r="EL17" s="7">
        <v>7769</v>
      </c>
      <c r="EM17" s="7">
        <v>9635</v>
      </c>
      <c r="EN17" s="7">
        <v>8995</v>
      </c>
      <c r="EO17" s="7">
        <v>9798</v>
      </c>
      <c r="EP17" s="7">
        <v>8932</v>
      </c>
      <c r="EQ17" s="7">
        <v>7659</v>
      </c>
      <c r="ER17" s="7">
        <v>7002</v>
      </c>
      <c r="ES17" s="7">
        <v>4858</v>
      </c>
      <c r="ET17" s="7">
        <v>6454</v>
      </c>
      <c r="EU17" s="7">
        <v>7346</v>
      </c>
      <c r="EV17" s="7">
        <v>5356</v>
      </c>
      <c r="EW17" s="7">
        <v>6166</v>
      </c>
      <c r="EX17" s="7">
        <v>7294</v>
      </c>
      <c r="EY17" s="7">
        <v>9930</v>
      </c>
      <c r="EZ17" s="7">
        <v>8303</v>
      </c>
      <c r="FA17" s="7">
        <v>8495</v>
      </c>
      <c r="FB17" s="7">
        <v>7610</v>
      </c>
      <c r="FC17" s="7">
        <v>7843</v>
      </c>
      <c r="FD17" s="7">
        <v>6814</v>
      </c>
      <c r="FE17" s="7">
        <v>4554</v>
      </c>
      <c r="FF17" s="7">
        <v>6399</v>
      </c>
      <c r="FG17" s="7">
        <v>7098</v>
      </c>
      <c r="FH17" s="7">
        <v>5125</v>
      </c>
      <c r="FI17" s="7">
        <v>6116</v>
      </c>
      <c r="FJ17" s="7">
        <v>7163</v>
      </c>
      <c r="FK17" s="7">
        <v>9415</v>
      </c>
      <c r="FL17" s="7">
        <v>6898</v>
      </c>
      <c r="FM17" s="7">
        <v>7897</v>
      </c>
      <c r="FN17" s="7">
        <v>7624</v>
      </c>
      <c r="FO17" s="7">
        <v>6485</v>
      </c>
      <c r="FP17" s="7">
        <v>6161</v>
      </c>
      <c r="FQ17" s="7">
        <v>4337</v>
      </c>
      <c r="FR17" s="7">
        <v>6397</v>
      </c>
      <c r="FS17" s="7">
        <v>6646</v>
      </c>
      <c r="FT17" s="7">
        <v>4969</v>
      </c>
      <c r="FU17" s="7">
        <v>5457</v>
      </c>
      <c r="FV17" s="7">
        <v>6734</v>
      </c>
      <c r="FW17" s="7">
        <v>7048</v>
      </c>
      <c r="FX17" s="7">
        <v>6424</v>
      </c>
      <c r="FY17" s="7">
        <v>6860</v>
      </c>
      <c r="FZ17" s="7">
        <v>6790</v>
      </c>
      <c r="GA17" s="7">
        <v>6391</v>
      </c>
      <c r="GB17" s="7">
        <v>5752</v>
      </c>
      <c r="GC17" s="7">
        <v>3761</v>
      </c>
      <c r="GD17" s="7">
        <v>5623</v>
      </c>
      <c r="GE17" s="7">
        <v>5732</v>
      </c>
      <c r="GF17" s="7">
        <v>4495</v>
      </c>
      <c r="GG17" s="7">
        <v>4956</v>
      </c>
      <c r="GH17" s="7">
        <v>5866</v>
      </c>
      <c r="GI17" s="7">
        <v>7104</v>
      </c>
      <c r="GJ17" s="7">
        <v>6443</v>
      </c>
      <c r="GK17" s="7">
        <v>7121</v>
      </c>
      <c r="GL17" s="7">
        <v>7664</v>
      </c>
      <c r="GM17" s="7">
        <v>7040</v>
      </c>
      <c r="GN17" s="7">
        <v>6708</v>
      </c>
      <c r="GO17" s="7">
        <v>4273</v>
      </c>
      <c r="GP17" s="7">
        <v>6026</v>
      </c>
      <c r="GQ17" s="7">
        <v>6838</v>
      </c>
      <c r="GR17" s="7">
        <v>5078</v>
      </c>
      <c r="GS17" s="7">
        <v>5699</v>
      </c>
      <c r="GT17" s="7">
        <v>6058</v>
      </c>
      <c r="GU17" s="7">
        <v>8239</v>
      </c>
      <c r="GV17" s="7">
        <v>7661</v>
      </c>
      <c r="GW17" s="7">
        <v>8760</v>
      </c>
      <c r="GX17" s="7">
        <v>8732</v>
      </c>
      <c r="GY17" s="7">
        <v>7665</v>
      </c>
      <c r="GZ17" s="7">
        <v>7980</v>
      </c>
      <c r="HA17" s="7">
        <v>5148</v>
      </c>
      <c r="HB17" s="7">
        <v>7218</v>
      </c>
      <c r="HC17" s="7">
        <v>6827</v>
      </c>
      <c r="HD17" s="7">
        <v>5279</v>
      </c>
      <c r="HE17" s="7">
        <v>5916</v>
      </c>
      <c r="HF17" s="7">
        <v>6559</v>
      </c>
      <c r="HG17" s="7">
        <v>8756</v>
      </c>
      <c r="HH17" s="7">
        <v>8037</v>
      </c>
      <c r="HI17" s="7">
        <v>8510</v>
      </c>
      <c r="HJ17" s="7">
        <v>8915</v>
      </c>
      <c r="HK17" s="7">
        <v>7987</v>
      </c>
      <c r="HL17" s="7">
        <v>5996</v>
      </c>
      <c r="HM17" s="7">
        <v>4773</v>
      </c>
      <c r="HN17" s="7">
        <v>6442</v>
      </c>
      <c r="HO17" s="7">
        <v>6967</v>
      </c>
      <c r="HP17" s="7">
        <v>5043</v>
      </c>
      <c r="HQ17" s="7">
        <v>5905</v>
      </c>
      <c r="HR17" s="7">
        <v>6407</v>
      </c>
      <c r="HS17" s="7">
        <v>8255</v>
      </c>
      <c r="HT17" s="7">
        <v>7818</v>
      </c>
      <c r="HU17" s="7">
        <v>8896</v>
      </c>
      <c r="HV17" s="7">
        <v>8145</v>
      </c>
      <c r="HW17" s="7">
        <v>8281</v>
      </c>
      <c r="HX17" s="7">
        <v>6300</v>
      </c>
      <c r="HY17" s="7">
        <v>4882</v>
      </c>
      <c r="HZ17" s="7">
        <v>6723</v>
      </c>
      <c r="IA17" s="7">
        <v>6501</v>
      </c>
      <c r="IB17" s="7">
        <v>4783</v>
      </c>
      <c r="IC17" s="7">
        <v>5212</v>
      </c>
      <c r="ID17" s="7">
        <v>5023</v>
      </c>
      <c r="IE17" s="7">
        <v>6608</v>
      </c>
      <c r="IF17" s="7">
        <v>6366</v>
      </c>
      <c r="IG17" s="7">
        <v>8100</v>
      </c>
      <c r="IH17" s="7">
        <v>7509</v>
      </c>
      <c r="II17" s="7">
        <v>6549</v>
      </c>
      <c r="IJ17" s="7">
        <v>5923</v>
      </c>
      <c r="IK17" s="7">
        <v>4456</v>
      </c>
      <c r="IL17" s="7">
        <v>5874</v>
      </c>
      <c r="IM17" s="7">
        <v>5662</v>
      </c>
      <c r="IN17" s="7">
        <v>4516</v>
      </c>
      <c r="IO17" s="7">
        <v>4522</v>
      </c>
      <c r="IP17" s="7">
        <v>4829</v>
      </c>
      <c r="IQ17" s="7">
        <v>5891</v>
      </c>
      <c r="IR17" s="7">
        <v>6286</v>
      </c>
      <c r="IS17" s="7">
        <v>6859</v>
      </c>
      <c r="IT17" s="7">
        <v>5841</v>
      </c>
      <c r="IU17" s="7">
        <v>5218</v>
      </c>
      <c r="IV17" s="7">
        <v>4202</v>
      </c>
      <c r="IW17" s="7">
        <v>3548</v>
      </c>
      <c r="IX17" s="7">
        <v>3917</v>
      </c>
      <c r="IY17" s="7">
        <v>3495</v>
      </c>
      <c r="IZ17" s="7">
        <v>2185</v>
      </c>
      <c r="JA17" s="7">
        <v>1395</v>
      </c>
      <c r="JB17" s="7">
        <v>1769</v>
      </c>
      <c r="JC17" s="7">
        <v>5792</v>
      </c>
      <c r="JD17" s="7">
        <v>6208</v>
      </c>
      <c r="JE17" s="7">
        <v>7685</v>
      </c>
      <c r="JF17" s="7">
        <v>6593</v>
      </c>
      <c r="JG17" s="7">
        <v>6043</v>
      </c>
      <c r="JH17" s="7">
        <v>5553</v>
      </c>
      <c r="JI17" s="7">
        <v>4514</v>
      </c>
      <c r="JJ17" s="7">
        <v>5611</v>
      </c>
      <c r="JK17" s="7">
        <v>5771</v>
      </c>
      <c r="JL17" s="7">
        <v>4175</v>
      </c>
      <c r="JM17" s="7">
        <v>4788</v>
      </c>
      <c r="JN17" s="7">
        <v>4903</v>
      </c>
      <c r="JO17" s="7">
        <v>6751</v>
      </c>
      <c r="JP17" s="7">
        <v>6408</v>
      </c>
      <c r="JQ17" s="7">
        <v>6833</v>
      </c>
      <c r="JR17" s="7">
        <v>6077</v>
      </c>
      <c r="JS17" s="7">
        <v>5347</v>
      </c>
      <c r="JT17" s="7">
        <v>4786</v>
      </c>
      <c r="JU17" s="7">
        <v>4576</v>
      </c>
      <c r="JV17" s="7">
        <v>5794</v>
      </c>
      <c r="JW17" s="7">
        <v>5682</v>
      </c>
      <c r="JX17" s="7">
        <v>4652</v>
      </c>
      <c r="JY17" s="7">
        <v>5475</v>
      </c>
      <c r="JZ17" s="7">
        <v>5537</v>
      </c>
      <c r="KA17" s="7">
        <v>7461</v>
      </c>
      <c r="KB17" s="7">
        <v>6815</v>
      </c>
      <c r="KC17" s="7">
        <v>7071</v>
      </c>
      <c r="KD17" s="7">
        <v>6525</v>
      </c>
      <c r="KE17" s="7">
        <v>6681</v>
      </c>
      <c r="KF17" s="7">
        <v>5851</v>
      </c>
      <c r="KG17" s="7">
        <v>4250</v>
      </c>
      <c r="KH17" s="7">
        <v>5884</v>
      </c>
      <c r="KI17" s="7">
        <v>5430</v>
      </c>
      <c r="KJ17" s="7">
        <v>4479</v>
      </c>
      <c r="KK17" s="7">
        <v>4919</v>
      </c>
      <c r="KL17" s="7">
        <v>5610</v>
      </c>
      <c r="KM17" s="7">
        <v>7808</v>
      </c>
      <c r="KN17" s="7">
        <v>7412</v>
      </c>
      <c r="KO17" s="7">
        <v>6544</v>
      </c>
      <c r="KP17" s="7">
        <v>6291</v>
      </c>
      <c r="KQ17" s="7">
        <v>6377</v>
      </c>
      <c r="KR17" s="7">
        <v>6179</v>
      </c>
      <c r="KS17" s="7">
        <v>4445</v>
      </c>
      <c r="KT17" s="7">
        <v>5495</v>
      </c>
      <c r="KU17" s="7">
        <v>5080</v>
      </c>
      <c r="KV17" s="7">
        <v>4294</v>
      </c>
      <c r="KW17" s="7">
        <v>4945</v>
      </c>
      <c r="KX17" s="7">
        <v>5801</v>
      </c>
      <c r="KY17" s="7">
        <v>9431</v>
      </c>
      <c r="KZ17" s="7">
        <v>7021</v>
      </c>
      <c r="LA17" s="7">
        <v>7170</v>
      </c>
      <c r="LB17" s="7">
        <v>6877</v>
      </c>
      <c r="LC17" s="7">
        <v>7252</v>
      </c>
      <c r="LD17" s="7">
        <v>5478</v>
      </c>
      <c r="LE17" s="7">
        <v>4306</v>
      </c>
      <c r="LF17" s="7">
        <v>4809</v>
      </c>
      <c r="LG17" s="7">
        <v>4789</v>
      </c>
      <c r="LH17" s="7">
        <v>3965</v>
      </c>
      <c r="LI17" s="7">
        <v>4770</v>
      </c>
      <c r="LJ17" s="7">
        <v>4725</v>
      </c>
      <c r="LK17" s="7">
        <v>5930</v>
      </c>
      <c r="LL17" s="7">
        <v>5380</v>
      </c>
      <c r="LM17" s="7">
        <v>5985</v>
      </c>
      <c r="LN17" s="7">
        <v>5831</v>
      </c>
      <c r="LO17" s="7">
        <v>5462</v>
      </c>
      <c r="LP17" s="7">
        <v>4110</v>
      </c>
      <c r="LQ17" s="7">
        <v>3847</v>
      </c>
      <c r="LR17" s="7">
        <v>5261</v>
      </c>
      <c r="LS17" s="7">
        <v>5077</v>
      </c>
      <c r="LT17" s="7">
        <v>4595</v>
      </c>
      <c r="LU17" s="7">
        <v>4722</v>
      </c>
      <c r="LV17" s="7">
        <v>4960</v>
      </c>
      <c r="LW17" s="7">
        <v>6372</v>
      </c>
      <c r="LX17" s="7">
        <v>5934</v>
      </c>
      <c r="LY17" s="7">
        <v>6356</v>
      </c>
      <c r="LZ17" s="7">
        <v>5851</v>
      </c>
      <c r="MA17" s="7">
        <v>6133</v>
      </c>
      <c r="MB17" s="7">
        <v>5323</v>
      </c>
      <c r="MC17" s="7">
        <v>4011</v>
      </c>
      <c r="MD17" s="7">
        <v>5544</v>
      </c>
      <c r="ME17" s="7">
        <v>5535</v>
      </c>
      <c r="MF17" s="7">
        <v>4571</v>
      </c>
      <c r="MG17" s="7">
        <v>4341</v>
      </c>
      <c r="MH17" s="7">
        <v>4828</v>
      </c>
      <c r="MI17" s="7">
        <v>6922</v>
      </c>
      <c r="MJ17" s="7">
        <v>6215</v>
      </c>
      <c r="MK17" s="7">
        <v>6300</v>
      </c>
      <c r="ML17" s="7">
        <v>5905</v>
      </c>
      <c r="MM17" s="7">
        <v>5572</v>
      </c>
      <c r="MN17" s="7">
        <v>4974</v>
      </c>
      <c r="MO17" s="7">
        <v>3770</v>
      </c>
      <c r="MP17" s="7">
        <v>5161</v>
      </c>
      <c r="MQ17" s="7">
        <v>5385</v>
      </c>
      <c r="MR17" s="7">
        <v>4167</v>
      </c>
      <c r="MS17" s="7">
        <v>4596</v>
      </c>
      <c r="MT17" s="7">
        <v>4604</v>
      </c>
      <c r="MU17" s="7">
        <v>6210</v>
      </c>
      <c r="MV17" s="7">
        <v>5525</v>
      </c>
      <c r="MW17" s="7">
        <v>6000</v>
      </c>
    </row>
    <row r="18" spans="1:361">
      <c r="A18" s="6" t="s">
        <v>18</v>
      </c>
      <c r="B18" s="7">
        <v>64841</v>
      </c>
      <c r="C18" s="7">
        <v>61005</v>
      </c>
      <c r="D18" s="7">
        <v>50339</v>
      </c>
      <c r="E18" s="7">
        <v>47493</v>
      </c>
      <c r="F18" s="7">
        <v>51082</v>
      </c>
      <c r="G18" s="7">
        <v>65204</v>
      </c>
      <c r="H18" s="7">
        <v>61459</v>
      </c>
      <c r="I18" s="7">
        <v>54520</v>
      </c>
      <c r="J18" s="7">
        <v>49741</v>
      </c>
      <c r="K18" s="7">
        <v>64440</v>
      </c>
      <c r="L18" s="7">
        <v>60333</v>
      </c>
      <c r="M18" s="7">
        <v>62008</v>
      </c>
      <c r="N18" s="7">
        <v>65946</v>
      </c>
      <c r="O18" s="7">
        <v>58805</v>
      </c>
      <c r="P18" s="7">
        <v>44140</v>
      </c>
      <c r="Q18" s="7">
        <v>46605</v>
      </c>
      <c r="R18" s="7">
        <v>48489</v>
      </c>
      <c r="S18" s="7">
        <v>64786</v>
      </c>
      <c r="T18" s="7">
        <v>59074</v>
      </c>
      <c r="U18" s="7">
        <v>50898</v>
      </c>
      <c r="V18" s="7">
        <v>44779</v>
      </c>
      <c r="W18" s="7">
        <v>54157</v>
      </c>
      <c r="X18" s="7">
        <v>52830</v>
      </c>
      <c r="Y18" s="7">
        <v>50492</v>
      </c>
      <c r="Z18" s="7">
        <v>53688</v>
      </c>
      <c r="AA18" s="7">
        <v>45666</v>
      </c>
      <c r="AB18" s="7">
        <v>36734</v>
      </c>
      <c r="AC18" s="7">
        <v>34503</v>
      </c>
      <c r="AD18" s="7">
        <v>34497</v>
      </c>
      <c r="AE18" s="7">
        <v>39120</v>
      </c>
      <c r="AF18" s="7">
        <v>30990</v>
      </c>
      <c r="AG18" s="7">
        <v>19764</v>
      </c>
      <c r="AH18" s="7">
        <v>12001</v>
      </c>
      <c r="AI18" s="7">
        <v>5448</v>
      </c>
      <c r="AJ18" s="7">
        <v>3775</v>
      </c>
      <c r="AK18" s="7">
        <v>2264</v>
      </c>
      <c r="AL18" s="7">
        <v>3720</v>
      </c>
      <c r="AM18" s="7">
        <v>1890</v>
      </c>
      <c r="AN18" s="7">
        <v>840</v>
      </c>
      <c r="AO18" s="7">
        <v>652</v>
      </c>
      <c r="AP18" s="7">
        <v>828</v>
      </c>
      <c r="AQ18" s="7">
        <v>685</v>
      </c>
      <c r="AR18" s="7">
        <v>206</v>
      </c>
      <c r="AS18" s="7">
        <v>254</v>
      </c>
      <c r="AT18" s="7">
        <v>563</v>
      </c>
      <c r="AU18" s="7">
        <v>423</v>
      </c>
      <c r="AV18" s="7">
        <v>387</v>
      </c>
      <c r="AW18" s="7">
        <v>509</v>
      </c>
      <c r="AX18" s="7">
        <v>515</v>
      </c>
      <c r="AY18" s="7">
        <v>414</v>
      </c>
      <c r="AZ18" s="7">
        <v>407</v>
      </c>
      <c r="BA18" s="7">
        <v>356</v>
      </c>
      <c r="BB18" s="7">
        <v>400</v>
      </c>
      <c r="BC18" s="7">
        <v>360</v>
      </c>
      <c r="BD18" s="7">
        <v>130</v>
      </c>
      <c r="BE18" s="7">
        <v>34</v>
      </c>
      <c r="BF18" s="7">
        <v>13</v>
      </c>
      <c r="BG18" s="7">
        <v>10408</v>
      </c>
      <c r="BH18" s="7">
        <v>37568</v>
      </c>
      <c r="BI18" s="7">
        <v>72577</v>
      </c>
      <c r="BJ18" s="7">
        <v>76133</v>
      </c>
      <c r="BK18" s="7">
        <v>63363</v>
      </c>
      <c r="BL18" s="7">
        <v>52674</v>
      </c>
      <c r="BM18" s="7">
        <v>49493</v>
      </c>
      <c r="BN18" s="7">
        <v>54865</v>
      </c>
      <c r="BO18" s="7">
        <v>71343</v>
      </c>
      <c r="BP18" s="7">
        <v>67088</v>
      </c>
      <c r="BQ18" s="7">
        <v>51455</v>
      </c>
      <c r="BR18" s="7">
        <v>54189</v>
      </c>
      <c r="BS18" s="7">
        <v>65415</v>
      </c>
      <c r="BT18" s="7">
        <v>56240</v>
      </c>
      <c r="BU18" s="7">
        <v>67151</v>
      </c>
      <c r="BV18" s="7">
        <v>64115</v>
      </c>
      <c r="BW18" s="7">
        <v>56184</v>
      </c>
      <c r="BX18" s="7">
        <v>46260</v>
      </c>
      <c r="BY18" s="7">
        <v>42379</v>
      </c>
      <c r="BZ18" s="7">
        <v>46269</v>
      </c>
      <c r="CA18" s="7">
        <v>60786</v>
      </c>
      <c r="CB18" s="7">
        <v>57674</v>
      </c>
      <c r="CC18" s="7">
        <v>45553</v>
      </c>
      <c r="CD18" s="7">
        <v>50463</v>
      </c>
      <c r="CE18" s="7">
        <v>61354</v>
      </c>
      <c r="CF18" s="7">
        <v>54240</v>
      </c>
      <c r="CG18" s="7">
        <v>57991</v>
      </c>
      <c r="CH18" s="7">
        <v>54367</v>
      </c>
      <c r="CI18" s="7">
        <v>52454</v>
      </c>
      <c r="CJ18" s="7">
        <v>40428</v>
      </c>
      <c r="CK18" s="7">
        <v>36834</v>
      </c>
      <c r="CL18" s="7">
        <v>41163</v>
      </c>
      <c r="CM18" s="7">
        <v>53111</v>
      </c>
      <c r="CN18" s="7">
        <v>52583</v>
      </c>
      <c r="CO18" s="7">
        <v>40789</v>
      </c>
      <c r="CP18" s="7">
        <v>40662</v>
      </c>
      <c r="CQ18" s="7">
        <v>52107</v>
      </c>
      <c r="CR18" s="7">
        <v>49370</v>
      </c>
      <c r="CS18" s="7">
        <v>51562</v>
      </c>
      <c r="CT18" s="7">
        <v>50542</v>
      </c>
      <c r="CU18" s="7">
        <v>44971</v>
      </c>
      <c r="CV18" s="7">
        <v>40277</v>
      </c>
      <c r="CW18" s="7">
        <v>33262</v>
      </c>
      <c r="CX18" s="7">
        <v>38116</v>
      </c>
      <c r="CY18" s="7">
        <v>47089</v>
      </c>
      <c r="CZ18" s="7">
        <v>46155</v>
      </c>
      <c r="DA18" s="7">
        <v>38422</v>
      </c>
      <c r="DB18" s="7">
        <v>39355</v>
      </c>
      <c r="DC18" s="7">
        <v>46658</v>
      </c>
      <c r="DD18" s="7">
        <v>42751</v>
      </c>
      <c r="DE18" s="7">
        <v>48852</v>
      </c>
      <c r="DF18" s="7">
        <v>45546</v>
      </c>
      <c r="DG18" s="7">
        <v>41457</v>
      </c>
      <c r="DH18" s="7">
        <v>39683</v>
      </c>
      <c r="DI18" s="7">
        <v>32749</v>
      </c>
      <c r="DJ18" s="7">
        <v>39090</v>
      </c>
      <c r="DK18" s="7">
        <v>45139</v>
      </c>
      <c r="DL18" s="7">
        <v>44929</v>
      </c>
      <c r="DM18" s="7">
        <v>37117</v>
      </c>
      <c r="DN18" s="7">
        <v>36186</v>
      </c>
      <c r="DO18" s="7">
        <v>48341</v>
      </c>
      <c r="DP18" s="7">
        <v>42427</v>
      </c>
      <c r="DQ18" s="7">
        <v>46845</v>
      </c>
      <c r="DR18" s="7">
        <v>43188</v>
      </c>
      <c r="DS18" s="7">
        <v>39705</v>
      </c>
      <c r="DT18" s="7">
        <v>36306</v>
      </c>
      <c r="DU18" s="7">
        <v>33053</v>
      </c>
      <c r="DV18" s="7">
        <v>38067</v>
      </c>
      <c r="DW18" s="7">
        <v>43508</v>
      </c>
      <c r="DX18" s="7">
        <v>41609</v>
      </c>
      <c r="DY18" s="7">
        <v>35355</v>
      </c>
      <c r="DZ18" s="7">
        <v>36594</v>
      </c>
      <c r="EA18" s="7">
        <v>49729</v>
      </c>
      <c r="EB18" s="7">
        <v>44052</v>
      </c>
      <c r="EC18" s="7">
        <v>43746</v>
      </c>
      <c r="ED18" s="7">
        <v>41785</v>
      </c>
      <c r="EE18" s="7">
        <v>39620</v>
      </c>
      <c r="EF18" s="7">
        <v>37555</v>
      </c>
      <c r="EG18" s="7">
        <v>33741</v>
      </c>
      <c r="EH18" s="7">
        <v>39079</v>
      </c>
      <c r="EI18" s="7">
        <v>45176</v>
      </c>
      <c r="EJ18" s="7">
        <v>45860</v>
      </c>
      <c r="EK18" s="7">
        <v>36909</v>
      </c>
      <c r="EL18" s="7">
        <v>38908</v>
      </c>
      <c r="EM18" s="7">
        <v>46881</v>
      </c>
      <c r="EN18" s="7">
        <v>40696</v>
      </c>
      <c r="EO18" s="7">
        <v>45736</v>
      </c>
      <c r="EP18" s="7">
        <v>43787</v>
      </c>
      <c r="EQ18" s="7">
        <v>40170</v>
      </c>
      <c r="ER18" s="7">
        <v>38016</v>
      </c>
      <c r="ES18" s="7">
        <v>32008</v>
      </c>
      <c r="ET18" s="7">
        <v>36979</v>
      </c>
      <c r="EU18" s="7">
        <v>44265</v>
      </c>
      <c r="EV18" s="7">
        <v>43468</v>
      </c>
      <c r="EW18" s="7">
        <v>36739</v>
      </c>
      <c r="EX18" s="7">
        <v>35169</v>
      </c>
      <c r="EY18" s="7">
        <v>45720</v>
      </c>
      <c r="EZ18" s="7">
        <v>41970</v>
      </c>
      <c r="FA18" s="7">
        <v>38922</v>
      </c>
      <c r="FB18" s="7">
        <v>36418</v>
      </c>
      <c r="FC18" s="7">
        <v>36701</v>
      </c>
      <c r="FD18" s="7">
        <v>36840</v>
      </c>
      <c r="FE18" s="7">
        <v>29821</v>
      </c>
      <c r="FF18" s="7">
        <v>34221</v>
      </c>
      <c r="FG18" s="7">
        <v>43187</v>
      </c>
      <c r="FH18" s="7">
        <v>39712</v>
      </c>
      <c r="FI18" s="7">
        <v>34105</v>
      </c>
      <c r="FJ18" s="7">
        <v>34124</v>
      </c>
      <c r="FK18" s="7">
        <v>43236</v>
      </c>
      <c r="FL18" s="7">
        <v>33944</v>
      </c>
      <c r="FM18" s="7">
        <v>38267</v>
      </c>
      <c r="FN18" s="7">
        <v>34346</v>
      </c>
      <c r="FO18" s="7">
        <v>34324</v>
      </c>
      <c r="FP18" s="7">
        <v>36707</v>
      </c>
      <c r="FQ18" s="7">
        <v>27957</v>
      </c>
      <c r="FR18" s="7">
        <v>34225</v>
      </c>
      <c r="FS18" s="7">
        <v>41173</v>
      </c>
      <c r="FT18" s="7">
        <v>39055</v>
      </c>
      <c r="FU18" s="7">
        <v>32124</v>
      </c>
      <c r="FV18" s="7">
        <v>33480</v>
      </c>
      <c r="FW18" s="7">
        <v>37123</v>
      </c>
      <c r="FX18" s="7">
        <v>31167</v>
      </c>
      <c r="FY18" s="7">
        <v>35514</v>
      </c>
      <c r="FZ18" s="7">
        <v>33244</v>
      </c>
      <c r="GA18" s="7">
        <v>34402</v>
      </c>
      <c r="GB18" s="7">
        <v>32734</v>
      </c>
      <c r="GC18" s="7">
        <v>25190</v>
      </c>
      <c r="GD18" s="7">
        <v>32539</v>
      </c>
      <c r="GE18" s="7">
        <v>37270</v>
      </c>
      <c r="GF18" s="7">
        <v>32615</v>
      </c>
      <c r="GG18" s="7">
        <v>26832</v>
      </c>
      <c r="GH18" s="7">
        <v>28287</v>
      </c>
      <c r="GI18" s="7">
        <v>32022</v>
      </c>
      <c r="GJ18" s="7">
        <v>26724</v>
      </c>
      <c r="GK18" s="7">
        <v>28845</v>
      </c>
      <c r="GL18" s="7">
        <v>31577</v>
      </c>
      <c r="GM18" s="7">
        <v>30713</v>
      </c>
      <c r="GN18" s="7">
        <v>31842</v>
      </c>
      <c r="GO18" s="7">
        <v>25160</v>
      </c>
      <c r="GP18" s="7">
        <v>32440</v>
      </c>
      <c r="GQ18" s="7">
        <v>39087</v>
      </c>
      <c r="GR18" s="7">
        <v>35304</v>
      </c>
      <c r="GS18" s="7">
        <v>30862</v>
      </c>
      <c r="GT18" s="7">
        <v>31189</v>
      </c>
      <c r="GU18" s="7">
        <v>39004</v>
      </c>
      <c r="GV18" s="7">
        <v>33006</v>
      </c>
      <c r="GW18" s="7">
        <v>36447</v>
      </c>
      <c r="GX18" s="7">
        <v>35809</v>
      </c>
      <c r="GY18" s="7">
        <v>34509</v>
      </c>
      <c r="GZ18" s="7">
        <v>34968</v>
      </c>
      <c r="HA18" s="7">
        <v>27391</v>
      </c>
      <c r="HB18" s="7">
        <v>33668</v>
      </c>
      <c r="HC18" s="7">
        <v>39483</v>
      </c>
      <c r="HD18" s="7">
        <v>34838</v>
      </c>
      <c r="HE18" s="7">
        <v>31180</v>
      </c>
      <c r="HF18" s="7">
        <v>30253</v>
      </c>
      <c r="HG18" s="7">
        <v>38849</v>
      </c>
      <c r="HH18" s="7">
        <v>30990</v>
      </c>
      <c r="HI18" s="7">
        <v>36947</v>
      </c>
      <c r="HJ18" s="7">
        <v>35548</v>
      </c>
      <c r="HK18" s="7">
        <v>35157</v>
      </c>
      <c r="HL18" s="7">
        <v>29829</v>
      </c>
      <c r="HM18" s="7">
        <v>29118</v>
      </c>
      <c r="HN18" s="7">
        <v>33504</v>
      </c>
      <c r="HO18" s="7">
        <v>39092</v>
      </c>
      <c r="HP18" s="7">
        <v>36431</v>
      </c>
      <c r="HQ18" s="7">
        <v>30705</v>
      </c>
      <c r="HR18" s="7">
        <v>28940</v>
      </c>
      <c r="HS18" s="7">
        <v>36044</v>
      </c>
      <c r="HT18" s="7">
        <v>32611</v>
      </c>
      <c r="HU18" s="7">
        <v>32807</v>
      </c>
      <c r="HV18" s="7">
        <v>34349</v>
      </c>
      <c r="HW18" s="7">
        <v>32993</v>
      </c>
      <c r="HX18" s="7">
        <v>28775</v>
      </c>
      <c r="HY18" s="7">
        <v>25977</v>
      </c>
      <c r="HZ18" s="7">
        <v>31816</v>
      </c>
      <c r="IA18" s="7">
        <v>36069</v>
      </c>
      <c r="IB18" s="7">
        <v>33215</v>
      </c>
      <c r="IC18" s="7">
        <v>28910</v>
      </c>
      <c r="ID18" s="7">
        <v>25776</v>
      </c>
      <c r="IE18" s="7">
        <v>33209</v>
      </c>
      <c r="IF18" s="7">
        <v>28453</v>
      </c>
      <c r="IG18" s="7">
        <v>31813</v>
      </c>
      <c r="IH18" s="7">
        <v>30558</v>
      </c>
      <c r="II18" s="7">
        <v>27698</v>
      </c>
      <c r="IJ18" s="7">
        <v>26403</v>
      </c>
      <c r="IK18" s="7">
        <v>23229</v>
      </c>
      <c r="IL18" s="7">
        <v>28450</v>
      </c>
      <c r="IM18" s="7">
        <v>32016</v>
      </c>
      <c r="IN18" s="7">
        <v>30146</v>
      </c>
      <c r="IO18" s="7">
        <v>26308</v>
      </c>
      <c r="IP18" s="7">
        <v>23984</v>
      </c>
      <c r="IQ18" s="7">
        <v>28456</v>
      </c>
      <c r="IR18" s="7">
        <v>29171</v>
      </c>
      <c r="IS18" s="7">
        <v>26726</v>
      </c>
      <c r="IT18" s="7">
        <v>26600</v>
      </c>
      <c r="IU18" s="7">
        <v>26220</v>
      </c>
      <c r="IV18" s="7">
        <v>23995</v>
      </c>
      <c r="IW18" s="7">
        <v>22092</v>
      </c>
      <c r="IX18" s="7">
        <v>25810</v>
      </c>
      <c r="IY18" s="7">
        <v>22059</v>
      </c>
      <c r="IZ18" s="7">
        <v>13192</v>
      </c>
      <c r="JA18" s="7">
        <v>6422</v>
      </c>
      <c r="JB18" s="7">
        <v>5640</v>
      </c>
      <c r="JC18" s="7">
        <v>24352</v>
      </c>
      <c r="JD18" s="7">
        <v>24805</v>
      </c>
      <c r="JE18" s="7">
        <v>29475</v>
      </c>
      <c r="JF18" s="7">
        <v>27644</v>
      </c>
      <c r="JG18" s="7">
        <v>25976</v>
      </c>
      <c r="JH18" s="7">
        <v>26044</v>
      </c>
      <c r="JI18" s="7">
        <v>23507</v>
      </c>
      <c r="JJ18" s="7">
        <v>27730</v>
      </c>
      <c r="JK18" s="7">
        <v>29790</v>
      </c>
      <c r="JL18" s="7">
        <v>28614</v>
      </c>
      <c r="JM18" s="7">
        <v>26403</v>
      </c>
      <c r="JN18" s="7">
        <v>24640</v>
      </c>
      <c r="JO18" s="7">
        <v>30479</v>
      </c>
      <c r="JP18" s="7">
        <v>27918</v>
      </c>
      <c r="JQ18" s="7">
        <v>28906</v>
      </c>
      <c r="JR18" s="7">
        <v>28188</v>
      </c>
      <c r="JS18" s="7">
        <v>23970</v>
      </c>
      <c r="JT18" s="7">
        <v>19271</v>
      </c>
      <c r="JU18" s="7">
        <v>22164</v>
      </c>
      <c r="JV18" s="7">
        <v>28641</v>
      </c>
      <c r="JW18" s="7">
        <v>32865</v>
      </c>
      <c r="JX18" s="7">
        <v>31692</v>
      </c>
      <c r="JY18" s="7">
        <v>29411</v>
      </c>
      <c r="JZ18" s="7">
        <v>27734</v>
      </c>
      <c r="KA18" s="7">
        <v>35194</v>
      </c>
      <c r="KB18" s="7">
        <v>31381</v>
      </c>
      <c r="KC18" s="7">
        <v>33297</v>
      </c>
      <c r="KD18" s="7">
        <v>32740</v>
      </c>
      <c r="KE18" s="7">
        <v>33171</v>
      </c>
      <c r="KF18" s="7">
        <v>32670</v>
      </c>
      <c r="KG18" s="7">
        <v>28323</v>
      </c>
      <c r="KH18" s="7">
        <v>31776</v>
      </c>
      <c r="KI18" s="7">
        <v>34455</v>
      </c>
      <c r="KJ18" s="7">
        <v>32944</v>
      </c>
      <c r="KK18" s="7">
        <v>30033</v>
      </c>
      <c r="KL18" s="7">
        <v>29099</v>
      </c>
      <c r="KM18" s="7">
        <v>36707</v>
      </c>
      <c r="KN18" s="7">
        <v>33919</v>
      </c>
      <c r="KO18" s="7">
        <v>29748</v>
      </c>
      <c r="KP18" s="7">
        <v>29133</v>
      </c>
      <c r="KQ18" s="7">
        <v>29553</v>
      </c>
      <c r="KR18" s="7">
        <v>31212</v>
      </c>
      <c r="KS18" s="7">
        <v>25606</v>
      </c>
      <c r="KT18" s="7">
        <v>29348</v>
      </c>
      <c r="KU18" s="7">
        <v>30227</v>
      </c>
      <c r="KV18" s="7">
        <v>32718</v>
      </c>
      <c r="KW18" s="7">
        <v>26598</v>
      </c>
      <c r="KX18" s="7">
        <v>25897</v>
      </c>
      <c r="KY18" s="7">
        <v>34533</v>
      </c>
      <c r="KZ18" s="7">
        <v>26527</v>
      </c>
      <c r="LA18" s="7">
        <v>30107</v>
      </c>
      <c r="LB18" s="7">
        <v>29493</v>
      </c>
      <c r="LC18" s="7">
        <v>30509</v>
      </c>
      <c r="LD18" s="7">
        <v>27087</v>
      </c>
      <c r="LE18" s="7">
        <v>23019</v>
      </c>
      <c r="LF18" s="7">
        <v>26333</v>
      </c>
      <c r="LG18" s="7">
        <v>28157</v>
      </c>
      <c r="LH18" s="7">
        <v>28239</v>
      </c>
      <c r="LI18" s="7">
        <v>30196</v>
      </c>
      <c r="LJ18" s="7">
        <v>27264</v>
      </c>
      <c r="LK18" s="7">
        <v>33056</v>
      </c>
      <c r="LL18" s="7">
        <v>30432</v>
      </c>
      <c r="LM18" s="7">
        <v>28848</v>
      </c>
      <c r="LN18" s="7">
        <v>29196</v>
      </c>
      <c r="LO18" s="7">
        <v>31604</v>
      </c>
      <c r="LP18" s="7">
        <v>29011</v>
      </c>
      <c r="LQ18" s="7">
        <v>27835</v>
      </c>
      <c r="LR18" s="7">
        <v>29273</v>
      </c>
      <c r="LS18" s="7">
        <v>31365</v>
      </c>
      <c r="LT18" s="7">
        <v>33941</v>
      </c>
      <c r="LU18" s="7">
        <v>30916</v>
      </c>
      <c r="LV18" s="7">
        <v>32040</v>
      </c>
      <c r="LW18" s="7">
        <v>36114</v>
      </c>
      <c r="LX18" s="7">
        <v>30436</v>
      </c>
      <c r="LY18" s="7">
        <v>34682</v>
      </c>
      <c r="LZ18" s="7">
        <v>30199</v>
      </c>
      <c r="MA18" s="7">
        <v>32954</v>
      </c>
      <c r="MB18" s="7">
        <v>32914</v>
      </c>
      <c r="MC18" s="7">
        <v>27605</v>
      </c>
      <c r="MD18" s="7">
        <v>29037</v>
      </c>
      <c r="ME18" s="7">
        <v>31229</v>
      </c>
      <c r="MF18" s="7">
        <v>32088</v>
      </c>
      <c r="MG18" s="7">
        <v>28492</v>
      </c>
      <c r="MH18" s="7">
        <v>30082</v>
      </c>
      <c r="MI18" s="7">
        <v>34876</v>
      </c>
      <c r="MJ18" s="7">
        <v>30853</v>
      </c>
      <c r="MK18" s="7">
        <v>33675</v>
      </c>
      <c r="ML18" s="7">
        <v>29580</v>
      </c>
      <c r="MM18" s="7">
        <v>29697</v>
      </c>
      <c r="MN18" s="7">
        <v>33019</v>
      </c>
      <c r="MO18" s="7">
        <v>26413</v>
      </c>
      <c r="MP18" s="7">
        <v>26901</v>
      </c>
      <c r="MQ18" s="7">
        <v>29992</v>
      </c>
      <c r="MR18" s="7">
        <v>29147</v>
      </c>
      <c r="MS18" s="7">
        <v>27649</v>
      </c>
      <c r="MT18" s="7">
        <v>25322</v>
      </c>
      <c r="MU18" s="7">
        <v>31758</v>
      </c>
      <c r="MV18" s="7">
        <v>27038</v>
      </c>
      <c r="MW18" s="7">
        <v>28996</v>
      </c>
    </row>
    <row r="19" spans="1:361">
      <c r="A19" s="6" t="s">
        <v>19</v>
      </c>
      <c r="B19" s="7">
        <v>2533</v>
      </c>
      <c r="C19" s="7">
        <v>2906</v>
      </c>
      <c r="D19" s="7">
        <v>2865</v>
      </c>
      <c r="E19" s="7">
        <v>3334</v>
      </c>
      <c r="F19" s="7">
        <v>4458</v>
      </c>
      <c r="G19" s="7">
        <v>5327</v>
      </c>
      <c r="H19" s="7">
        <v>2252</v>
      </c>
      <c r="I19" s="7">
        <v>2631</v>
      </c>
      <c r="J19" s="7">
        <v>2969</v>
      </c>
      <c r="K19" s="7">
        <v>2741</v>
      </c>
      <c r="L19" s="7">
        <v>2444</v>
      </c>
      <c r="M19" s="7">
        <v>2302</v>
      </c>
      <c r="N19" s="7">
        <v>1912</v>
      </c>
      <c r="O19" s="7">
        <v>2469</v>
      </c>
      <c r="P19" s="7">
        <v>2371</v>
      </c>
      <c r="Q19" s="7">
        <v>2850</v>
      </c>
      <c r="R19" s="7">
        <v>3466</v>
      </c>
      <c r="S19" s="7">
        <v>3995</v>
      </c>
      <c r="T19" s="7">
        <v>1646</v>
      </c>
      <c r="U19" s="7">
        <v>2066</v>
      </c>
      <c r="V19" s="7">
        <v>2144</v>
      </c>
      <c r="W19" s="7">
        <v>2215</v>
      </c>
      <c r="X19" s="7">
        <v>2079</v>
      </c>
      <c r="Y19" s="7">
        <v>1707</v>
      </c>
      <c r="Z19" s="7">
        <v>1458</v>
      </c>
      <c r="AA19" s="7">
        <v>1965</v>
      </c>
      <c r="AB19" s="7">
        <v>1730</v>
      </c>
      <c r="AC19" s="7">
        <v>2190</v>
      </c>
      <c r="AD19" s="7">
        <v>2256</v>
      </c>
      <c r="AE19" s="7">
        <v>2206</v>
      </c>
      <c r="AF19" s="7">
        <v>885</v>
      </c>
      <c r="AG19" s="7">
        <v>765</v>
      </c>
      <c r="AH19" s="7">
        <v>564</v>
      </c>
      <c r="AI19" s="7">
        <v>214</v>
      </c>
      <c r="AJ19" s="7">
        <v>70</v>
      </c>
      <c r="AK19" s="7">
        <v>61</v>
      </c>
      <c r="AL19" s="7">
        <v>68</v>
      </c>
      <c r="AM19" s="7">
        <v>51</v>
      </c>
      <c r="AN19" s="7">
        <v>22</v>
      </c>
      <c r="AO19" s="7">
        <v>33</v>
      </c>
      <c r="AP19" s="7">
        <v>40</v>
      </c>
      <c r="AQ19" s="7">
        <v>23</v>
      </c>
      <c r="AR19" s="7">
        <v>6</v>
      </c>
      <c r="AS19" s="7">
        <v>26</v>
      </c>
      <c r="AT19" s="7">
        <v>26</v>
      </c>
      <c r="AU19" s="7">
        <v>14</v>
      </c>
      <c r="AV19" s="7">
        <v>22</v>
      </c>
      <c r="AW19" s="7">
        <v>24</v>
      </c>
      <c r="AX19" s="7">
        <v>14</v>
      </c>
      <c r="AY19" s="7">
        <v>10</v>
      </c>
      <c r="AZ19" s="7">
        <v>16</v>
      </c>
      <c r="BA19" s="7">
        <v>12</v>
      </c>
      <c r="BB19" s="7">
        <v>15</v>
      </c>
      <c r="BC19" s="7">
        <v>19</v>
      </c>
      <c r="BD19" s="7">
        <v>3</v>
      </c>
      <c r="BE19" s="7">
        <v>3</v>
      </c>
      <c r="BF19" s="7">
        <v>0</v>
      </c>
      <c r="BG19" s="7">
        <v>819</v>
      </c>
      <c r="BH19" s="7">
        <v>2444</v>
      </c>
      <c r="BI19" s="7">
        <v>2704</v>
      </c>
      <c r="BJ19" s="7">
        <v>2536</v>
      </c>
      <c r="BK19" s="7">
        <v>2820</v>
      </c>
      <c r="BL19" s="7">
        <v>2576</v>
      </c>
      <c r="BM19" s="7">
        <v>2677</v>
      </c>
      <c r="BN19" s="7">
        <v>4092</v>
      </c>
      <c r="BO19" s="7">
        <v>4483</v>
      </c>
      <c r="BP19" s="7">
        <v>1860</v>
      </c>
      <c r="BQ19" s="7">
        <v>1967</v>
      </c>
      <c r="BR19" s="7">
        <v>3530</v>
      </c>
      <c r="BS19" s="7">
        <v>2800</v>
      </c>
      <c r="BT19" s="7">
        <v>2489</v>
      </c>
      <c r="BU19" s="7">
        <v>2632</v>
      </c>
      <c r="BV19" s="7">
        <v>2481</v>
      </c>
      <c r="BW19" s="7">
        <v>2727</v>
      </c>
      <c r="BX19" s="7">
        <v>2670</v>
      </c>
      <c r="BY19" s="7">
        <v>2586</v>
      </c>
      <c r="BZ19" s="7">
        <v>4142</v>
      </c>
      <c r="CA19" s="7">
        <v>4902</v>
      </c>
      <c r="CB19" s="7">
        <v>1845</v>
      </c>
      <c r="CC19" s="7">
        <v>1874</v>
      </c>
      <c r="CD19" s="7">
        <v>2938</v>
      </c>
      <c r="CE19" s="7">
        <v>3029</v>
      </c>
      <c r="CF19" s="7">
        <v>2591</v>
      </c>
      <c r="CG19" s="7">
        <v>2482</v>
      </c>
      <c r="CH19" s="7">
        <v>2218</v>
      </c>
      <c r="CI19" s="7">
        <v>2454</v>
      </c>
      <c r="CJ19" s="7">
        <v>2425</v>
      </c>
      <c r="CK19" s="7">
        <v>2500</v>
      </c>
      <c r="CL19" s="7">
        <v>3249</v>
      </c>
      <c r="CM19" s="7">
        <v>4055</v>
      </c>
      <c r="CN19" s="7">
        <v>1741</v>
      </c>
      <c r="CO19" s="7">
        <v>1758</v>
      </c>
      <c r="CP19" s="7">
        <v>2955</v>
      </c>
      <c r="CQ19" s="7">
        <v>2678</v>
      </c>
      <c r="CR19" s="7">
        <v>2431</v>
      </c>
      <c r="CS19" s="7">
        <v>2336</v>
      </c>
      <c r="CT19" s="7">
        <v>2166</v>
      </c>
      <c r="CU19" s="7">
        <v>2491</v>
      </c>
      <c r="CV19" s="7">
        <v>2565</v>
      </c>
      <c r="CW19" s="7">
        <v>2282</v>
      </c>
      <c r="CX19" s="7">
        <v>3147</v>
      </c>
      <c r="CY19" s="7">
        <v>3310</v>
      </c>
      <c r="CZ19" s="7">
        <v>1586</v>
      </c>
      <c r="DA19" s="7">
        <v>1848</v>
      </c>
      <c r="DB19" s="7">
        <v>2411</v>
      </c>
      <c r="DC19" s="7">
        <v>2760</v>
      </c>
      <c r="DD19" s="7">
        <v>2503</v>
      </c>
      <c r="DE19" s="7">
        <v>2289</v>
      </c>
      <c r="DF19" s="7">
        <v>2329</v>
      </c>
      <c r="DG19" s="7">
        <v>2271</v>
      </c>
      <c r="DH19" s="7">
        <v>2336</v>
      </c>
      <c r="DI19" s="7">
        <v>2155</v>
      </c>
      <c r="DJ19" s="7">
        <v>2905</v>
      </c>
      <c r="DK19" s="7">
        <v>3225</v>
      </c>
      <c r="DL19" s="7">
        <v>1599</v>
      </c>
      <c r="DM19" s="7">
        <v>1765</v>
      </c>
      <c r="DN19" s="7">
        <v>2369</v>
      </c>
      <c r="DO19" s="7">
        <v>2594</v>
      </c>
      <c r="DP19" s="7">
        <v>1968</v>
      </c>
      <c r="DQ19" s="7">
        <v>2063</v>
      </c>
      <c r="DR19" s="7">
        <v>2321</v>
      </c>
      <c r="DS19" s="7">
        <v>2546</v>
      </c>
      <c r="DT19" s="7">
        <v>2029</v>
      </c>
      <c r="DU19" s="7">
        <v>2233</v>
      </c>
      <c r="DV19" s="7">
        <v>2946</v>
      </c>
      <c r="DW19" s="7">
        <v>2987</v>
      </c>
      <c r="DX19" s="7">
        <v>1654</v>
      </c>
      <c r="DY19" s="7">
        <v>1792</v>
      </c>
      <c r="DZ19" s="7">
        <v>2664</v>
      </c>
      <c r="EA19" s="7">
        <v>2821</v>
      </c>
      <c r="EB19" s="7">
        <v>2482</v>
      </c>
      <c r="EC19" s="7">
        <v>2220</v>
      </c>
      <c r="ED19" s="7">
        <v>2325</v>
      </c>
      <c r="EE19" s="7">
        <v>2390</v>
      </c>
      <c r="EF19" s="7">
        <v>2219</v>
      </c>
      <c r="EG19" s="7">
        <v>2051</v>
      </c>
      <c r="EH19" s="7">
        <v>2838</v>
      </c>
      <c r="EI19" s="7">
        <v>3049</v>
      </c>
      <c r="EJ19" s="7">
        <v>1735</v>
      </c>
      <c r="EK19" s="7">
        <v>1850</v>
      </c>
      <c r="EL19" s="7">
        <v>2025</v>
      </c>
      <c r="EM19" s="7">
        <v>2712</v>
      </c>
      <c r="EN19" s="7">
        <v>1973</v>
      </c>
      <c r="EO19" s="7">
        <v>2185</v>
      </c>
      <c r="EP19" s="7">
        <v>1922</v>
      </c>
      <c r="EQ19" s="7">
        <v>2188</v>
      </c>
      <c r="ER19" s="7">
        <v>2046</v>
      </c>
      <c r="ES19" s="7">
        <v>1970</v>
      </c>
      <c r="ET19" s="7">
        <v>2692</v>
      </c>
      <c r="EU19" s="7">
        <v>2884</v>
      </c>
      <c r="EV19" s="7">
        <v>1669</v>
      </c>
      <c r="EW19" s="7">
        <v>1661</v>
      </c>
      <c r="EX19" s="7">
        <v>2637</v>
      </c>
      <c r="EY19" s="7">
        <v>2610</v>
      </c>
      <c r="EZ19" s="7">
        <v>2392</v>
      </c>
      <c r="FA19" s="7">
        <v>2153</v>
      </c>
      <c r="FB19" s="7">
        <v>2025</v>
      </c>
      <c r="FC19" s="7">
        <v>2181</v>
      </c>
      <c r="FD19" s="7">
        <v>2222</v>
      </c>
      <c r="FE19" s="7">
        <v>1819</v>
      </c>
      <c r="FF19" s="7">
        <v>2464</v>
      </c>
      <c r="FG19" s="7">
        <v>2683</v>
      </c>
      <c r="FH19" s="7">
        <v>1498</v>
      </c>
      <c r="FI19" s="7">
        <v>1623</v>
      </c>
      <c r="FJ19" s="7">
        <v>2198</v>
      </c>
      <c r="FK19" s="7">
        <v>2452</v>
      </c>
      <c r="FL19" s="7">
        <v>1755</v>
      </c>
      <c r="FM19" s="7">
        <v>2059</v>
      </c>
      <c r="FN19" s="7">
        <v>1958</v>
      </c>
      <c r="FO19" s="7">
        <v>2168</v>
      </c>
      <c r="FP19" s="7">
        <v>1977</v>
      </c>
      <c r="FQ19" s="7">
        <v>1878</v>
      </c>
      <c r="FR19" s="7">
        <v>2542</v>
      </c>
      <c r="FS19" s="7">
        <v>2625</v>
      </c>
      <c r="FT19" s="7">
        <v>1535</v>
      </c>
      <c r="FU19" s="7">
        <v>1542</v>
      </c>
      <c r="FV19" s="7">
        <v>2089</v>
      </c>
      <c r="FW19" s="7">
        <v>2249</v>
      </c>
      <c r="FX19" s="7">
        <v>1882</v>
      </c>
      <c r="FY19" s="7">
        <v>1954</v>
      </c>
      <c r="FZ19" s="7">
        <v>1748</v>
      </c>
      <c r="GA19" s="7">
        <v>1967</v>
      </c>
      <c r="GB19" s="7">
        <v>1806</v>
      </c>
      <c r="GC19" s="7">
        <v>1707</v>
      </c>
      <c r="GD19" s="7">
        <v>2254</v>
      </c>
      <c r="GE19" s="7">
        <v>2387</v>
      </c>
      <c r="GF19" s="7">
        <v>1447</v>
      </c>
      <c r="GG19" s="7">
        <v>1316</v>
      </c>
      <c r="GH19" s="7">
        <v>1946</v>
      </c>
      <c r="GI19" s="7">
        <v>1868</v>
      </c>
      <c r="GJ19" s="7">
        <v>1447</v>
      </c>
      <c r="GK19" s="7">
        <v>1472</v>
      </c>
      <c r="GL19" s="7">
        <v>1859</v>
      </c>
      <c r="GM19" s="7">
        <v>2033</v>
      </c>
      <c r="GN19" s="7">
        <v>1563</v>
      </c>
      <c r="GO19" s="7">
        <v>1440</v>
      </c>
      <c r="GP19" s="7">
        <v>2108</v>
      </c>
      <c r="GQ19" s="7">
        <v>2243</v>
      </c>
      <c r="GR19" s="7">
        <v>1409</v>
      </c>
      <c r="GS19" s="7">
        <v>1449</v>
      </c>
      <c r="GT19" s="7">
        <v>1598</v>
      </c>
      <c r="GU19" s="7">
        <v>2152</v>
      </c>
      <c r="GV19" s="7">
        <v>1672</v>
      </c>
      <c r="GW19" s="7">
        <v>1574</v>
      </c>
      <c r="GX19" s="7">
        <v>1554</v>
      </c>
      <c r="GY19" s="7">
        <v>1730</v>
      </c>
      <c r="GZ19" s="7">
        <v>1655</v>
      </c>
      <c r="HA19" s="7">
        <v>1540</v>
      </c>
      <c r="HB19" s="7">
        <v>2019</v>
      </c>
      <c r="HC19" s="7">
        <v>2101</v>
      </c>
      <c r="HD19" s="7">
        <v>1219</v>
      </c>
      <c r="HE19" s="7">
        <v>1272</v>
      </c>
      <c r="HF19" s="7">
        <v>1512</v>
      </c>
      <c r="HG19" s="7">
        <v>1729</v>
      </c>
      <c r="HH19" s="7">
        <v>1425</v>
      </c>
      <c r="HI19" s="7">
        <v>1504</v>
      </c>
      <c r="HJ19" s="7">
        <v>1430</v>
      </c>
      <c r="HK19" s="7">
        <v>1714</v>
      </c>
      <c r="HL19" s="7">
        <v>1664</v>
      </c>
      <c r="HM19" s="7">
        <v>1381</v>
      </c>
      <c r="HN19" s="7">
        <v>1674</v>
      </c>
      <c r="HO19" s="7">
        <v>1729</v>
      </c>
      <c r="HP19" s="7">
        <v>1192</v>
      </c>
      <c r="HQ19" s="7">
        <v>1193</v>
      </c>
      <c r="HR19" s="7">
        <v>1571</v>
      </c>
      <c r="HS19" s="7">
        <v>1500</v>
      </c>
      <c r="HT19" s="7">
        <v>1569</v>
      </c>
      <c r="HU19" s="7">
        <v>1483</v>
      </c>
      <c r="HV19" s="7">
        <v>1348</v>
      </c>
      <c r="HW19" s="7">
        <v>1658</v>
      </c>
      <c r="HX19" s="7">
        <v>1384</v>
      </c>
      <c r="HY19" s="7">
        <v>1097</v>
      </c>
      <c r="HZ19" s="7">
        <v>1728</v>
      </c>
      <c r="IA19" s="7">
        <v>1671</v>
      </c>
      <c r="IB19" s="7">
        <v>1221</v>
      </c>
      <c r="IC19" s="7">
        <v>1134</v>
      </c>
      <c r="ID19" s="7">
        <v>1311</v>
      </c>
      <c r="IE19" s="7">
        <v>1642</v>
      </c>
      <c r="IF19" s="7">
        <v>1379</v>
      </c>
      <c r="IG19" s="7">
        <v>1368</v>
      </c>
      <c r="IH19" s="7">
        <v>1459</v>
      </c>
      <c r="II19" s="7">
        <v>1396</v>
      </c>
      <c r="IJ19" s="7">
        <v>1342</v>
      </c>
      <c r="IK19" s="7">
        <v>1230</v>
      </c>
      <c r="IL19" s="7">
        <v>1529</v>
      </c>
      <c r="IM19" s="7">
        <v>1723</v>
      </c>
      <c r="IN19" s="7">
        <v>1124</v>
      </c>
      <c r="IO19" s="7">
        <v>1009</v>
      </c>
      <c r="IP19" s="7">
        <v>1442</v>
      </c>
      <c r="IQ19" s="7">
        <v>1368</v>
      </c>
      <c r="IR19" s="7">
        <v>1382</v>
      </c>
      <c r="IS19" s="7">
        <v>1122</v>
      </c>
      <c r="IT19" s="7">
        <v>1337</v>
      </c>
      <c r="IU19" s="7">
        <v>1571</v>
      </c>
      <c r="IV19" s="7">
        <v>1768</v>
      </c>
      <c r="IW19" s="7">
        <v>1150</v>
      </c>
      <c r="IX19" s="7">
        <v>1459</v>
      </c>
      <c r="IY19" s="7">
        <v>1299</v>
      </c>
      <c r="IZ19" s="7">
        <v>597</v>
      </c>
      <c r="JA19" s="7">
        <v>386</v>
      </c>
      <c r="JB19" s="7">
        <v>494</v>
      </c>
      <c r="JC19" s="7">
        <v>1543</v>
      </c>
      <c r="JD19" s="7">
        <v>1749</v>
      </c>
      <c r="JE19" s="7">
        <v>1623</v>
      </c>
      <c r="JF19" s="7">
        <v>1531</v>
      </c>
      <c r="JG19" s="7">
        <v>2025</v>
      </c>
      <c r="JH19" s="7">
        <v>1716</v>
      </c>
      <c r="JI19" s="7">
        <v>1677</v>
      </c>
      <c r="JJ19" s="7">
        <v>1948</v>
      </c>
      <c r="JK19" s="7">
        <v>2202</v>
      </c>
      <c r="JL19" s="7">
        <v>1418</v>
      </c>
      <c r="JM19" s="7">
        <v>1517</v>
      </c>
      <c r="JN19" s="7">
        <v>1728</v>
      </c>
      <c r="JO19" s="7">
        <v>2507</v>
      </c>
      <c r="JP19" s="7">
        <v>1855</v>
      </c>
      <c r="JQ19" s="7">
        <v>1617</v>
      </c>
      <c r="JR19" s="7">
        <v>1529</v>
      </c>
      <c r="JS19" s="7">
        <v>2010</v>
      </c>
      <c r="JT19" s="7">
        <v>1929</v>
      </c>
      <c r="JU19" s="7">
        <v>2113</v>
      </c>
      <c r="JV19" s="7">
        <v>2427</v>
      </c>
      <c r="JW19" s="7">
        <v>2472</v>
      </c>
      <c r="JX19" s="7">
        <v>1491</v>
      </c>
      <c r="JY19" s="7">
        <v>1878</v>
      </c>
      <c r="JZ19" s="7">
        <v>1793</v>
      </c>
      <c r="KA19" s="7">
        <v>2088</v>
      </c>
      <c r="KB19" s="7">
        <v>1950</v>
      </c>
      <c r="KC19" s="7">
        <v>1740</v>
      </c>
      <c r="KD19" s="7">
        <v>2200</v>
      </c>
      <c r="KE19" s="7">
        <v>2284</v>
      </c>
      <c r="KF19" s="7">
        <v>2425</v>
      </c>
      <c r="KG19" s="7">
        <v>1951</v>
      </c>
      <c r="KH19" s="7">
        <v>2291</v>
      </c>
      <c r="KI19" s="7">
        <v>2422</v>
      </c>
      <c r="KJ19" s="7">
        <v>1393</v>
      </c>
      <c r="KK19" s="7">
        <v>1445</v>
      </c>
      <c r="KL19" s="7">
        <v>1929</v>
      </c>
      <c r="KM19" s="7">
        <v>1881</v>
      </c>
      <c r="KN19" s="7">
        <v>1875</v>
      </c>
      <c r="KO19" s="7">
        <v>1802</v>
      </c>
      <c r="KP19" s="7">
        <v>1625</v>
      </c>
      <c r="KQ19" s="7">
        <v>2036</v>
      </c>
      <c r="KR19" s="7">
        <v>2126</v>
      </c>
      <c r="KS19" s="7">
        <v>1641</v>
      </c>
      <c r="KT19" s="7">
        <v>1766</v>
      </c>
      <c r="KU19" s="7">
        <v>2083</v>
      </c>
      <c r="KV19" s="7">
        <v>1155</v>
      </c>
      <c r="KW19" s="7">
        <v>1335</v>
      </c>
      <c r="KX19" s="7">
        <v>1690</v>
      </c>
      <c r="KY19" s="7">
        <v>1648</v>
      </c>
      <c r="KZ19" s="7">
        <v>1414</v>
      </c>
      <c r="LA19" s="7">
        <v>1438</v>
      </c>
      <c r="LB19" s="7">
        <v>1558</v>
      </c>
      <c r="LC19" s="7">
        <v>1815</v>
      </c>
      <c r="LD19" s="7">
        <v>1614</v>
      </c>
      <c r="LE19" s="7">
        <v>1422</v>
      </c>
      <c r="LF19" s="7">
        <v>1901</v>
      </c>
      <c r="LG19" s="7">
        <v>1934</v>
      </c>
      <c r="LH19" s="7">
        <v>1241</v>
      </c>
      <c r="LI19" s="7">
        <v>1402</v>
      </c>
      <c r="LJ19" s="7">
        <v>1910</v>
      </c>
      <c r="LK19" s="7">
        <v>2322</v>
      </c>
      <c r="LL19" s="7">
        <v>1490</v>
      </c>
      <c r="LM19" s="7">
        <v>1551</v>
      </c>
      <c r="LN19" s="7">
        <v>1519</v>
      </c>
      <c r="LO19" s="7">
        <v>1775</v>
      </c>
      <c r="LP19" s="7">
        <v>1936</v>
      </c>
      <c r="LQ19" s="7">
        <v>1857</v>
      </c>
      <c r="LR19" s="7">
        <v>2161</v>
      </c>
      <c r="LS19" s="7">
        <v>2307</v>
      </c>
      <c r="LT19" s="7">
        <v>1621</v>
      </c>
      <c r="LU19" s="7">
        <v>1594</v>
      </c>
      <c r="LV19" s="7">
        <v>1685</v>
      </c>
      <c r="LW19" s="7">
        <v>1818</v>
      </c>
      <c r="LX19" s="7">
        <v>1966</v>
      </c>
      <c r="LY19" s="7">
        <v>1751</v>
      </c>
      <c r="LZ19" s="7">
        <v>2050</v>
      </c>
      <c r="MA19" s="7">
        <v>1689</v>
      </c>
      <c r="MB19" s="7">
        <v>1858</v>
      </c>
      <c r="MC19" s="7">
        <v>1692</v>
      </c>
      <c r="MD19" s="7">
        <v>1918</v>
      </c>
      <c r="ME19" s="7">
        <v>1999</v>
      </c>
      <c r="MF19" s="7">
        <v>1319</v>
      </c>
      <c r="MG19" s="7">
        <v>1295</v>
      </c>
      <c r="MH19" s="7">
        <v>1712</v>
      </c>
      <c r="MI19" s="7">
        <v>1734</v>
      </c>
      <c r="MJ19" s="7">
        <v>1513</v>
      </c>
      <c r="MK19" s="7">
        <v>1375</v>
      </c>
      <c r="ML19" s="7">
        <v>1324</v>
      </c>
      <c r="MM19" s="7">
        <v>1625</v>
      </c>
      <c r="MN19" s="7">
        <v>2002</v>
      </c>
      <c r="MO19" s="7">
        <v>1695</v>
      </c>
      <c r="MP19" s="7">
        <v>1925</v>
      </c>
      <c r="MQ19" s="7">
        <v>2307</v>
      </c>
      <c r="MR19" s="7">
        <v>1167</v>
      </c>
      <c r="MS19" s="7">
        <v>1347</v>
      </c>
      <c r="MT19" s="7">
        <v>1454</v>
      </c>
      <c r="MU19" s="7">
        <v>1347</v>
      </c>
      <c r="MV19" s="7">
        <v>1306</v>
      </c>
      <c r="MW19" s="7">
        <v>1406</v>
      </c>
    </row>
    <row r="20" spans="1:361">
      <c r="A20" s="6" t="s">
        <v>20</v>
      </c>
      <c r="B20" s="7">
        <v>2415</v>
      </c>
      <c r="C20" s="7">
        <v>2577</v>
      </c>
      <c r="D20" s="7">
        <v>2636</v>
      </c>
      <c r="E20" s="7">
        <v>2219</v>
      </c>
      <c r="F20" s="7">
        <v>1988</v>
      </c>
      <c r="G20" s="7">
        <v>3642</v>
      </c>
      <c r="H20" s="7">
        <v>1462</v>
      </c>
      <c r="I20" s="7">
        <v>1736</v>
      </c>
      <c r="J20" s="7">
        <v>2398</v>
      </c>
      <c r="K20" s="7">
        <v>2972</v>
      </c>
      <c r="L20" s="7">
        <v>3320</v>
      </c>
      <c r="M20" s="7">
        <v>2986</v>
      </c>
      <c r="N20" s="7">
        <v>2042</v>
      </c>
      <c r="O20" s="7">
        <v>2276</v>
      </c>
      <c r="P20" s="7">
        <v>2636</v>
      </c>
      <c r="Q20" s="7">
        <v>2158</v>
      </c>
      <c r="R20" s="7">
        <v>1703</v>
      </c>
      <c r="S20" s="7">
        <v>2881</v>
      </c>
      <c r="T20" s="7">
        <v>1499</v>
      </c>
      <c r="U20" s="7">
        <v>1727</v>
      </c>
      <c r="V20" s="7">
        <v>2407</v>
      </c>
      <c r="W20" s="7">
        <v>2679</v>
      </c>
      <c r="X20" s="7">
        <v>3216</v>
      </c>
      <c r="Y20" s="7">
        <v>2674</v>
      </c>
      <c r="Z20" s="7">
        <v>1769</v>
      </c>
      <c r="AA20" s="7">
        <v>2014</v>
      </c>
      <c r="AB20" s="7">
        <v>2340</v>
      </c>
      <c r="AC20" s="7">
        <v>2070</v>
      </c>
      <c r="AD20" s="7">
        <v>1608</v>
      </c>
      <c r="AE20" s="7">
        <v>2634</v>
      </c>
      <c r="AF20" s="7">
        <v>1098</v>
      </c>
      <c r="AG20" s="7">
        <v>898</v>
      </c>
      <c r="AH20" s="7">
        <v>1004</v>
      </c>
      <c r="AI20" s="7">
        <v>438</v>
      </c>
      <c r="AJ20" s="7">
        <v>340</v>
      </c>
      <c r="AK20" s="7">
        <v>194</v>
      </c>
      <c r="AL20" s="7">
        <v>244</v>
      </c>
      <c r="AM20" s="7">
        <v>190</v>
      </c>
      <c r="AN20" s="7">
        <v>74</v>
      </c>
      <c r="AO20" s="7">
        <v>37</v>
      </c>
      <c r="AP20" s="7">
        <v>33</v>
      </c>
      <c r="AQ20" s="7">
        <v>7</v>
      </c>
      <c r="AR20" s="7">
        <v>3</v>
      </c>
      <c r="AS20" s="7">
        <v>17</v>
      </c>
      <c r="AT20" s="7">
        <v>23</v>
      </c>
      <c r="AU20" s="7">
        <v>30</v>
      </c>
      <c r="AV20" s="7">
        <v>23</v>
      </c>
      <c r="AW20" s="7">
        <v>49</v>
      </c>
      <c r="AX20" s="7">
        <v>18</v>
      </c>
      <c r="AY20" s="7">
        <v>27</v>
      </c>
      <c r="AZ20" s="7">
        <v>19</v>
      </c>
      <c r="BA20" s="7">
        <v>25</v>
      </c>
      <c r="BB20" s="7">
        <v>24</v>
      </c>
      <c r="BC20" s="7">
        <v>11</v>
      </c>
      <c r="BD20" s="7">
        <v>1</v>
      </c>
      <c r="BE20" s="7">
        <v>0</v>
      </c>
      <c r="BF20" s="7">
        <v>0</v>
      </c>
      <c r="BG20" s="7">
        <v>1206</v>
      </c>
      <c r="BH20" s="7">
        <v>4082</v>
      </c>
      <c r="BI20" s="7">
        <v>3835</v>
      </c>
      <c r="BJ20" s="7">
        <v>2844</v>
      </c>
      <c r="BK20" s="7">
        <v>2800</v>
      </c>
      <c r="BL20" s="7">
        <v>3168</v>
      </c>
      <c r="BM20" s="7">
        <v>2878</v>
      </c>
      <c r="BN20" s="7">
        <v>2781</v>
      </c>
      <c r="BO20" s="7">
        <v>5408</v>
      </c>
      <c r="BP20" s="7">
        <v>1881</v>
      </c>
      <c r="BQ20" s="7">
        <v>1850</v>
      </c>
      <c r="BR20" s="7">
        <v>3286</v>
      </c>
      <c r="BS20" s="7">
        <v>3562</v>
      </c>
      <c r="BT20" s="7">
        <v>4049</v>
      </c>
      <c r="BU20" s="7">
        <v>3542</v>
      </c>
      <c r="BV20" s="7">
        <v>2660</v>
      </c>
      <c r="BW20" s="7">
        <v>2631</v>
      </c>
      <c r="BX20" s="7">
        <v>3097</v>
      </c>
      <c r="BY20" s="7">
        <v>2519</v>
      </c>
      <c r="BZ20" s="7">
        <v>2525</v>
      </c>
      <c r="CA20" s="7">
        <v>4796</v>
      </c>
      <c r="CB20" s="7">
        <v>1868</v>
      </c>
      <c r="CC20" s="7">
        <v>1996</v>
      </c>
      <c r="CD20" s="7">
        <v>2734</v>
      </c>
      <c r="CE20" s="7">
        <v>4091</v>
      </c>
      <c r="CF20" s="7">
        <v>4597</v>
      </c>
      <c r="CG20" s="7">
        <v>3903</v>
      </c>
      <c r="CH20" s="7">
        <v>2530</v>
      </c>
      <c r="CI20" s="7">
        <v>2785</v>
      </c>
      <c r="CJ20" s="7">
        <v>2942</v>
      </c>
      <c r="CK20" s="7">
        <v>2152</v>
      </c>
      <c r="CL20" s="7">
        <v>2321</v>
      </c>
      <c r="CM20" s="7">
        <v>4278</v>
      </c>
      <c r="CN20" s="7">
        <v>1685</v>
      </c>
      <c r="CO20" s="7">
        <v>1671</v>
      </c>
      <c r="CP20" s="7">
        <v>2977</v>
      </c>
      <c r="CQ20" s="7">
        <v>3182</v>
      </c>
      <c r="CR20" s="7">
        <v>4099</v>
      </c>
      <c r="CS20" s="7">
        <v>3364</v>
      </c>
      <c r="CT20" s="7">
        <v>2173</v>
      </c>
      <c r="CU20" s="7">
        <v>2273</v>
      </c>
      <c r="CV20" s="7">
        <v>2795</v>
      </c>
      <c r="CW20" s="7">
        <v>1891</v>
      </c>
      <c r="CX20" s="7">
        <v>1940</v>
      </c>
      <c r="CY20" s="7">
        <v>3506</v>
      </c>
      <c r="CZ20" s="7">
        <v>1515</v>
      </c>
      <c r="DA20" s="7">
        <v>1618</v>
      </c>
      <c r="DB20" s="7">
        <v>2273</v>
      </c>
      <c r="DC20" s="7">
        <v>3441</v>
      </c>
      <c r="DD20" s="7">
        <v>3988</v>
      </c>
      <c r="DE20" s="7">
        <v>3833</v>
      </c>
      <c r="DF20" s="7">
        <v>2324</v>
      </c>
      <c r="DG20" s="7">
        <v>2656</v>
      </c>
      <c r="DH20" s="7">
        <v>2590</v>
      </c>
      <c r="DI20" s="7">
        <v>1974</v>
      </c>
      <c r="DJ20" s="7">
        <v>2161</v>
      </c>
      <c r="DK20" s="7">
        <v>3786</v>
      </c>
      <c r="DL20" s="7">
        <v>1635</v>
      </c>
      <c r="DM20" s="7">
        <v>1642</v>
      </c>
      <c r="DN20" s="7">
        <v>2301</v>
      </c>
      <c r="DO20" s="7">
        <v>3246</v>
      </c>
      <c r="DP20" s="7">
        <v>3634</v>
      </c>
      <c r="DQ20" s="7">
        <v>3440</v>
      </c>
      <c r="DR20" s="7">
        <v>2485</v>
      </c>
      <c r="DS20" s="7">
        <v>2372</v>
      </c>
      <c r="DT20" s="7">
        <v>2754</v>
      </c>
      <c r="DU20" s="7">
        <v>2199</v>
      </c>
      <c r="DV20" s="7">
        <v>2052</v>
      </c>
      <c r="DW20" s="7">
        <v>3293</v>
      </c>
      <c r="DX20" s="7">
        <v>1653</v>
      </c>
      <c r="DY20" s="7">
        <v>1624</v>
      </c>
      <c r="DZ20" s="7">
        <v>2649</v>
      </c>
      <c r="EA20" s="7">
        <v>3234</v>
      </c>
      <c r="EB20" s="7">
        <v>3860</v>
      </c>
      <c r="EC20" s="7">
        <v>3717</v>
      </c>
      <c r="ED20" s="7">
        <v>2396</v>
      </c>
      <c r="EE20" s="7">
        <v>2345</v>
      </c>
      <c r="EF20" s="7">
        <v>2877</v>
      </c>
      <c r="EG20" s="7">
        <v>1964</v>
      </c>
      <c r="EH20" s="7">
        <v>1995</v>
      </c>
      <c r="EI20" s="7">
        <v>3672</v>
      </c>
      <c r="EJ20" s="7">
        <v>1868</v>
      </c>
      <c r="EK20" s="7">
        <v>1691</v>
      </c>
      <c r="EL20" s="7">
        <v>2149</v>
      </c>
      <c r="EM20" s="7">
        <v>3545</v>
      </c>
      <c r="EN20" s="7">
        <v>3673</v>
      </c>
      <c r="EO20" s="7">
        <v>3745</v>
      </c>
      <c r="EP20" s="7">
        <v>2391</v>
      </c>
      <c r="EQ20" s="7">
        <v>2290</v>
      </c>
      <c r="ER20" s="7">
        <v>2517</v>
      </c>
      <c r="ES20" s="7">
        <v>1885</v>
      </c>
      <c r="ET20" s="7">
        <v>1864</v>
      </c>
      <c r="EU20" s="7">
        <v>3359</v>
      </c>
      <c r="EV20" s="7">
        <v>1801</v>
      </c>
      <c r="EW20" s="7">
        <v>1644</v>
      </c>
      <c r="EX20" s="7">
        <v>2660</v>
      </c>
      <c r="EY20" s="7">
        <v>3557</v>
      </c>
      <c r="EZ20" s="7">
        <v>4261</v>
      </c>
      <c r="FA20" s="7">
        <v>3250</v>
      </c>
      <c r="FB20" s="7">
        <v>2232</v>
      </c>
      <c r="FC20" s="7">
        <v>2279</v>
      </c>
      <c r="FD20" s="7">
        <v>2241</v>
      </c>
      <c r="FE20" s="7">
        <v>1659</v>
      </c>
      <c r="FF20" s="7">
        <v>1595</v>
      </c>
      <c r="FG20" s="7">
        <v>3064</v>
      </c>
      <c r="FH20" s="7">
        <v>1578</v>
      </c>
      <c r="FI20" s="7">
        <v>1467</v>
      </c>
      <c r="FJ20" s="7">
        <v>2307</v>
      </c>
      <c r="FK20" s="7">
        <v>2723</v>
      </c>
      <c r="FL20" s="7">
        <v>3188</v>
      </c>
      <c r="FM20" s="7">
        <v>2868</v>
      </c>
      <c r="FN20" s="7">
        <v>1908</v>
      </c>
      <c r="FO20" s="7">
        <v>2266</v>
      </c>
      <c r="FP20" s="7">
        <v>2451</v>
      </c>
      <c r="FQ20" s="7">
        <v>1590</v>
      </c>
      <c r="FR20" s="7">
        <v>1832</v>
      </c>
      <c r="FS20" s="7">
        <v>2934</v>
      </c>
      <c r="FT20" s="7">
        <v>1820</v>
      </c>
      <c r="FU20" s="7">
        <v>1666</v>
      </c>
      <c r="FV20" s="7">
        <v>2345</v>
      </c>
      <c r="FW20" s="7">
        <v>3584</v>
      </c>
      <c r="FX20" s="7">
        <v>3786</v>
      </c>
      <c r="FY20" s="7">
        <v>3453</v>
      </c>
      <c r="FZ20" s="7">
        <v>2400</v>
      </c>
      <c r="GA20" s="7">
        <v>2811</v>
      </c>
      <c r="GB20" s="7">
        <v>2795</v>
      </c>
      <c r="GC20" s="7">
        <v>1940</v>
      </c>
      <c r="GD20" s="7">
        <v>1885</v>
      </c>
      <c r="GE20" s="7">
        <v>3007</v>
      </c>
      <c r="GF20" s="7">
        <v>1803</v>
      </c>
      <c r="GG20" s="7">
        <v>1682</v>
      </c>
      <c r="GH20" s="7">
        <v>2511</v>
      </c>
      <c r="GI20" s="7">
        <v>2949</v>
      </c>
      <c r="GJ20" s="7">
        <v>3415</v>
      </c>
      <c r="GK20" s="7">
        <v>3373</v>
      </c>
      <c r="GL20" s="7">
        <v>2459</v>
      </c>
      <c r="GM20" s="7">
        <v>2507</v>
      </c>
      <c r="GN20" s="7">
        <v>2775</v>
      </c>
      <c r="GO20" s="7">
        <v>1966</v>
      </c>
      <c r="GP20" s="7">
        <v>2056</v>
      </c>
      <c r="GQ20" s="7">
        <v>3121</v>
      </c>
      <c r="GR20" s="7">
        <v>2003</v>
      </c>
      <c r="GS20" s="7">
        <v>1915</v>
      </c>
      <c r="GT20" s="7">
        <v>2454</v>
      </c>
      <c r="GU20" s="7">
        <v>3720</v>
      </c>
      <c r="GV20" s="7">
        <v>3992</v>
      </c>
      <c r="GW20" s="7">
        <v>3348</v>
      </c>
      <c r="GX20" s="7">
        <v>2388</v>
      </c>
      <c r="GY20" s="7">
        <v>2570</v>
      </c>
      <c r="GZ20" s="7">
        <v>2974</v>
      </c>
      <c r="HA20" s="7">
        <v>2204</v>
      </c>
      <c r="HB20" s="7">
        <v>2314</v>
      </c>
      <c r="HC20" s="7">
        <v>2691</v>
      </c>
      <c r="HD20" s="7">
        <v>1530</v>
      </c>
      <c r="HE20" s="7">
        <v>1981</v>
      </c>
      <c r="HF20" s="7">
        <v>2602</v>
      </c>
      <c r="HG20" s="7">
        <v>3325</v>
      </c>
      <c r="HH20" s="7">
        <v>3779</v>
      </c>
      <c r="HI20" s="7">
        <v>3048</v>
      </c>
      <c r="HJ20" s="7">
        <v>2146</v>
      </c>
      <c r="HK20" s="7">
        <v>2483</v>
      </c>
      <c r="HL20" s="7">
        <v>2470</v>
      </c>
      <c r="HM20" s="7">
        <v>1771</v>
      </c>
      <c r="HN20" s="7">
        <v>1697</v>
      </c>
      <c r="HO20" s="7">
        <v>2581</v>
      </c>
      <c r="HP20" s="7">
        <v>1483</v>
      </c>
      <c r="HQ20" s="7">
        <v>1300</v>
      </c>
      <c r="HR20" s="7">
        <v>2094</v>
      </c>
      <c r="HS20" s="7">
        <v>2710</v>
      </c>
      <c r="HT20" s="7">
        <v>3550</v>
      </c>
      <c r="HU20" s="7">
        <v>2760</v>
      </c>
      <c r="HV20" s="7">
        <v>2200</v>
      </c>
      <c r="HW20" s="7">
        <v>2398</v>
      </c>
      <c r="HX20" s="7">
        <v>2485</v>
      </c>
      <c r="HY20" s="7">
        <v>2293</v>
      </c>
      <c r="HZ20" s="7">
        <v>2091</v>
      </c>
      <c r="IA20" s="7">
        <v>2753</v>
      </c>
      <c r="IB20" s="7">
        <v>2153</v>
      </c>
      <c r="IC20" s="7">
        <v>1755</v>
      </c>
      <c r="ID20" s="7">
        <v>1866</v>
      </c>
      <c r="IE20" s="7">
        <v>3108</v>
      </c>
      <c r="IF20" s="7">
        <v>3269</v>
      </c>
      <c r="IG20" s="7">
        <v>2787</v>
      </c>
      <c r="IH20" s="7">
        <v>2225</v>
      </c>
      <c r="II20" s="7">
        <v>2400</v>
      </c>
      <c r="IJ20" s="7">
        <v>2252</v>
      </c>
      <c r="IK20" s="7">
        <v>1550</v>
      </c>
      <c r="IL20" s="7">
        <v>1435</v>
      </c>
      <c r="IM20" s="7">
        <v>2397</v>
      </c>
      <c r="IN20" s="7">
        <v>1815</v>
      </c>
      <c r="IO20" s="7">
        <v>1765</v>
      </c>
      <c r="IP20" s="7">
        <v>1949</v>
      </c>
      <c r="IQ20" s="7">
        <v>2590</v>
      </c>
      <c r="IR20" s="7">
        <v>2992</v>
      </c>
      <c r="IS20" s="7">
        <v>2375</v>
      </c>
      <c r="IT20" s="7">
        <v>1832</v>
      </c>
      <c r="IU20" s="7">
        <v>1712</v>
      </c>
      <c r="IV20" s="7">
        <v>2064</v>
      </c>
      <c r="IW20" s="7">
        <v>1604</v>
      </c>
      <c r="IX20" s="7">
        <v>1793</v>
      </c>
      <c r="IY20" s="7">
        <v>1975</v>
      </c>
      <c r="IZ20" s="7">
        <v>965</v>
      </c>
      <c r="JA20" s="7">
        <v>683</v>
      </c>
      <c r="JB20" s="7">
        <v>1082</v>
      </c>
      <c r="JC20" s="7">
        <v>2106</v>
      </c>
      <c r="JD20" s="7">
        <v>2882</v>
      </c>
      <c r="JE20" s="7">
        <v>2478</v>
      </c>
      <c r="JF20" s="7">
        <v>1891</v>
      </c>
      <c r="JG20" s="7">
        <v>1896</v>
      </c>
      <c r="JH20" s="7">
        <v>2228</v>
      </c>
      <c r="JI20" s="7">
        <v>1931</v>
      </c>
      <c r="JJ20" s="7">
        <v>1977</v>
      </c>
      <c r="JK20" s="7">
        <v>2648</v>
      </c>
      <c r="JL20" s="7">
        <v>1800</v>
      </c>
      <c r="JM20" s="7">
        <v>1779</v>
      </c>
      <c r="JN20" s="7">
        <v>2050</v>
      </c>
      <c r="JO20" s="7">
        <v>2843</v>
      </c>
      <c r="JP20" s="7">
        <v>2487</v>
      </c>
      <c r="JQ20" s="7">
        <v>2175</v>
      </c>
      <c r="JR20" s="7">
        <v>1709</v>
      </c>
      <c r="JS20" s="7">
        <v>1826</v>
      </c>
      <c r="JT20" s="7">
        <v>2319</v>
      </c>
      <c r="JU20" s="7">
        <v>1821</v>
      </c>
      <c r="JV20" s="7">
        <v>2170</v>
      </c>
      <c r="JW20" s="7">
        <v>2625</v>
      </c>
      <c r="JX20" s="7">
        <v>1740</v>
      </c>
      <c r="JY20" s="7">
        <v>1599</v>
      </c>
      <c r="JZ20" s="7">
        <v>1973</v>
      </c>
      <c r="KA20" s="7">
        <v>2655</v>
      </c>
      <c r="KB20" s="7">
        <v>2796</v>
      </c>
      <c r="KC20" s="7">
        <v>2198</v>
      </c>
      <c r="KD20" s="7">
        <v>1851</v>
      </c>
      <c r="KE20" s="7">
        <v>2360</v>
      </c>
      <c r="KF20" s="7">
        <v>2552</v>
      </c>
      <c r="KG20" s="7">
        <v>1808</v>
      </c>
      <c r="KH20" s="7">
        <v>1896</v>
      </c>
      <c r="KI20" s="7">
        <v>2554</v>
      </c>
      <c r="KJ20" s="7">
        <v>1761</v>
      </c>
      <c r="KK20" s="7">
        <v>1442</v>
      </c>
      <c r="KL20" s="7">
        <v>2006</v>
      </c>
      <c r="KM20" s="7">
        <v>2366</v>
      </c>
      <c r="KN20" s="7">
        <v>2564</v>
      </c>
      <c r="KO20" s="7">
        <v>2083</v>
      </c>
      <c r="KP20" s="7">
        <v>1534</v>
      </c>
      <c r="KQ20" s="7">
        <v>2027</v>
      </c>
      <c r="KR20" s="7">
        <v>2236</v>
      </c>
      <c r="KS20" s="7">
        <v>1784</v>
      </c>
      <c r="KT20" s="7">
        <v>1920</v>
      </c>
      <c r="KU20" s="7">
        <v>2822</v>
      </c>
      <c r="KV20" s="7">
        <v>1563</v>
      </c>
      <c r="KW20" s="7">
        <v>1572</v>
      </c>
      <c r="KX20" s="7">
        <v>2124</v>
      </c>
      <c r="KY20" s="7">
        <v>2634</v>
      </c>
      <c r="KZ20" s="7">
        <v>2572</v>
      </c>
      <c r="LA20" s="7">
        <v>2441</v>
      </c>
      <c r="LB20" s="7">
        <v>2053</v>
      </c>
      <c r="LC20" s="7">
        <v>2265</v>
      </c>
      <c r="LD20" s="7">
        <v>2244</v>
      </c>
      <c r="LE20" s="7">
        <v>1642</v>
      </c>
      <c r="LF20" s="7">
        <v>1693</v>
      </c>
      <c r="LG20" s="7">
        <v>2126</v>
      </c>
      <c r="LH20" s="7">
        <v>1511</v>
      </c>
      <c r="LI20" s="7">
        <v>1773</v>
      </c>
      <c r="LJ20" s="7">
        <v>2268</v>
      </c>
      <c r="LK20" s="7">
        <v>2747</v>
      </c>
      <c r="LL20" s="7">
        <v>2465</v>
      </c>
      <c r="LM20" s="7">
        <v>1991</v>
      </c>
      <c r="LN20" s="7">
        <v>1814</v>
      </c>
      <c r="LO20" s="7">
        <v>2087</v>
      </c>
      <c r="LP20" s="7">
        <v>1856</v>
      </c>
      <c r="LQ20" s="7">
        <v>1941</v>
      </c>
      <c r="LR20" s="7">
        <v>2044</v>
      </c>
      <c r="LS20" s="7">
        <v>2689</v>
      </c>
      <c r="LT20" s="7">
        <v>2243</v>
      </c>
      <c r="LU20" s="7">
        <v>1951</v>
      </c>
      <c r="LV20" s="7">
        <v>2324</v>
      </c>
      <c r="LW20" s="7">
        <v>2831</v>
      </c>
      <c r="LX20" s="7">
        <v>2689</v>
      </c>
      <c r="LY20" s="7">
        <v>2372</v>
      </c>
      <c r="LZ20" s="7">
        <v>1958</v>
      </c>
      <c r="MA20" s="7">
        <v>2412</v>
      </c>
      <c r="MB20" s="7">
        <v>2473</v>
      </c>
      <c r="MC20" s="7">
        <v>1894</v>
      </c>
      <c r="MD20" s="7">
        <v>2026</v>
      </c>
      <c r="ME20" s="7">
        <v>2893</v>
      </c>
      <c r="MF20" s="7">
        <v>2055</v>
      </c>
      <c r="MG20" s="7">
        <v>1625</v>
      </c>
      <c r="MH20" s="7">
        <v>2074</v>
      </c>
      <c r="MI20" s="7">
        <v>2649</v>
      </c>
      <c r="MJ20" s="7">
        <v>2229</v>
      </c>
      <c r="MK20" s="7">
        <v>2221</v>
      </c>
      <c r="ML20" s="7">
        <v>1947</v>
      </c>
      <c r="MM20" s="7">
        <v>2178</v>
      </c>
      <c r="MN20" s="7">
        <v>2003</v>
      </c>
      <c r="MO20" s="7">
        <v>1910</v>
      </c>
      <c r="MP20" s="7">
        <v>2015</v>
      </c>
      <c r="MQ20" s="7">
        <v>2833</v>
      </c>
      <c r="MR20" s="7">
        <v>1909</v>
      </c>
      <c r="MS20" s="7">
        <v>1559</v>
      </c>
      <c r="MT20" s="7">
        <v>2223</v>
      </c>
      <c r="MU20" s="7">
        <v>2335</v>
      </c>
      <c r="MV20" s="7">
        <v>2137</v>
      </c>
      <c r="MW20" s="7">
        <v>2138</v>
      </c>
    </row>
    <row r="21" spans="1:361">
      <c r="A21" s="6" t="s">
        <v>21</v>
      </c>
      <c r="B21" s="7">
        <v>2839</v>
      </c>
      <c r="C21" s="7">
        <v>2394</v>
      </c>
      <c r="D21" s="7">
        <v>2470</v>
      </c>
      <c r="E21" s="7">
        <v>1334</v>
      </c>
      <c r="F21" s="7">
        <v>832</v>
      </c>
      <c r="G21" s="7">
        <v>1271</v>
      </c>
      <c r="H21" s="7">
        <v>1610</v>
      </c>
      <c r="I21" s="7">
        <v>1533</v>
      </c>
      <c r="J21" s="7">
        <v>2008</v>
      </c>
      <c r="K21" s="7">
        <v>2973</v>
      </c>
      <c r="L21" s="7">
        <v>3277</v>
      </c>
      <c r="M21" s="7">
        <v>3490</v>
      </c>
      <c r="N21" s="7">
        <v>1957</v>
      </c>
      <c r="O21" s="7">
        <v>2236</v>
      </c>
      <c r="P21" s="7">
        <v>2059</v>
      </c>
      <c r="Q21" s="7">
        <v>1275</v>
      </c>
      <c r="R21" s="7">
        <v>838</v>
      </c>
      <c r="S21" s="7">
        <v>1062</v>
      </c>
      <c r="T21" s="7">
        <v>1221</v>
      </c>
      <c r="U21" s="7">
        <v>1122</v>
      </c>
      <c r="V21" s="7">
        <v>1318</v>
      </c>
      <c r="W21" s="7">
        <v>2131</v>
      </c>
      <c r="X21" s="7">
        <v>2312</v>
      </c>
      <c r="Y21" s="7">
        <v>2247</v>
      </c>
      <c r="Z21" s="7">
        <v>1391</v>
      </c>
      <c r="AA21" s="7">
        <v>1810</v>
      </c>
      <c r="AB21" s="7">
        <v>1759</v>
      </c>
      <c r="AC21" s="7">
        <v>1122</v>
      </c>
      <c r="AD21" s="7">
        <v>628</v>
      </c>
      <c r="AE21" s="7">
        <v>894</v>
      </c>
      <c r="AF21" s="7">
        <v>710</v>
      </c>
      <c r="AG21" s="7">
        <v>588</v>
      </c>
      <c r="AH21" s="7">
        <v>448</v>
      </c>
      <c r="AI21" s="7">
        <v>181</v>
      </c>
      <c r="AJ21" s="7">
        <v>129</v>
      </c>
      <c r="AK21" s="7">
        <v>121</v>
      </c>
      <c r="AL21" s="7">
        <v>157</v>
      </c>
      <c r="AM21" s="7">
        <v>19</v>
      </c>
      <c r="AN21" s="7">
        <v>23</v>
      </c>
      <c r="AO21" s="7">
        <v>19</v>
      </c>
      <c r="AP21" s="7">
        <v>16</v>
      </c>
      <c r="AQ21" s="7">
        <v>11</v>
      </c>
      <c r="AR21" s="7">
        <v>6</v>
      </c>
      <c r="AS21" s="7">
        <v>16</v>
      </c>
      <c r="AT21" s="7">
        <v>11</v>
      </c>
      <c r="AU21" s="7">
        <v>15</v>
      </c>
      <c r="AV21" s="7">
        <v>17</v>
      </c>
      <c r="AW21" s="7">
        <v>45</v>
      </c>
      <c r="AX21" s="7">
        <v>12</v>
      </c>
      <c r="AY21" s="7">
        <v>17</v>
      </c>
      <c r="AZ21" s="7">
        <v>18</v>
      </c>
      <c r="BA21" s="7">
        <v>21</v>
      </c>
      <c r="BB21" s="7">
        <v>45</v>
      </c>
      <c r="BC21" s="7">
        <v>5</v>
      </c>
      <c r="BD21" s="7">
        <v>0</v>
      </c>
      <c r="BE21" s="7">
        <v>0</v>
      </c>
      <c r="BF21" s="7">
        <v>2</v>
      </c>
      <c r="BG21" s="7">
        <v>1179</v>
      </c>
      <c r="BH21" s="7">
        <v>4009</v>
      </c>
      <c r="BI21" s="7">
        <v>3713</v>
      </c>
      <c r="BJ21" s="7">
        <v>3263</v>
      </c>
      <c r="BK21" s="7">
        <v>2775</v>
      </c>
      <c r="BL21" s="7">
        <v>2843</v>
      </c>
      <c r="BM21" s="7">
        <v>2210</v>
      </c>
      <c r="BN21" s="7">
        <v>1226</v>
      </c>
      <c r="BO21" s="7">
        <v>1992</v>
      </c>
      <c r="BP21" s="7">
        <v>1867</v>
      </c>
      <c r="BQ21" s="7">
        <v>1483</v>
      </c>
      <c r="BR21" s="7">
        <v>2148</v>
      </c>
      <c r="BS21" s="7">
        <v>3106</v>
      </c>
      <c r="BT21" s="7">
        <v>4220</v>
      </c>
      <c r="BU21" s="7">
        <v>3642</v>
      </c>
      <c r="BV21" s="7">
        <v>3357</v>
      </c>
      <c r="BW21" s="7">
        <v>2585</v>
      </c>
      <c r="BX21" s="7">
        <v>2867</v>
      </c>
      <c r="BY21" s="7">
        <v>2021</v>
      </c>
      <c r="BZ21" s="7">
        <v>1156</v>
      </c>
      <c r="CA21" s="7">
        <v>1835</v>
      </c>
      <c r="CB21" s="7">
        <v>1876</v>
      </c>
      <c r="CC21" s="7">
        <v>1379</v>
      </c>
      <c r="CD21" s="7">
        <v>2203</v>
      </c>
      <c r="CE21" s="7">
        <v>3963</v>
      </c>
      <c r="CF21" s="7">
        <v>4780</v>
      </c>
      <c r="CG21" s="7">
        <v>4558</v>
      </c>
      <c r="CH21" s="7">
        <v>3392</v>
      </c>
      <c r="CI21" s="7">
        <v>3170</v>
      </c>
      <c r="CJ21" s="7">
        <v>2940</v>
      </c>
      <c r="CK21" s="7">
        <v>2076</v>
      </c>
      <c r="CL21" s="7">
        <v>1294</v>
      </c>
      <c r="CM21" s="7">
        <v>1618</v>
      </c>
      <c r="CN21" s="7">
        <v>1885</v>
      </c>
      <c r="CO21" s="7">
        <v>1596</v>
      </c>
      <c r="CP21" s="7">
        <v>2492</v>
      </c>
      <c r="CQ21" s="7">
        <v>3101</v>
      </c>
      <c r="CR21" s="7">
        <v>3834</v>
      </c>
      <c r="CS21" s="7">
        <v>3929</v>
      </c>
      <c r="CT21" s="7">
        <v>2750</v>
      </c>
      <c r="CU21" s="7">
        <v>2390</v>
      </c>
      <c r="CV21" s="7">
        <v>2725</v>
      </c>
      <c r="CW21" s="7">
        <v>1688</v>
      </c>
      <c r="CX21" s="7">
        <v>1114</v>
      </c>
      <c r="CY21" s="7">
        <v>1586</v>
      </c>
      <c r="CZ21" s="7">
        <v>1434</v>
      </c>
      <c r="DA21" s="7">
        <v>1490</v>
      </c>
      <c r="DB21" s="7">
        <v>1889</v>
      </c>
      <c r="DC21" s="7">
        <v>3186</v>
      </c>
      <c r="DD21" s="7">
        <v>3959</v>
      </c>
      <c r="DE21" s="7">
        <v>4431</v>
      </c>
      <c r="DF21" s="7">
        <v>3231</v>
      </c>
      <c r="DG21" s="7">
        <v>2761</v>
      </c>
      <c r="DH21" s="7">
        <v>2569</v>
      </c>
      <c r="DI21" s="7">
        <v>1451</v>
      </c>
      <c r="DJ21" s="7">
        <v>1222</v>
      </c>
      <c r="DK21" s="7">
        <v>1308</v>
      </c>
      <c r="DL21" s="7">
        <v>1551</v>
      </c>
      <c r="DM21" s="7">
        <v>1373</v>
      </c>
      <c r="DN21" s="7">
        <v>2198</v>
      </c>
      <c r="DO21" s="7">
        <v>3110</v>
      </c>
      <c r="DP21" s="7">
        <v>3390</v>
      </c>
      <c r="DQ21" s="7">
        <v>3740</v>
      </c>
      <c r="DR21" s="7">
        <v>3210</v>
      </c>
      <c r="DS21" s="7">
        <v>3054</v>
      </c>
      <c r="DT21" s="7">
        <v>2522</v>
      </c>
      <c r="DU21" s="7">
        <v>1759</v>
      </c>
      <c r="DV21" s="7">
        <v>1108</v>
      </c>
      <c r="DW21" s="7">
        <v>1266</v>
      </c>
      <c r="DX21" s="7">
        <v>1532</v>
      </c>
      <c r="DY21" s="7">
        <v>1495</v>
      </c>
      <c r="DZ21" s="7">
        <v>2305</v>
      </c>
      <c r="EA21" s="7">
        <v>3449</v>
      </c>
      <c r="EB21" s="7">
        <v>4580</v>
      </c>
      <c r="EC21" s="7">
        <v>4427</v>
      </c>
      <c r="ED21" s="7">
        <v>3638</v>
      </c>
      <c r="EE21" s="7">
        <v>3280</v>
      </c>
      <c r="EF21" s="7">
        <v>2249</v>
      </c>
      <c r="EG21" s="7">
        <v>1558</v>
      </c>
      <c r="EH21" s="7">
        <v>1092</v>
      </c>
      <c r="EI21" s="7">
        <v>1295</v>
      </c>
      <c r="EJ21" s="7">
        <v>1620</v>
      </c>
      <c r="EK21" s="7">
        <v>1527</v>
      </c>
      <c r="EL21" s="7">
        <v>2213</v>
      </c>
      <c r="EM21" s="7">
        <v>3271</v>
      </c>
      <c r="EN21" s="7">
        <v>3755</v>
      </c>
      <c r="EO21" s="7">
        <v>3877</v>
      </c>
      <c r="EP21" s="7">
        <v>3668</v>
      </c>
      <c r="EQ21" s="7">
        <v>2889</v>
      </c>
      <c r="ER21" s="7">
        <v>2541</v>
      </c>
      <c r="ES21" s="7">
        <v>1586</v>
      </c>
      <c r="ET21" s="7">
        <v>992</v>
      </c>
      <c r="EU21" s="7">
        <v>1425</v>
      </c>
      <c r="EV21" s="7">
        <v>1745</v>
      </c>
      <c r="EW21" s="7">
        <v>1607</v>
      </c>
      <c r="EX21" s="7">
        <v>2358</v>
      </c>
      <c r="EY21" s="7">
        <v>4144</v>
      </c>
      <c r="EZ21" s="7">
        <v>5586</v>
      </c>
      <c r="FA21" s="7">
        <v>4792</v>
      </c>
      <c r="FB21" s="7">
        <v>4319</v>
      </c>
      <c r="FC21" s="7">
        <v>3092</v>
      </c>
      <c r="FD21" s="7">
        <v>2202</v>
      </c>
      <c r="FE21" s="7">
        <v>1259</v>
      </c>
      <c r="FF21" s="7">
        <v>1240</v>
      </c>
      <c r="FG21" s="7">
        <v>1991</v>
      </c>
      <c r="FH21" s="7">
        <v>1985</v>
      </c>
      <c r="FI21" s="7">
        <v>1056</v>
      </c>
      <c r="FJ21" s="7">
        <v>1138</v>
      </c>
      <c r="FK21" s="7">
        <v>1649</v>
      </c>
      <c r="FL21" s="7">
        <v>1757</v>
      </c>
      <c r="FM21" s="7">
        <v>2217</v>
      </c>
      <c r="FN21" s="7">
        <v>1790</v>
      </c>
      <c r="FO21" s="7">
        <v>1535</v>
      </c>
      <c r="FP21" s="7">
        <v>1359</v>
      </c>
      <c r="FQ21" s="7">
        <v>986</v>
      </c>
      <c r="FR21" s="7">
        <v>754</v>
      </c>
      <c r="FS21" s="7">
        <v>968</v>
      </c>
      <c r="FT21" s="7">
        <v>991</v>
      </c>
      <c r="FU21" s="7">
        <v>878</v>
      </c>
      <c r="FV21" s="7">
        <v>1064</v>
      </c>
      <c r="FW21" s="7">
        <v>1775</v>
      </c>
      <c r="FX21" s="7">
        <v>1539</v>
      </c>
      <c r="FY21" s="7">
        <v>1972</v>
      </c>
      <c r="FZ21" s="7">
        <v>1761</v>
      </c>
      <c r="GA21" s="7">
        <v>1395</v>
      </c>
      <c r="GB21" s="7">
        <v>1137</v>
      </c>
      <c r="GC21" s="7">
        <v>997</v>
      </c>
      <c r="GD21" s="7">
        <v>704</v>
      </c>
      <c r="GE21" s="7">
        <v>969</v>
      </c>
      <c r="GF21" s="7">
        <v>1332</v>
      </c>
      <c r="GG21" s="7">
        <v>1202</v>
      </c>
      <c r="GH21" s="7">
        <v>1361</v>
      </c>
      <c r="GI21" s="7">
        <v>1801</v>
      </c>
      <c r="GJ21" s="7">
        <v>1827</v>
      </c>
      <c r="GK21" s="7">
        <v>1549</v>
      </c>
      <c r="GL21" s="7">
        <v>1512</v>
      </c>
      <c r="GM21" s="7">
        <v>1169</v>
      </c>
      <c r="GN21" s="7">
        <v>946</v>
      </c>
      <c r="GO21" s="7">
        <v>1181</v>
      </c>
      <c r="GP21" s="7">
        <v>648</v>
      </c>
      <c r="GQ21" s="7">
        <v>784</v>
      </c>
      <c r="GR21" s="7">
        <v>806</v>
      </c>
      <c r="GS21" s="7">
        <v>854</v>
      </c>
      <c r="GT21" s="7">
        <v>982</v>
      </c>
      <c r="GU21" s="7">
        <v>1431</v>
      </c>
      <c r="GV21" s="7">
        <v>1554</v>
      </c>
      <c r="GW21" s="7">
        <v>1513</v>
      </c>
      <c r="GX21" s="7">
        <v>1268</v>
      </c>
      <c r="GY21" s="7">
        <v>1267</v>
      </c>
      <c r="GZ21" s="7">
        <v>1213</v>
      </c>
      <c r="HA21" s="7">
        <v>934</v>
      </c>
      <c r="HB21" s="7">
        <v>818</v>
      </c>
      <c r="HC21" s="7">
        <v>730</v>
      </c>
      <c r="HD21" s="7">
        <v>1053</v>
      </c>
      <c r="HE21" s="7">
        <v>1042</v>
      </c>
      <c r="HF21" s="7">
        <v>1321</v>
      </c>
      <c r="HG21" s="7">
        <v>1644</v>
      </c>
      <c r="HH21" s="7">
        <v>1574</v>
      </c>
      <c r="HI21" s="7">
        <v>1664</v>
      </c>
      <c r="HJ21" s="7">
        <v>1583</v>
      </c>
      <c r="HK21" s="7">
        <v>1560</v>
      </c>
      <c r="HL21" s="7">
        <v>1329</v>
      </c>
      <c r="HM21" s="7">
        <v>1008</v>
      </c>
      <c r="HN21" s="7">
        <v>1060</v>
      </c>
      <c r="HO21" s="7">
        <v>1009</v>
      </c>
      <c r="HP21" s="7">
        <v>1104</v>
      </c>
      <c r="HQ21" s="7">
        <v>1077</v>
      </c>
      <c r="HR21" s="7">
        <v>1281</v>
      </c>
      <c r="HS21" s="7">
        <v>1889</v>
      </c>
      <c r="HT21" s="7">
        <v>1723</v>
      </c>
      <c r="HU21" s="7">
        <v>1680</v>
      </c>
      <c r="HV21" s="7">
        <v>1544</v>
      </c>
      <c r="HW21" s="7">
        <v>1487</v>
      </c>
      <c r="HX21" s="7">
        <v>1461</v>
      </c>
      <c r="HY21" s="7">
        <v>1011</v>
      </c>
      <c r="HZ21" s="7">
        <v>762</v>
      </c>
      <c r="IA21" s="7">
        <v>933</v>
      </c>
      <c r="IB21" s="7">
        <v>1152</v>
      </c>
      <c r="IC21" s="7">
        <v>1028</v>
      </c>
      <c r="ID21" s="7">
        <v>1087</v>
      </c>
      <c r="IE21" s="7">
        <v>1260</v>
      </c>
      <c r="IF21" s="7">
        <v>1321</v>
      </c>
      <c r="IG21" s="7">
        <v>1421</v>
      </c>
      <c r="IH21" s="7">
        <v>1380</v>
      </c>
      <c r="II21" s="7">
        <v>1277</v>
      </c>
      <c r="IJ21" s="7">
        <v>1113</v>
      </c>
      <c r="IK21" s="7">
        <v>864</v>
      </c>
      <c r="IL21" s="7">
        <v>656</v>
      </c>
      <c r="IM21" s="7">
        <v>609</v>
      </c>
      <c r="IN21" s="7">
        <v>925</v>
      </c>
      <c r="IO21" s="7">
        <v>750</v>
      </c>
      <c r="IP21" s="7">
        <v>880</v>
      </c>
      <c r="IQ21" s="7">
        <v>1312</v>
      </c>
      <c r="IR21" s="7">
        <v>1225</v>
      </c>
      <c r="IS21" s="7">
        <v>1066</v>
      </c>
      <c r="IT21" s="7">
        <v>1169</v>
      </c>
      <c r="IU21" s="7">
        <v>1299</v>
      </c>
      <c r="IV21" s="7">
        <v>882</v>
      </c>
      <c r="IW21" s="7">
        <v>755</v>
      </c>
      <c r="IX21" s="7">
        <v>751</v>
      </c>
      <c r="IY21" s="7">
        <v>511</v>
      </c>
      <c r="IZ21" s="7">
        <v>339</v>
      </c>
      <c r="JA21" s="7">
        <v>247</v>
      </c>
      <c r="JB21" s="7">
        <v>362</v>
      </c>
      <c r="JC21" s="7">
        <v>1028</v>
      </c>
      <c r="JD21" s="7">
        <v>1120</v>
      </c>
      <c r="JE21" s="7">
        <v>1080</v>
      </c>
      <c r="JF21" s="7">
        <v>1096</v>
      </c>
      <c r="JG21" s="7">
        <v>1136</v>
      </c>
      <c r="JH21" s="7">
        <v>895</v>
      </c>
      <c r="JI21" s="7">
        <v>687</v>
      </c>
      <c r="JJ21" s="7">
        <v>548</v>
      </c>
      <c r="JK21" s="7">
        <v>622</v>
      </c>
      <c r="JL21" s="7">
        <v>1071</v>
      </c>
      <c r="JM21" s="7">
        <v>881</v>
      </c>
      <c r="JN21" s="7">
        <v>978</v>
      </c>
      <c r="JO21" s="7">
        <v>1237</v>
      </c>
      <c r="JP21" s="7">
        <v>1068</v>
      </c>
      <c r="JQ21" s="7">
        <v>1098</v>
      </c>
      <c r="JR21" s="7">
        <v>977</v>
      </c>
      <c r="JS21" s="7">
        <v>1189</v>
      </c>
      <c r="JT21" s="7">
        <v>1077</v>
      </c>
      <c r="JU21" s="7">
        <v>951</v>
      </c>
      <c r="JV21" s="7">
        <v>886</v>
      </c>
      <c r="JW21" s="7">
        <v>928</v>
      </c>
      <c r="JX21" s="7">
        <v>1115</v>
      </c>
      <c r="JY21" s="7">
        <v>912</v>
      </c>
      <c r="JZ21" s="7">
        <v>1075</v>
      </c>
      <c r="KA21" s="7">
        <v>1653</v>
      </c>
      <c r="KB21" s="7">
        <v>1777</v>
      </c>
      <c r="KC21" s="7">
        <v>1583</v>
      </c>
      <c r="KD21" s="7">
        <v>1784</v>
      </c>
      <c r="KE21" s="7">
        <v>1712</v>
      </c>
      <c r="KF21" s="7">
        <v>2172</v>
      </c>
      <c r="KG21" s="7">
        <v>1135</v>
      </c>
      <c r="KH21" s="7">
        <v>1367</v>
      </c>
      <c r="KI21" s="7">
        <v>942</v>
      </c>
      <c r="KJ21" s="7">
        <v>1210</v>
      </c>
      <c r="KK21" s="7">
        <v>980</v>
      </c>
      <c r="KL21" s="7">
        <v>1638</v>
      </c>
      <c r="KM21" s="7">
        <v>1620</v>
      </c>
      <c r="KN21" s="7">
        <v>1613</v>
      </c>
      <c r="KO21" s="7">
        <v>1998</v>
      </c>
      <c r="KP21" s="7">
        <v>1628</v>
      </c>
      <c r="KQ21" s="7">
        <v>1837</v>
      </c>
      <c r="KR21" s="7">
        <v>1900</v>
      </c>
      <c r="KS21" s="7">
        <v>1046</v>
      </c>
      <c r="KT21" s="7">
        <v>992</v>
      </c>
      <c r="KU21" s="7">
        <v>964</v>
      </c>
      <c r="KV21" s="7">
        <v>1027</v>
      </c>
      <c r="KW21" s="7">
        <v>873</v>
      </c>
      <c r="KX21" s="7">
        <v>1476</v>
      </c>
      <c r="KY21" s="7">
        <v>1703</v>
      </c>
      <c r="KZ21" s="7">
        <v>1583</v>
      </c>
      <c r="LA21" s="7">
        <v>1741</v>
      </c>
      <c r="LB21" s="7">
        <v>1555</v>
      </c>
      <c r="LC21" s="7">
        <v>1542</v>
      </c>
      <c r="LD21" s="7">
        <v>1419</v>
      </c>
      <c r="LE21" s="7">
        <v>1019</v>
      </c>
      <c r="LF21" s="7">
        <v>839</v>
      </c>
      <c r="LG21" s="7">
        <v>887</v>
      </c>
      <c r="LH21" s="7">
        <v>989</v>
      </c>
      <c r="LI21" s="7">
        <v>1214</v>
      </c>
      <c r="LJ21" s="7">
        <v>1297</v>
      </c>
      <c r="LK21" s="7">
        <v>1571</v>
      </c>
      <c r="LL21" s="7">
        <v>1544</v>
      </c>
      <c r="LM21" s="7">
        <v>1668</v>
      </c>
      <c r="LN21" s="7">
        <v>1547</v>
      </c>
      <c r="LO21" s="7">
        <v>1846</v>
      </c>
      <c r="LP21" s="7">
        <v>1346</v>
      </c>
      <c r="LQ21" s="7">
        <v>1141</v>
      </c>
      <c r="LR21" s="7">
        <v>1043</v>
      </c>
      <c r="LS21" s="7">
        <v>795</v>
      </c>
      <c r="LT21" s="7">
        <v>1325</v>
      </c>
      <c r="LU21" s="7">
        <v>1208</v>
      </c>
      <c r="LV21" s="7">
        <v>1460</v>
      </c>
      <c r="LW21" s="7">
        <v>1871</v>
      </c>
      <c r="LX21" s="7">
        <v>1645</v>
      </c>
      <c r="LY21" s="7">
        <v>1795</v>
      </c>
      <c r="LZ21" s="7">
        <v>1665</v>
      </c>
      <c r="MA21" s="7">
        <v>1955</v>
      </c>
      <c r="MB21" s="7">
        <v>1267</v>
      </c>
      <c r="MC21" s="7">
        <v>976</v>
      </c>
      <c r="MD21" s="7">
        <v>830</v>
      </c>
      <c r="ME21" s="7">
        <v>867</v>
      </c>
      <c r="MF21" s="7">
        <v>1018</v>
      </c>
      <c r="MG21" s="7">
        <v>985</v>
      </c>
      <c r="MH21" s="7">
        <v>1344</v>
      </c>
      <c r="MI21" s="7">
        <v>1439</v>
      </c>
      <c r="MJ21" s="7">
        <v>1407</v>
      </c>
      <c r="MK21" s="7">
        <v>1361</v>
      </c>
      <c r="ML21" s="7">
        <v>1223</v>
      </c>
      <c r="MM21" s="7">
        <v>1709</v>
      </c>
      <c r="MN21" s="7">
        <v>1180</v>
      </c>
      <c r="MO21" s="7">
        <v>998</v>
      </c>
      <c r="MP21" s="7">
        <v>788</v>
      </c>
      <c r="MQ21" s="7">
        <v>905</v>
      </c>
      <c r="MR21" s="7">
        <v>784</v>
      </c>
      <c r="MS21" s="7">
        <v>919</v>
      </c>
      <c r="MT21" s="7">
        <v>995</v>
      </c>
      <c r="MU21" s="7">
        <v>1176</v>
      </c>
      <c r="MV21" s="7">
        <v>1315</v>
      </c>
      <c r="MW21" s="7">
        <v>1190</v>
      </c>
    </row>
    <row r="22" spans="1:361">
      <c r="A22" s="6" t="s">
        <v>22</v>
      </c>
      <c r="B22" s="7">
        <v>10945</v>
      </c>
      <c r="C22" s="7">
        <v>13671</v>
      </c>
      <c r="D22" s="7">
        <v>14969</v>
      </c>
      <c r="E22" s="7">
        <v>14774</v>
      </c>
      <c r="F22" s="7">
        <v>26916</v>
      </c>
      <c r="G22" s="7">
        <v>21064</v>
      </c>
      <c r="H22" s="7">
        <v>11040</v>
      </c>
      <c r="I22" s="7">
        <v>15066</v>
      </c>
      <c r="J22" s="7">
        <v>16785</v>
      </c>
      <c r="K22" s="7">
        <v>14035</v>
      </c>
      <c r="L22" s="7">
        <v>17244</v>
      </c>
      <c r="M22" s="7">
        <v>12945</v>
      </c>
      <c r="N22" s="7">
        <v>10010</v>
      </c>
      <c r="O22" s="7">
        <v>12002</v>
      </c>
      <c r="P22" s="7">
        <v>13088</v>
      </c>
      <c r="Q22" s="7">
        <v>13476</v>
      </c>
      <c r="R22" s="7">
        <v>24471</v>
      </c>
      <c r="S22" s="7">
        <v>18158</v>
      </c>
      <c r="T22" s="7">
        <v>9709</v>
      </c>
      <c r="U22" s="7">
        <v>13557</v>
      </c>
      <c r="V22" s="7">
        <v>13260</v>
      </c>
      <c r="W22" s="7">
        <v>12924</v>
      </c>
      <c r="X22" s="7">
        <v>13722</v>
      </c>
      <c r="Y22" s="7">
        <v>9873</v>
      </c>
      <c r="Z22" s="7">
        <v>8554</v>
      </c>
      <c r="AA22" s="7">
        <v>10546</v>
      </c>
      <c r="AB22" s="7">
        <v>10665</v>
      </c>
      <c r="AC22" s="7">
        <v>10200</v>
      </c>
      <c r="AD22" s="7">
        <v>16618</v>
      </c>
      <c r="AE22" s="7">
        <v>10598</v>
      </c>
      <c r="AF22" s="7">
        <v>5501</v>
      </c>
      <c r="AG22" s="7">
        <v>5068</v>
      </c>
      <c r="AH22" s="7">
        <v>3744</v>
      </c>
      <c r="AI22" s="7">
        <v>1759</v>
      </c>
      <c r="AJ22" s="7">
        <v>1760</v>
      </c>
      <c r="AK22" s="7">
        <v>1077</v>
      </c>
      <c r="AL22" s="7">
        <v>1195</v>
      </c>
      <c r="AM22" s="7">
        <v>799</v>
      </c>
      <c r="AN22" s="7">
        <v>423</v>
      </c>
      <c r="AO22" s="7">
        <v>337</v>
      </c>
      <c r="AP22" s="7">
        <v>327</v>
      </c>
      <c r="AQ22" s="7">
        <v>97</v>
      </c>
      <c r="AR22" s="7">
        <v>26</v>
      </c>
      <c r="AS22" s="7">
        <v>83</v>
      </c>
      <c r="AT22" s="7">
        <v>174</v>
      </c>
      <c r="AU22" s="7">
        <v>147</v>
      </c>
      <c r="AV22" s="7">
        <v>204</v>
      </c>
      <c r="AW22" s="7">
        <v>402</v>
      </c>
      <c r="AX22" s="7">
        <v>166</v>
      </c>
      <c r="AY22" s="7">
        <v>122</v>
      </c>
      <c r="AZ22" s="7">
        <v>213</v>
      </c>
      <c r="BA22" s="7">
        <v>190</v>
      </c>
      <c r="BB22" s="7">
        <v>240</v>
      </c>
      <c r="BC22" s="7">
        <v>90</v>
      </c>
      <c r="BD22" s="7">
        <v>21</v>
      </c>
      <c r="BE22" s="7">
        <v>2</v>
      </c>
      <c r="BF22" s="7">
        <v>5</v>
      </c>
      <c r="BG22" s="7">
        <v>5464</v>
      </c>
      <c r="BH22" s="7">
        <v>18495</v>
      </c>
      <c r="BI22" s="7">
        <v>16613</v>
      </c>
      <c r="BJ22" s="7">
        <v>13745</v>
      </c>
      <c r="BK22" s="7">
        <v>15407</v>
      </c>
      <c r="BL22" s="7">
        <v>16369</v>
      </c>
      <c r="BM22" s="7">
        <v>15137</v>
      </c>
      <c r="BN22" s="7">
        <v>28953</v>
      </c>
      <c r="BO22" s="7">
        <v>21953</v>
      </c>
      <c r="BP22" s="7">
        <v>11822</v>
      </c>
      <c r="BQ22" s="7">
        <v>14413</v>
      </c>
      <c r="BR22" s="7">
        <v>17974</v>
      </c>
      <c r="BS22" s="7">
        <v>19099</v>
      </c>
      <c r="BT22" s="7">
        <v>19884</v>
      </c>
      <c r="BU22" s="7">
        <v>18052</v>
      </c>
      <c r="BV22" s="7">
        <v>12922</v>
      </c>
      <c r="BW22" s="7">
        <v>16162</v>
      </c>
      <c r="BX22" s="7">
        <v>15717</v>
      </c>
      <c r="BY22" s="7">
        <v>13550</v>
      </c>
      <c r="BZ22" s="7">
        <v>28097</v>
      </c>
      <c r="CA22" s="7">
        <v>21991</v>
      </c>
      <c r="CB22" s="7">
        <v>10706</v>
      </c>
      <c r="CC22" s="7">
        <v>15071</v>
      </c>
      <c r="CD22" s="7">
        <v>18647</v>
      </c>
      <c r="CE22" s="7">
        <v>17579</v>
      </c>
      <c r="CF22" s="7">
        <v>18539</v>
      </c>
      <c r="CG22" s="7">
        <v>15788</v>
      </c>
      <c r="CH22" s="7">
        <v>11852</v>
      </c>
      <c r="CI22" s="7">
        <v>14210</v>
      </c>
      <c r="CJ22" s="7">
        <v>14082</v>
      </c>
      <c r="CK22" s="7">
        <v>11584</v>
      </c>
      <c r="CL22" s="7">
        <v>23815</v>
      </c>
      <c r="CM22" s="7">
        <v>18255</v>
      </c>
      <c r="CN22" s="7">
        <v>9643</v>
      </c>
      <c r="CO22" s="7">
        <v>12333</v>
      </c>
      <c r="CP22" s="7">
        <v>15681</v>
      </c>
      <c r="CQ22" s="7">
        <v>14751</v>
      </c>
      <c r="CR22" s="7">
        <v>16851</v>
      </c>
      <c r="CS22" s="7">
        <v>12356</v>
      </c>
      <c r="CT22" s="7">
        <v>11749</v>
      </c>
      <c r="CU22" s="7">
        <v>12615</v>
      </c>
      <c r="CV22" s="7">
        <v>14543</v>
      </c>
      <c r="CW22" s="7">
        <v>11176</v>
      </c>
      <c r="CX22" s="7">
        <v>23795</v>
      </c>
      <c r="CY22" s="7">
        <v>16844</v>
      </c>
      <c r="CZ22" s="7">
        <v>8954</v>
      </c>
      <c r="DA22" s="7">
        <v>11789</v>
      </c>
      <c r="DB22" s="7">
        <v>16628</v>
      </c>
      <c r="DC22" s="7">
        <v>14259</v>
      </c>
      <c r="DD22" s="7">
        <v>16417</v>
      </c>
      <c r="DE22" s="7">
        <v>12144</v>
      </c>
      <c r="DF22" s="7">
        <v>11443</v>
      </c>
      <c r="DG22" s="7">
        <v>12269</v>
      </c>
      <c r="DH22" s="7">
        <v>13334</v>
      </c>
      <c r="DI22" s="7">
        <v>9816</v>
      </c>
      <c r="DJ22" s="7">
        <v>22241</v>
      </c>
      <c r="DK22" s="7">
        <v>16926</v>
      </c>
      <c r="DL22" s="7">
        <v>8969</v>
      </c>
      <c r="DM22" s="7">
        <v>11686</v>
      </c>
      <c r="DN22" s="7">
        <v>13135</v>
      </c>
      <c r="DO22" s="7">
        <v>12789</v>
      </c>
      <c r="DP22" s="7">
        <v>13590</v>
      </c>
      <c r="DQ22" s="7">
        <v>11285</v>
      </c>
      <c r="DR22" s="7">
        <v>10708</v>
      </c>
      <c r="DS22" s="7">
        <v>11762</v>
      </c>
      <c r="DT22" s="7">
        <v>12351</v>
      </c>
      <c r="DU22" s="7">
        <v>10323</v>
      </c>
      <c r="DV22" s="7">
        <v>20541</v>
      </c>
      <c r="DW22" s="7">
        <v>14405</v>
      </c>
      <c r="DX22" s="7">
        <v>9288</v>
      </c>
      <c r="DY22" s="7">
        <v>11980</v>
      </c>
      <c r="DZ22" s="7">
        <v>13643</v>
      </c>
      <c r="EA22" s="7">
        <v>15735</v>
      </c>
      <c r="EB22" s="7">
        <v>14180</v>
      </c>
      <c r="EC22" s="7">
        <v>11966</v>
      </c>
      <c r="ED22" s="7">
        <v>11697</v>
      </c>
      <c r="EE22" s="7">
        <v>11359</v>
      </c>
      <c r="EF22" s="7">
        <v>12384</v>
      </c>
      <c r="EG22" s="7">
        <v>10508</v>
      </c>
      <c r="EH22" s="7">
        <v>21876</v>
      </c>
      <c r="EI22" s="7">
        <v>15466</v>
      </c>
      <c r="EJ22" s="7">
        <v>9349</v>
      </c>
      <c r="EK22" s="7">
        <v>12432</v>
      </c>
      <c r="EL22" s="7">
        <v>13403</v>
      </c>
      <c r="EM22" s="7">
        <v>16120</v>
      </c>
      <c r="EN22" s="7">
        <v>12621</v>
      </c>
      <c r="EO22" s="7">
        <v>12798</v>
      </c>
      <c r="EP22" s="7">
        <v>11810</v>
      </c>
      <c r="EQ22" s="7">
        <v>12585</v>
      </c>
      <c r="ER22" s="7">
        <v>11328</v>
      </c>
      <c r="ES22" s="7">
        <v>12529</v>
      </c>
      <c r="ET22" s="7">
        <v>20864</v>
      </c>
      <c r="EU22" s="7">
        <v>15402</v>
      </c>
      <c r="EV22" s="7">
        <v>9301</v>
      </c>
      <c r="EW22" s="7">
        <v>10902</v>
      </c>
      <c r="EX22" s="7">
        <v>14517</v>
      </c>
      <c r="EY22" s="7">
        <v>14253</v>
      </c>
      <c r="EZ22" s="7">
        <v>14493</v>
      </c>
      <c r="FA22" s="7">
        <v>10939</v>
      </c>
      <c r="FB22" s="7">
        <v>12050</v>
      </c>
      <c r="FC22" s="7">
        <v>11166</v>
      </c>
      <c r="FD22" s="7">
        <v>11204</v>
      </c>
      <c r="FE22" s="7">
        <v>10434</v>
      </c>
      <c r="FF22" s="7">
        <v>17520</v>
      </c>
      <c r="FG22" s="7">
        <v>13943</v>
      </c>
      <c r="FH22" s="7">
        <v>7990</v>
      </c>
      <c r="FI22" s="7">
        <v>10086</v>
      </c>
      <c r="FJ22" s="7">
        <v>11852</v>
      </c>
      <c r="FK22" s="7">
        <v>12342</v>
      </c>
      <c r="FL22" s="7">
        <v>10755</v>
      </c>
      <c r="FM22" s="7">
        <v>10957</v>
      </c>
      <c r="FN22" s="7">
        <v>10578</v>
      </c>
      <c r="FO22" s="7">
        <v>11753</v>
      </c>
      <c r="FP22" s="7">
        <v>10062</v>
      </c>
      <c r="FQ22" s="7">
        <v>8362</v>
      </c>
      <c r="FR22" s="7">
        <v>15794</v>
      </c>
      <c r="FS22" s="7">
        <v>11904</v>
      </c>
      <c r="FT22" s="7">
        <v>8359</v>
      </c>
      <c r="FU22" s="7">
        <v>10323</v>
      </c>
      <c r="FV22" s="7">
        <v>11283</v>
      </c>
      <c r="FW22" s="7">
        <v>11349</v>
      </c>
      <c r="FX22" s="7">
        <v>10684</v>
      </c>
      <c r="FY22" s="7">
        <v>10010</v>
      </c>
      <c r="FZ22" s="7">
        <v>9376</v>
      </c>
      <c r="GA22" s="7">
        <v>10339</v>
      </c>
      <c r="GB22" s="7">
        <v>10012</v>
      </c>
      <c r="GC22" s="7">
        <v>8383</v>
      </c>
      <c r="GD22" s="7">
        <v>16005</v>
      </c>
      <c r="GE22" s="7">
        <v>11867</v>
      </c>
      <c r="GF22" s="7">
        <v>7685</v>
      </c>
      <c r="GG22" s="7">
        <v>8642</v>
      </c>
      <c r="GH22" s="7">
        <v>9831</v>
      </c>
      <c r="GI22" s="7">
        <v>10418</v>
      </c>
      <c r="GJ22" s="7">
        <v>9002</v>
      </c>
      <c r="GK22" s="7">
        <v>8168</v>
      </c>
      <c r="GL22" s="7">
        <v>8604</v>
      </c>
      <c r="GM22" s="7">
        <v>8782</v>
      </c>
      <c r="GN22" s="7">
        <v>8200</v>
      </c>
      <c r="GO22" s="7">
        <v>7682</v>
      </c>
      <c r="GP22" s="7">
        <v>13597</v>
      </c>
      <c r="GQ22" s="7">
        <v>11267</v>
      </c>
      <c r="GR22" s="7">
        <v>7147</v>
      </c>
      <c r="GS22" s="7">
        <v>8451</v>
      </c>
      <c r="GT22" s="7">
        <v>9897</v>
      </c>
      <c r="GU22" s="7">
        <v>9707</v>
      </c>
      <c r="GV22" s="7">
        <v>9093</v>
      </c>
      <c r="GW22" s="7">
        <v>8771</v>
      </c>
      <c r="GX22" s="7">
        <v>7879</v>
      </c>
      <c r="GY22" s="7">
        <v>8322</v>
      </c>
      <c r="GZ22" s="7">
        <v>7217</v>
      </c>
      <c r="HA22" s="7">
        <v>6416</v>
      </c>
      <c r="HB22" s="7">
        <v>11861</v>
      </c>
      <c r="HC22" s="7">
        <v>9451</v>
      </c>
      <c r="HD22" s="7">
        <v>6130</v>
      </c>
      <c r="HE22" s="7">
        <v>6783</v>
      </c>
      <c r="HF22" s="7">
        <v>7858</v>
      </c>
      <c r="HG22" s="7">
        <v>9755</v>
      </c>
      <c r="HH22" s="7">
        <v>9103</v>
      </c>
      <c r="HI22" s="7">
        <v>8494</v>
      </c>
      <c r="HJ22" s="7">
        <v>6967</v>
      </c>
      <c r="HK22" s="7">
        <v>7632</v>
      </c>
      <c r="HL22" s="7">
        <v>7179</v>
      </c>
      <c r="HM22" s="7">
        <v>6297</v>
      </c>
      <c r="HN22" s="7">
        <v>11062</v>
      </c>
      <c r="HO22" s="7">
        <v>8889</v>
      </c>
      <c r="HP22" s="7">
        <v>6104</v>
      </c>
      <c r="HQ22" s="7">
        <v>6787</v>
      </c>
      <c r="HR22" s="7">
        <v>7712</v>
      </c>
      <c r="HS22" s="7">
        <v>7748</v>
      </c>
      <c r="HT22" s="7">
        <v>7646</v>
      </c>
      <c r="HU22" s="7">
        <v>6175</v>
      </c>
      <c r="HV22" s="7">
        <v>6618</v>
      </c>
      <c r="HW22" s="7">
        <v>6375</v>
      </c>
      <c r="HX22" s="7">
        <v>6029</v>
      </c>
      <c r="HY22" s="7">
        <v>5708</v>
      </c>
      <c r="HZ22" s="7">
        <v>10103</v>
      </c>
      <c r="IA22" s="7">
        <v>8243</v>
      </c>
      <c r="IB22" s="7">
        <v>5352</v>
      </c>
      <c r="IC22" s="7">
        <v>6113</v>
      </c>
      <c r="ID22" s="7">
        <v>6871</v>
      </c>
      <c r="IE22" s="7">
        <v>6927</v>
      </c>
      <c r="IF22" s="7">
        <v>6700</v>
      </c>
      <c r="IG22" s="7">
        <v>5885</v>
      </c>
      <c r="IH22" s="7">
        <v>7053</v>
      </c>
      <c r="II22" s="7">
        <v>6332</v>
      </c>
      <c r="IJ22" s="7">
        <v>6354</v>
      </c>
      <c r="IK22" s="7">
        <v>5532</v>
      </c>
      <c r="IL22" s="7">
        <v>9350</v>
      </c>
      <c r="IM22" s="7">
        <v>7753</v>
      </c>
      <c r="IN22" s="7">
        <v>5221</v>
      </c>
      <c r="IO22" s="7">
        <v>5525</v>
      </c>
      <c r="IP22" s="7">
        <v>6057</v>
      </c>
      <c r="IQ22" s="7">
        <v>5905</v>
      </c>
      <c r="IR22" s="7">
        <v>7370</v>
      </c>
      <c r="IS22" s="7">
        <v>5433</v>
      </c>
      <c r="IT22" s="7">
        <v>5432</v>
      </c>
      <c r="IU22" s="7">
        <v>5740</v>
      </c>
      <c r="IV22" s="7">
        <v>5281</v>
      </c>
      <c r="IW22" s="7">
        <v>4256</v>
      </c>
      <c r="IX22" s="7">
        <v>6819</v>
      </c>
      <c r="IY22" s="7">
        <v>5231</v>
      </c>
      <c r="IZ22" s="7">
        <v>2337</v>
      </c>
      <c r="JA22" s="7">
        <v>1418</v>
      </c>
      <c r="JB22" s="7">
        <v>1483</v>
      </c>
      <c r="JC22" s="7">
        <v>6255</v>
      </c>
      <c r="JD22" s="7">
        <v>6290</v>
      </c>
      <c r="JE22" s="7">
        <v>5218</v>
      </c>
      <c r="JF22" s="7">
        <v>4661</v>
      </c>
      <c r="JG22" s="7">
        <v>5202</v>
      </c>
      <c r="JH22" s="7">
        <v>5707</v>
      </c>
      <c r="JI22" s="7">
        <v>5038</v>
      </c>
      <c r="JJ22" s="7">
        <v>8144</v>
      </c>
      <c r="JK22" s="7">
        <v>6598</v>
      </c>
      <c r="JL22" s="7">
        <v>4744</v>
      </c>
      <c r="JM22" s="7">
        <v>5668</v>
      </c>
      <c r="JN22" s="7">
        <v>6894</v>
      </c>
      <c r="JO22" s="7">
        <v>6981</v>
      </c>
      <c r="JP22" s="7">
        <v>7060</v>
      </c>
      <c r="JQ22" s="7">
        <v>5454</v>
      </c>
      <c r="JR22" s="7">
        <v>4964</v>
      </c>
      <c r="JS22" s="7">
        <v>5088</v>
      </c>
      <c r="JT22" s="7">
        <v>4945</v>
      </c>
      <c r="JU22" s="7">
        <v>4835</v>
      </c>
      <c r="JV22" s="7">
        <v>8782</v>
      </c>
      <c r="JW22" s="7">
        <v>7441</v>
      </c>
      <c r="JX22" s="7">
        <v>4920</v>
      </c>
      <c r="JY22" s="7">
        <v>5746</v>
      </c>
      <c r="JZ22" s="7">
        <v>6434</v>
      </c>
      <c r="KA22" s="7">
        <v>6353</v>
      </c>
      <c r="KB22" s="7">
        <v>6564</v>
      </c>
      <c r="KC22" s="7">
        <v>5384</v>
      </c>
      <c r="KD22" s="7">
        <v>5425</v>
      </c>
      <c r="KE22" s="7">
        <v>6041</v>
      </c>
      <c r="KF22" s="7">
        <v>5840</v>
      </c>
      <c r="KG22" s="7">
        <v>5064</v>
      </c>
      <c r="KH22" s="7">
        <v>8442</v>
      </c>
      <c r="KI22" s="7">
        <v>7282</v>
      </c>
      <c r="KJ22" s="7">
        <v>4839</v>
      </c>
      <c r="KK22" s="7">
        <v>5207</v>
      </c>
      <c r="KL22" s="7">
        <v>6714</v>
      </c>
      <c r="KM22" s="7">
        <v>6592</v>
      </c>
      <c r="KN22" s="7">
        <v>7644</v>
      </c>
      <c r="KO22" s="7">
        <v>5683</v>
      </c>
      <c r="KP22" s="7">
        <v>5349</v>
      </c>
      <c r="KQ22" s="7">
        <v>6913</v>
      </c>
      <c r="KR22" s="7">
        <v>6875</v>
      </c>
      <c r="KS22" s="7">
        <v>4886</v>
      </c>
      <c r="KT22" s="7">
        <v>8530</v>
      </c>
      <c r="KU22" s="7">
        <v>6478</v>
      </c>
      <c r="KV22" s="7">
        <v>4801</v>
      </c>
      <c r="KW22" s="7">
        <v>4923</v>
      </c>
      <c r="KX22" s="7">
        <v>6645</v>
      </c>
      <c r="KY22" s="7">
        <v>6935</v>
      </c>
      <c r="KZ22" s="7">
        <v>6198</v>
      </c>
      <c r="LA22" s="7">
        <v>5516</v>
      </c>
      <c r="LB22" s="7">
        <v>5878</v>
      </c>
      <c r="LC22" s="7">
        <v>5653</v>
      </c>
      <c r="LD22" s="7">
        <v>5315</v>
      </c>
      <c r="LE22" s="7">
        <v>4696</v>
      </c>
      <c r="LF22" s="7">
        <v>8982</v>
      </c>
      <c r="LG22" s="7">
        <v>6512</v>
      </c>
      <c r="LH22" s="7">
        <v>4639</v>
      </c>
      <c r="LI22" s="7">
        <v>6309</v>
      </c>
      <c r="LJ22" s="7">
        <v>7338</v>
      </c>
      <c r="LK22" s="7">
        <v>6780</v>
      </c>
      <c r="LL22" s="7">
        <v>7865</v>
      </c>
      <c r="LM22" s="7">
        <v>5707</v>
      </c>
      <c r="LN22" s="7">
        <v>5439</v>
      </c>
      <c r="LO22" s="7">
        <v>5277</v>
      </c>
      <c r="LP22" s="7">
        <v>5362</v>
      </c>
      <c r="LQ22" s="7">
        <v>5952</v>
      </c>
      <c r="LR22" s="7">
        <v>8854</v>
      </c>
      <c r="LS22" s="7">
        <v>7456</v>
      </c>
      <c r="LT22" s="7">
        <v>5610</v>
      </c>
      <c r="LU22" s="7">
        <v>5886</v>
      </c>
      <c r="LV22" s="7">
        <v>6705</v>
      </c>
      <c r="LW22" s="7">
        <v>6319</v>
      </c>
      <c r="LX22" s="7">
        <v>5259</v>
      </c>
      <c r="LY22" s="7">
        <v>5483</v>
      </c>
      <c r="LZ22" s="7">
        <v>5905</v>
      </c>
      <c r="MA22" s="7">
        <v>5716</v>
      </c>
      <c r="MB22" s="7">
        <v>5959</v>
      </c>
      <c r="MC22" s="7">
        <v>5680</v>
      </c>
      <c r="MD22" s="7">
        <v>8287</v>
      </c>
      <c r="ME22" s="7">
        <v>6956</v>
      </c>
      <c r="MF22" s="7">
        <v>5188</v>
      </c>
      <c r="MG22" s="7">
        <v>5859</v>
      </c>
      <c r="MH22" s="7">
        <v>7645</v>
      </c>
      <c r="MI22" s="7">
        <v>7025</v>
      </c>
      <c r="MJ22" s="7">
        <v>7467</v>
      </c>
      <c r="MK22" s="7">
        <v>4986</v>
      </c>
      <c r="ML22" s="7">
        <v>5189</v>
      </c>
      <c r="MM22" s="7">
        <v>5697</v>
      </c>
      <c r="MN22" s="7">
        <v>6928</v>
      </c>
      <c r="MO22" s="7">
        <v>5623</v>
      </c>
      <c r="MP22" s="7">
        <v>8539</v>
      </c>
      <c r="MQ22" s="7">
        <v>7183</v>
      </c>
      <c r="MR22" s="7">
        <v>4732</v>
      </c>
      <c r="MS22" s="7">
        <v>6148</v>
      </c>
      <c r="MT22" s="7">
        <v>6351</v>
      </c>
      <c r="MU22" s="7">
        <v>6172</v>
      </c>
      <c r="MV22" s="7">
        <v>6200</v>
      </c>
      <c r="MW22" s="7">
        <v>5869</v>
      </c>
    </row>
    <row r="23" spans="1:361">
      <c r="A23" s="6" t="s">
        <v>23</v>
      </c>
      <c r="B23" s="7">
        <v>31729</v>
      </c>
      <c r="C23" s="7">
        <v>26020</v>
      </c>
      <c r="D23" s="7">
        <v>26180</v>
      </c>
      <c r="E23" s="7">
        <v>23795</v>
      </c>
      <c r="F23" s="7">
        <v>27501</v>
      </c>
      <c r="G23" s="7">
        <v>21118</v>
      </c>
      <c r="H23" s="7">
        <v>14014</v>
      </c>
      <c r="I23" s="7">
        <v>24531</v>
      </c>
      <c r="J23" s="7">
        <v>27950</v>
      </c>
      <c r="K23" s="7">
        <v>39351</v>
      </c>
      <c r="L23" s="7">
        <v>37724</v>
      </c>
      <c r="M23" s="7">
        <v>40120</v>
      </c>
      <c r="N23" s="7">
        <v>25476</v>
      </c>
      <c r="O23" s="7">
        <v>26528</v>
      </c>
      <c r="P23" s="7">
        <v>24581</v>
      </c>
      <c r="Q23" s="7">
        <v>25075</v>
      </c>
      <c r="R23" s="7">
        <v>24633</v>
      </c>
      <c r="S23" s="7">
        <v>21074</v>
      </c>
      <c r="T23" s="7">
        <v>15026</v>
      </c>
      <c r="U23" s="7">
        <v>22534</v>
      </c>
      <c r="V23" s="7">
        <v>24219</v>
      </c>
      <c r="W23" s="7">
        <v>34976</v>
      </c>
      <c r="X23" s="7">
        <v>31063</v>
      </c>
      <c r="Y23" s="7">
        <v>26678</v>
      </c>
      <c r="Z23" s="7">
        <v>20499</v>
      </c>
      <c r="AA23" s="7">
        <v>18279</v>
      </c>
      <c r="AB23" s="7">
        <v>18184</v>
      </c>
      <c r="AC23" s="7">
        <v>17810</v>
      </c>
      <c r="AD23" s="7">
        <v>16917</v>
      </c>
      <c r="AE23" s="7">
        <v>12345</v>
      </c>
      <c r="AF23" s="7">
        <v>8868</v>
      </c>
      <c r="AG23" s="7">
        <v>7034</v>
      </c>
      <c r="AH23" s="7">
        <v>5378</v>
      </c>
      <c r="AI23" s="7">
        <v>2434</v>
      </c>
      <c r="AJ23" s="7">
        <v>1645</v>
      </c>
      <c r="AK23" s="7">
        <v>1193</v>
      </c>
      <c r="AL23" s="7">
        <v>1594</v>
      </c>
      <c r="AM23" s="7">
        <v>1074</v>
      </c>
      <c r="AN23" s="7">
        <v>997</v>
      </c>
      <c r="AO23" s="7">
        <v>769</v>
      </c>
      <c r="AP23" s="7">
        <v>139</v>
      </c>
      <c r="AQ23" s="7">
        <v>151</v>
      </c>
      <c r="AR23" s="7">
        <v>42</v>
      </c>
      <c r="AS23" s="7">
        <v>57</v>
      </c>
      <c r="AT23" s="7">
        <v>114</v>
      </c>
      <c r="AU23" s="7">
        <v>135</v>
      </c>
      <c r="AV23" s="7">
        <v>146</v>
      </c>
      <c r="AW23" s="7">
        <v>194</v>
      </c>
      <c r="AX23" s="7">
        <v>172</v>
      </c>
      <c r="AY23" s="7">
        <v>114</v>
      </c>
      <c r="AZ23" s="7">
        <v>121</v>
      </c>
      <c r="BA23" s="7">
        <v>78</v>
      </c>
      <c r="BB23" s="7">
        <v>133</v>
      </c>
      <c r="BC23" s="7">
        <v>74</v>
      </c>
      <c r="BD23" s="7">
        <v>19</v>
      </c>
      <c r="BE23" s="7">
        <v>7</v>
      </c>
      <c r="BF23" s="7">
        <v>2</v>
      </c>
      <c r="BG23" s="7">
        <v>14758</v>
      </c>
      <c r="BH23" s="7">
        <v>39857</v>
      </c>
      <c r="BI23" s="7">
        <v>40228</v>
      </c>
      <c r="BJ23" s="7">
        <v>34026</v>
      </c>
      <c r="BK23" s="7">
        <v>37191</v>
      </c>
      <c r="BL23" s="7">
        <v>28485</v>
      </c>
      <c r="BM23" s="7">
        <v>26979</v>
      </c>
      <c r="BN23" s="7">
        <v>27209</v>
      </c>
      <c r="BO23" s="7">
        <v>23843</v>
      </c>
      <c r="BP23" s="7">
        <v>17574</v>
      </c>
      <c r="BQ23" s="7">
        <v>18753</v>
      </c>
      <c r="BR23" s="7">
        <v>33428</v>
      </c>
      <c r="BS23" s="7">
        <v>44963</v>
      </c>
      <c r="BT23" s="7">
        <v>41522</v>
      </c>
      <c r="BU23" s="7">
        <v>46784</v>
      </c>
      <c r="BV23" s="7">
        <v>39214</v>
      </c>
      <c r="BW23" s="7">
        <v>29465</v>
      </c>
      <c r="BX23" s="7">
        <v>28808</v>
      </c>
      <c r="BY23" s="7">
        <v>28000</v>
      </c>
      <c r="BZ23" s="7">
        <v>29525</v>
      </c>
      <c r="CA23" s="7">
        <v>25215</v>
      </c>
      <c r="CB23" s="7">
        <v>17397</v>
      </c>
      <c r="CC23" s="7">
        <v>20136</v>
      </c>
      <c r="CD23" s="7">
        <v>26640</v>
      </c>
      <c r="CE23" s="7">
        <v>36973</v>
      </c>
      <c r="CF23" s="7">
        <v>36701</v>
      </c>
      <c r="CG23" s="7">
        <v>38733</v>
      </c>
      <c r="CH23" s="7">
        <v>28863</v>
      </c>
      <c r="CI23" s="7">
        <v>28423</v>
      </c>
      <c r="CJ23" s="7">
        <v>27617</v>
      </c>
      <c r="CK23" s="7">
        <v>24858</v>
      </c>
      <c r="CL23" s="7">
        <v>26590</v>
      </c>
      <c r="CM23" s="7">
        <v>21206</v>
      </c>
      <c r="CN23" s="7">
        <v>16274</v>
      </c>
      <c r="CO23" s="7">
        <v>17427</v>
      </c>
      <c r="CP23" s="7">
        <v>30420</v>
      </c>
      <c r="CQ23" s="7">
        <v>43618</v>
      </c>
      <c r="CR23" s="7">
        <v>40022</v>
      </c>
      <c r="CS23" s="7">
        <v>37068</v>
      </c>
      <c r="CT23" s="7">
        <v>35176</v>
      </c>
      <c r="CU23" s="7">
        <v>28441</v>
      </c>
      <c r="CV23" s="7">
        <v>27153</v>
      </c>
      <c r="CW23" s="7">
        <v>22567</v>
      </c>
      <c r="CX23" s="7">
        <v>25895</v>
      </c>
      <c r="CY23" s="7">
        <v>19327</v>
      </c>
      <c r="CZ23" s="7">
        <v>13776</v>
      </c>
      <c r="DA23" s="7">
        <v>17868</v>
      </c>
      <c r="DB23" s="7">
        <v>21371</v>
      </c>
      <c r="DC23" s="7">
        <v>40603</v>
      </c>
      <c r="DD23" s="7">
        <v>37455</v>
      </c>
      <c r="DE23" s="7">
        <v>39133</v>
      </c>
      <c r="DF23" s="7">
        <v>35172</v>
      </c>
      <c r="DG23" s="7">
        <v>27994</v>
      </c>
      <c r="DH23" s="7">
        <v>24718</v>
      </c>
      <c r="DI23" s="7">
        <v>22303</v>
      </c>
      <c r="DJ23" s="7">
        <v>26784</v>
      </c>
      <c r="DK23" s="7">
        <v>18815</v>
      </c>
      <c r="DL23" s="7">
        <v>13660</v>
      </c>
      <c r="DM23" s="7">
        <v>16266</v>
      </c>
      <c r="DN23" s="7">
        <v>20086</v>
      </c>
      <c r="DO23" s="7">
        <v>31468</v>
      </c>
      <c r="DP23" s="7">
        <v>24937</v>
      </c>
      <c r="DQ23" s="7">
        <v>24529</v>
      </c>
      <c r="DR23" s="7">
        <v>24156</v>
      </c>
      <c r="DS23" s="7">
        <v>21514</v>
      </c>
      <c r="DT23" s="7">
        <v>21905</v>
      </c>
      <c r="DU23" s="7">
        <v>22156</v>
      </c>
      <c r="DV23" s="7">
        <v>24544</v>
      </c>
      <c r="DW23" s="7">
        <v>17014</v>
      </c>
      <c r="DX23" s="7">
        <v>13270</v>
      </c>
      <c r="DY23" s="7">
        <v>15425</v>
      </c>
      <c r="DZ23" s="7">
        <v>22125</v>
      </c>
      <c r="EA23" s="7">
        <v>30806</v>
      </c>
      <c r="EB23" s="7">
        <v>25422</v>
      </c>
      <c r="EC23" s="7">
        <v>25176</v>
      </c>
      <c r="ED23" s="7">
        <v>22142</v>
      </c>
      <c r="EE23" s="7">
        <v>21213</v>
      </c>
      <c r="EF23" s="7">
        <v>21759</v>
      </c>
      <c r="EG23" s="7">
        <v>21012</v>
      </c>
      <c r="EH23" s="7">
        <v>22265</v>
      </c>
      <c r="EI23" s="7">
        <v>18262</v>
      </c>
      <c r="EJ23" s="7">
        <v>13453</v>
      </c>
      <c r="EK23" s="7">
        <v>15763</v>
      </c>
      <c r="EL23" s="7">
        <v>18494</v>
      </c>
      <c r="EM23" s="7">
        <v>31307</v>
      </c>
      <c r="EN23" s="7">
        <v>23053</v>
      </c>
      <c r="EO23" s="7">
        <v>22837</v>
      </c>
      <c r="EP23" s="7">
        <v>22338</v>
      </c>
      <c r="EQ23" s="7">
        <v>20254</v>
      </c>
      <c r="ER23" s="7">
        <v>20744</v>
      </c>
      <c r="ES23" s="7">
        <v>19658</v>
      </c>
      <c r="ET23" s="7">
        <v>20355</v>
      </c>
      <c r="EU23" s="7">
        <v>17784</v>
      </c>
      <c r="EV23" s="7">
        <v>13106</v>
      </c>
      <c r="EW23" s="7">
        <v>14377</v>
      </c>
      <c r="EX23" s="7">
        <v>19375</v>
      </c>
      <c r="EY23" s="7">
        <v>30111</v>
      </c>
      <c r="EZ23" s="7">
        <v>27868</v>
      </c>
      <c r="FA23" s="7">
        <v>26463</v>
      </c>
      <c r="FB23" s="7">
        <v>21448</v>
      </c>
      <c r="FC23" s="7">
        <v>22487</v>
      </c>
      <c r="FD23" s="7">
        <v>18938</v>
      </c>
      <c r="FE23" s="7">
        <v>17400</v>
      </c>
      <c r="FF23" s="7">
        <v>18141</v>
      </c>
      <c r="FG23" s="7">
        <v>15675</v>
      </c>
      <c r="FH23" s="7">
        <v>12094</v>
      </c>
      <c r="FI23" s="7">
        <v>12628</v>
      </c>
      <c r="FJ23" s="7">
        <v>18274</v>
      </c>
      <c r="FK23" s="7">
        <v>23715</v>
      </c>
      <c r="FL23" s="7">
        <v>19290</v>
      </c>
      <c r="FM23" s="7">
        <v>19862</v>
      </c>
      <c r="FN23" s="7">
        <v>17552</v>
      </c>
      <c r="FO23" s="7">
        <v>22283</v>
      </c>
      <c r="FP23" s="7">
        <v>18241</v>
      </c>
      <c r="FQ23" s="7">
        <v>15994</v>
      </c>
      <c r="FR23" s="7">
        <v>17269</v>
      </c>
      <c r="FS23" s="7">
        <v>14647</v>
      </c>
      <c r="FT23" s="7">
        <v>11839</v>
      </c>
      <c r="FU23" s="7">
        <v>14058</v>
      </c>
      <c r="FV23" s="7">
        <v>17908</v>
      </c>
      <c r="FW23" s="7">
        <v>24044</v>
      </c>
      <c r="FX23" s="7">
        <v>17337</v>
      </c>
      <c r="FY23" s="7">
        <v>18091</v>
      </c>
      <c r="FZ23" s="7">
        <v>15824</v>
      </c>
      <c r="GA23" s="7">
        <v>20619</v>
      </c>
      <c r="GB23" s="7">
        <v>17384</v>
      </c>
      <c r="GC23" s="7">
        <v>14742</v>
      </c>
      <c r="GD23" s="7">
        <v>15563</v>
      </c>
      <c r="GE23" s="7">
        <v>13356</v>
      </c>
      <c r="GF23" s="7">
        <v>10373</v>
      </c>
      <c r="GG23" s="7">
        <v>11002</v>
      </c>
      <c r="GH23" s="7">
        <v>15931</v>
      </c>
      <c r="GI23" s="7">
        <v>19351</v>
      </c>
      <c r="GJ23" s="7">
        <v>14985</v>
      </c>
      <c r="GK23" s="7">
        <v>14551</v>
      </c>
      <c r="GL23" s="7">
        <v>14272</v>
      </c>
      <c r="GM23" s="7">
        <v>16946</v>
      </c>
      <c r="GN23" s="7">
        <v>16762</v>
      </c>
      <c r="GO23" s="7">
        <v>14033</v>
      </c>
      <c r="GP23" s="7">
        <v>14690</v>
      </c>
      <c r="GQ23" s="7">
        <v>13500</v>
      </c>
      <c r="GR23" s="7">
        <v>10893</v>
      </c>
      <c r="GS23" s="7">
        <v>11609</v>
      </c>
      <c r="GT23" s="7">
        <v>14169</v>
      </c>
      <c r="GU23" s="7">
        <v>18467</v>
      </c>
      <c r="GV23" s="7">
        <v>15670</v>
      </c>
      <c r="GW23" s="7">
        <v>14269</v>
      </c>
      <c r="GX23" s="7">
        <v>12861</v>
      </c>
      <c r="GY23" s="7">
        <v>16252</v>
      </c>
      <c r="GZ23" s="7">
        <v>15364</v>
      </c>
      <c r="HA23" s="7">
        <v>13741</v>
      </c>
      <c r="HB23" s="7">
        <v>13544</v>
      </c>
      <c r="HC23" s="7">
        <v>12388</v>
      </c>
      <c r="HD23" s="7">
        <v>9677</v>
      </c>
      <c r="HE23" s="7">
        <v>10999</v>
      </c>
      <c r="HF23" s="7">
        <v>13137</v>
      </c>
      <c r="HG23" s="7">
        <v>18555</v>
      </c>
      <c r="HH23" s="7">
        <v>14016</v>
      </c>
      <c r="HI23" s="7">
        <v>14366</v>
      </c>
      <c r="HJ23" s="7">
        <v>11910</v>
      </c>
      <c r="HK23" s="7">
        <v>15428</v>
      </c>
      <c r="HL23" s="7">
        <v>14840</v>
      </c>
      <c r="HM23" s="7">
        <v>12532</v>
      </c>
      <c r="HN23" s="7">
        <v>12952</v>
      </c>
      <c r="HO23" s="7">
        <v>11095</v>
      </c>
      <c r="HP23" s="7">
        <v>9356</v>
      </c>
      <c r="HQ23" s="7">
        <v>10865</v>
      </c>
      <c r="HR23" s="7">
        <v>16067</v>
      </c>
      <c r="HS23" s="7">
        <v>18964</v>
      </c>
      <c r="HT23" s="7">
        <v>14776</v>
      </c>
      <c r="HU23" s="7">
        <v>12340</v>
      </c>
      <c r="HV23" s="7">
        <v>11517</v>
      </c>
      <c r="HW23" s="7">
        <v>15300</v>
      </c>
      <c r="HX23" s="7">
        <v>15114</v>
      </c>
      <c r="HY23" s="7">
        <v>12800</v>
      </c>
      <c r="HZ23" s="7">
        <v>13070</v>
      </c>
      <c r="IA23" s="7">
        <v>11736</v>
      </c>
      <c r="IB23" s="7">
        <v>9240</v>
      </c>
      <c r="IC23" s="7">
        <v>11798</v>
      </c>
      <c r="ID23" s="7">
        <v>12633</v>
      </c>
      <c r="IE23" s="7">
        <v>16427</v>
      </c>
      <c r="IF23" s="7">
        <v>13051</v>
      </c>
      <c r="IG23" s="7">
        <v>12093</v>
      </c>
      <c r="IH23" s="7">
        <v>11276</v>
      </c>
      <c r="II23" s="7">
        <v>14881</v>
      </c>
      <c r="IJ23" s="7">
        <v>14064</v>
      </c>
      <c r="IK23" s="7">
        <v>12195</v>
      </c>
      <c r="IL23" s="7">
        <v>12305</v>
      </c>
      <c r="IM23" s="7">
        <v>10837</v>
      </c>
      <c r="IN23" s="7">
        <v>8429</v>
      </c>
      <c r="IO23" s="7">
        <v>9537</v>
      </c>
      <c r="IP23" s="7">
        <v>11538</v>
      </c>
      <c r="IQ23" s="7">
        <v>14417</v>
      </c>
      <c r="IR23" s="7">
        <v>12821</v>
      </c>
      <c r="IS23" s="7">
        <v>10068</v>
      </c>
      <c r="IT23" s="7">
        <v>10142</v>
      </c>
      <c r="IU23" s="7">
        <v>13257</v>
      </c>
      <c r="IV23" s="7">
        <v>12414</v>
      </c>
      <c r="IW23" s="7">
        <v>11026</v>
      </c>
      <c r="IX23" s="7">
        <v>11170</v>
      </c>
      <c r="IY23" s="7">
        <v>8183</v>
      </c>
      <c r="IZ23" s="7">
        <v>4094</v>
      </c>
      <c r="JA23" s="7">
        <v>3963</v>
      </c>
      <c r="JB23" s="7">
        <v>5927</v>
      </c>
      <c r="JC23" s="7">
        <v>14224</v>
      </c>
      <c r="JD23" s="7">
        <v>14427</v>
      </c>
      <c r="JE23" s="7">
        <v>12541</v>
      </c>
      <c r="JF23" s="7">
        <v>10838</v>
      </c>
      <c r="JG23" s="7">
        <v>14924</v>
      </c>
      <c r="JH23" s="7">
        <v>15678</v>
      </c>
      <c r="JI23" s="7">
        <v>13281</v>
      </c>
      <c r="JJ23" s="7">
        <v>12441</v>
      </c>
      <c r="JK23" s="7">
        <v>11440</v>
      </c>
      <c r="JL23" s="7">
        <v>9132</v>
      </c>
      <c r="JM23" s="7">
        <v>11548</v>
      </c>
      <c r="JN23" s="7">
        <v>15166</v>
      </c>
      <c r="JO23" s="7">
        <v>17412</v>
      </c>
      <c r="JP23" s="7">
        <v>13124</v>
      </c>
      <c r="JQ23" s="7">
        <v>12520</v>
      </c>
      <c r="JR23" s="7">
        <v>11231</v>
      </c>
      <c r="JS23" s="7">
        <v>14577</v>
      </c>
      <c r="JT23" s="7">
        <v>15164</v>
      </c>
      <c r="JU23" s="7">
        <v>13939</v>
      </c>
      <c r="JV23" s="7">
        <v>13082</v>
      </c>
      <c r="JW23" s="7">
        <v>12761</v>
      </c>
      <c r="JX23" s="7">
        <v>10973</v>
      </c>
      <c r="JY23" s="7">
        <v>13585</v>
      </c>
      <c r="JZ23" s="7">
        <v>15126</v>
      </c>
      <c r="KA23" s="7">
        <v>18041</v>
      </c>
      <c r="KB23" s="7">
        <v>15611</v>
      </c>
      <c r="KC23" s="7">
        <v>12891</v>
      </c>
      <c r="KD23" s="7">
        <v>12127</v>
      </c>
      <c r="KE23" s="7">
        <v>16171</v>
      </c>
      <c r="KF23" s="7">
        <v>15791</v>
      </c>
      <c r="KG23" s="7">
        <v>12813</v>
      </c>
      <c r="KH23" s="7">
        <v>13193</v>
      </c>
      <c r="KI23" s="7">
        <v>11990</v>
      </c>
      <c r="KJ23" s="7">
        <v>10815</v>
      </c>
      <c r="KK23" s="7">
        <v>12535</v>
      </c>
      <c r="KL23" s="7">
        <v>16067</v>
      </c>
      <c r="KM23" s="7">
        <v>16300</v>
      </c>
      <c r="KN23" s="7">
        <v>15951</v>
      </c>
      <c r="KO23" s="7">
        <v>15655</v>
      </c>
      <c r="KP23" s="7">
        <v>12329</v>
      </c>
      <c r="KQ23" s="7">
        <v>16364</v>
      </c>
      <c r="KR23" s="7">
        <v>16932</v>
      </c>
      <c r="KS23" s="7">
        <v>13483</v>
      </c>
      <c r="KT23" s="7">
        <v>12825</v>
      </c>
      <c r="KU23" s="7">
        <v>12533</v>
      </c>
      <c r="KV23" s="7">
        <v>10499</v>
      </c>
      <c r="KW23" s="7">
        <v>12274</v>
      </c>
      <c r="KX23" s="7">
        <v>15209</v>
      </c>
      <c r="KY23" s="7">
        <v>18143</v>
      </c>
      <c r="KZ23" s="7">
        <v>13792</v>
      </c>
      <c r="LA23" s="7">
        <v>13473</v>
      </c>
      <c r="LB23" s="7">
        <v>11752</v>
      </c>
      <c r="LC23" s="7">
        <v>15685</v>
      </c>
      <c r="LD23" s="7">
        <v>15213</v>
      </c>
      <c r="LE23" s="7">
        <v>13437</v>
      </c>
      <c r="LF23" s="7">
        <v>13756</v>
      </c>
      <c r="LG23" s="7">
        <v>11019</v>
      </c>
      <c r="LH23" s="7">
        <v>9134</v>
      </c>
      <c r="LI23" s="7">
        <v>11978</v>
      </c>
      <c r="LJ23" s="7">
        <v>16371</v>
      </c>
      <c r="LK23" s="7">
        <v>15249</v>
      </c>
      <c r="LL23" s="7">
        <v>13531</v>
      </c>
      <c r="LM23" s="7">
        <v>12081</v>
      </c>
      <c r="LN23" s="7">
        <v>11395</v>
      </c>
      <c r="LO23" s="7">
        <v>13160</v>
      </c>
      <c r="LP23" s="7">
        <v>12420</v>
      </c>
      <c r="LQ23" s="7">
        <v>13194</v>
      </c>
      <c r="LR23" s="7">
        <v>13719</v>
      </c>
      <c r="LS23" s="7">
        <v>12199</v>
      </c>
      <c r="LT23" s="7">
        <v>11112</v>
      </c>
      <c r="LU23" s="7">
        <v>14618</v>
      </c>
      <c r="LV23" s="7">
        <v>18185</v>
      </c>
      <c r="LW23" s="7">
        <v>19555</v>
      </c>
      <c r="LX23" s="7">
        <v>15246</v>
      </c>
      <c r="LY23" s="7">
        <v>14742</v>
      </c>
      <c r="LZ23" s="7">
        <v>14097</v>
      </c>
      <c r="MA23" s="7">
        <v>18668</v>
      </c>
      <c r="MB23" s="7">
        <v>19584</v>
      </c>
      <c r="MC23" s="7">
        <v>15133</v>
      </c>
      <c r="MD23" s="7">
        <v>13530</v>
      </c>
      <c r="ME23" s="7">
        <v>12833</v>
      </c>
      <c r="MF23" s="7">
        <v>10746</v>
      </c>
      <c r="MG23" s="7">
        <v>13524</v>
      </c>
      <c r="MH23" s="7">
        <v>17526</v>
      </c>
      <c r="MI23" s="7">
        <v>21450</v>
      </c>
      <c r="MJ23" s="7">
        <v>17082</v>
      </c>
      <c r="MK23" s="7">
        <v>16463</v>
      </c>
      <c r="ML23" s="7">
        <v>12860</v>
      </c>
      <c r="MM23" s="7">
        <v>18290</v>
      </c>
      <c r="MN23" s="7">
        <v>19090</v>
      </c>
      <c r="MO23" s="7">
        <v>17604</v>
      </c>
      <c r="MP23" s="7">
        <v>14663</v>
      </c>
      <c r="MQ23" s="7">
        <v>14534</v>
      </c>
      <c r="MR23" s="7">
        <v>11500</v>
      </c>
      <c r="MS23" s="7">
        <v>13115</v>
      </c>
      <c r="MT23" s="7">
        <v>18473</v>
      </c>
      <c r="MU23" s="7">
        <v>18645</v>
      </c>
      <c r="MV23" s="7">
        <v>15470</v>
      </c>
      <c r="MW23" s="7">
        <v>15986</v>
      </c>
    </row>
    <row r="24" spans="1:361">
      <c r="A24" s="6" t="s">
        <v>24</v>
      </c>
      <c r="B24" s="7">
        <v>4828</v>
      </c>
      <c r="C24" s="7">
        <v>5112</v>
      </c>
      <c r="D24" s="7">
        <v>5864</v>
      </c>
      <c r="E24" s="7">
        <v>8001</v>
      </c>
      <c r="F24" s="7">
        <v>29522</v>
      </c>
      <c r="G24" s="7">
        <v>7825</v>
      </c>
      <c r="H24" s="7">
        <v>4907</v>
      </c>
      <c r="I24" s="7">
        <v>4473</v>
      </c>
      <c r="J24" s="7">
        <v>5149</v>
      </c>
      <c r="K24" s="7">
        <v>4868</v>
      </c>
      <c r="L24" s="7">
        <v>5038</v>
      </c>
      <c r="M24" s="7">
        <v>5573</v>
      </c>
      <c r="N24" s="7">
        <v>4237</v>
      </c>
      <c r="O24" s="7">
        <v>4119</v>
      </c>
      <c r="P24" s="7">
        <v>4058</v>
      </c>
      <c r="Q24" s="7">
        <v>6547</v>
      </c>
      <c r="R24" s="7">
        <v>20896</v>
      </c>
      <c r="S24" s="7">
        <v>6965</v>
      </c>
      <c r="T24" s="7">
        <v>3426</v>
      </c>
      <c r="U24" s="7">
        <v>4092</v>
      </c>
      <c r="V24" s="7">
        <v>4220</v>
      </c>
      <c r="W24" s="7">
        <v>4643</v>
      </c>
      <c r="X24" s="7">
        <v>4861</v>
      </c>
      <c r="Y24" s="7">
        <v>4082</v>
      </c>
      <c r="Z24" s="7">
        <v>2777</v>
      </c>
      <c r="AA24" s="7">
        <v>3775</v>
      </c>
      <c r="AB24" s="7">
        <v>3697</v>
      </c>
      <c r="AC24" s="7">
        <v>4994</v>
      </c>
      <c r="AD24" s="7">
        <v>9544</v>
      </c>
      <c r="AE24" s="7">
        <v>3366</v>
      </c>
      <c r="AF24" s="7">
        <v>1656</v>
      </c>
      <c r="AG24" s="7">
        <v>1372</v>
      </c>
      <c r="AH24" s="7">
        <v>933</v>
      </c>
      <c r="AI24" s="7">
        <v>450</v>
      </c>
      <c r="AJ24" s="7">
        <v>346</v>
      </c>
      <c r="AK24" s="7">
        <v>212</v>
      </c>
      <c r="AL24" s="7">
        <v>319</v>
      </c>
      <c r="AM24" s="7">
        <v>239</v>
      </c>
      <c r="AN24" s="7">
        <v>98</v>
      </c>
      <c r="AO24" s="7">
        <v>69</v>
      </c>
      <c r="AP24" s="7">
        <v>54</v>
      </c>
      <c r="AQ24" s="7">
        <v>33</v>
      </c>
      <c r="AR24" s="7">
        <v>8</v>
      </c>
      <c r="AS24" s="7">
        <v>16</v>
      </c>
      <c r="AT24" s="7">
        <v>58</v>
      </c>
      <c r="AU24" s="7">
        <v>73</v>
      </c>
      <c r="AV24" s="7">
        <v>70</v>
      </c>
      <c r="AW24" s="7">
        <v>193</v>
      </c>
      <c r="AX24" s="7">
        <v>60</v>
      </c>
      <c r="AY24" s="7">
        <v>37</v>
      </c>
      <c r="AZ24" s="7">
        <v>66</v>
      </c>
      <c r="BA24" s="7">
        <v>39</v>
      </c>
      <c r="BB24" s="7">
        <v>36</v>
      </c>
      <c r="BC24" s="7">
        <v>45</v>
      </c>
      <c r="BD24" s="7">
        <v>8</v>
      </c>
      <c r="BE24" s="7">
        <v>2</v>
      </c>
      <c r="BF24" s="7">
        <v>1</v>
      </c>
      <c r="BG24" s="7">
        <v>1238</v>
      </c>
      <c r="BH24" s="7">
        <v>7492</v>
      </c>
      <c r="BI24" s="7">
        <v>10661</v>
      </c>
      <c r="BJ24" s="7">
        <v>11129</v>
      </c>
      <c r="BK24" s="7">
        <v>6074</v>
      </c>
      <c r="BL24" s="7">
        <v>5655</v>
      </c>
      <c r="BM24" s="7">
        <v>6993</v>
      </c>
      <c r="BN24" s="7">
        <v>21699</v>
      </c>
      <c r="BO24" s="7">
        <v>7418</v>
      </c>
      <c r="BP24" s="7">
        <v>4404</v>
      </c>
      <c r="BQ24" s="7">
        <v>4775</v>
      </c>
      <c r="BR24" s="7">
        <v>6381</v>
      </c>
      <c r="BS24" s="7">
        <v>7201</v>
      </c>
      <c r="BT24" s="7">
        <v>10085</v>
      </c>
      <c r="BU24" s="7">
        <v>10910</v>
      </c>
      <c r="BV24" s="7">
        <v>8637</v>
      </c>
      <c r="BW24" s="7">
        <v>5973</v>
      </c>
      <c r="BX24" s="7">
        <v>5777</v>
      </c>
      <c r="BY24" s="7">
        <v>7349</v>
      </c>
      <c r="BZ24" s="7">
        <v>22950</v>
      </c>
      <c r="CA24" s="7">
        <v>7779</v>
      </c>
      <c r="CB24" s="7">
        <v>4997</v>
      </c>
      <c r="CC24" s="7">
        <v>5299</v>
      </c>
      <c r="CD24" s="7">
        <v>6599</v>
      </c>
      <c r="CE24" s="7">
        <v>7967</v>
      </c>
      <c r="CF24" s="7">
        <v>8919</v>
      </c>
      <c r="CG24" s="7">
        <v>9760</v>
      </c>
      <c r="CH24" s="7">
        <v>5201</v>
      </c>
      <c r="CI24" s="7">
        <v>6425</v>
      </c>
      <c r="CJ24" s="7">
        <v>5280</v>
      </c>
      <c r="CK24" s="7">
        <v>6568</v>
      </c>
      <c r="CL24" s="7">
        <v>19114</v>
      </c>
      <c r="CM24" s="7">
        <v>6984</v>
      </c>
      <c r="CN24" s="7">
        <v>4048</v>
      </c>
      <c r="CO24" s="7">
        <v>4337</v>
      </c>
      <c r="CP24" s="7">
        <v>5450</v>
      </c>
      <c r="CQ24" s="7">
        <v>5470</v>
      </c>
      <c r="CR24" s="7">
        <v>5320</v>
      </c>
      <c r="CS24" s="7">
        <v>6231</v>
      </c>
      <c r="CT24" s="7">
        <v>5656</v>
      </c>
      <c r="CU24" s="7">
        <v>5425</v>
      </c>
      <c r="CV24" s="7">
        <v>5336</v>
      </c>
      <c r="CW24" s="7">
        <v>5731</v>
      </c>
      <c r="CX24" s="7">
        <v>16139</v>
      </c>
      <c r="CY24" s="7">
        <v>6093</v>
      </c>
      <c r="CZ24" s="7">
        <v>4272</v>
      </c>
      <c r="DA24" s="7">
        <v>4300</v>
      </c>
      <c r="DB24" s="7">
        <v>5783</v>
      </c>
      <c r="DC24" s="7">
        <v>4825</v>
      </c>
      <c r="DD24" s="7">
        <v>4883</v>
      </c>
      <c r="DE24" s="7">
        <v>6186</v>
      </c>
      <c r="DF24" s="7">
        <v>4800</v>
      </c>
      <c r="DG24" s="7">
        <v>5317</v>
      </c>
      <c r="DH24" s="7">
        <v>5042</v>
      </c>
      <c r="DI24" s="7">
        <v>5291</v>
      </c>
      <c r="DJ24" s="7">
        <v>15817</v>
      </c>
      <c r="DK24" s="7">
        <v>5402</v>
      </c>
      <c r="DL24" s="7">
        <v>3915</v>
      </c>
      <c r="DM24" s="7">
        <v>3923</v>
      </c>
      <c r="DN24" s="7">
        <v>4870</v>
      </c>
      <c r="DO24" s="7">
        <v>5311</v>
      </c>
      <c r="DP24" s="7">
        <v>4192</v>
      </c>
      <c r="DQ24" s="7">
        <v>5470</v>
      </c>
      <c r="DR24" s="7">
        <v>5124</v>
      </c>
      <c r="DS24" s="7">
        <v>5559</v>
      </c>
      <c r="DT24" s="7">
        <v>4389</v>
      </c>
      <c r="DU24" s="7">
        <v>5164</v>
      </c>
      <c r="DV24" s="7">
        <v>13280</v>
      </c>
      <c r="DW24" s="7">
        <v>5153</v>
      </c>
      <c r="DX24" s="7">
        <v>3674</v>
      </c>
      <c r="DY24" s="7">
        <v>3712</v>
      </c>
      <c r="DZ24" s="7">
        <v>4684</v>
      </c>
      <c r="EA24" s="7">
        <v>5940</v>
      </c>
      <c r="EB24" s="7">
        <v>4944</v>
      </c>
      <c r="EC24" s="7">
        <v>5429</v>
      </c>
      <c r="ED24" s="7">
        <v>4874</v>
      </c>
      <c r="EE24" s="7">
        <v>5140</v>
      </c>
      <c r="EF24" s="7">
        <v>4550</v>
      </c>
      <c r="EG24" s="7">
        <v>5029</v>
      </c>
      <c r="EH24" s="7">
        <v>13117</v>
      </c>
      <c r="EI24" s="7">
        <v>5303</v>
      </c>
      <c r="EJ24" s="7">
        <v>4185</v>
      </c>
      <c r="EK24" s="7">
        <v>4407</v>
      </c>
      <c r="EL24" s="7">
        <v>4011</v>
      </c>
      <c r="EM24" s="7">
        <v>5463</v>
      </c>
      <c r="EN24" s="7">
        <v>4309</v>
      </c>
      <c r="EO24" s="7">
        <v>6262</v>
      </c>
      <c r="EP24" s="7">
        <v>4986</v>
      </c>
      <c r="EQ24" s="7">
        <v>5298</v>
      </c>
      <c r="ER24" s="7">
        <v>4265</v>
      </c>
      <c r="ES24" s="7">
        <v>5174</v>
      </c>
      <c r="ET24" s="7">
        <v>11397</v>
      </c>
      <c r="EU24" s="7">
        <v>5403</v>
      </c>
      <c r="EV24" s="7">
        <v>3668</v>
      </c>
      <c r="EW24" s="7">
        <v>3639</v>
      </c>
      <c r="EX24" s="7">
        <v>4848</v>
      </c>
      <c r="EY24" s="7">
        <v>6122</v>
      </c>
      <c r="EZ24" s="7">
        <v>5314</v>
      </c>
      <c r="FA24" s="7">
        <v>5443</v>
      </c>
      <c r="FB24" s="7">
        <v>4873</v>
      </c>
      <c r="FC24" s="7">
        <v>4718</v>
      </c>
      <c r="FD24" s="7">
        <v>3767</v>
      </c>
      <c r="FE24" s="7">
        <v>3867</v>
      </c>
      <c r="FF24" s="7">
        <v>8242</v>
      </c>
      <c r="FG24" s="7">
        <v>4151</v>
      </c>
      <c r="FH24" s="7">
        <v>3099</v>
      </c>
      <c r="FI24" s="7">
        <v>3499</v>
      </c>
      <c r="FJ24" s="7">
        <v>3583</v>
      </c>
      <c r="FK24" s="7">
        <v>5155</v>
      </c>
      <c r="FL24" s="7">
        <v>3518</v>
      </c>
      <c r="FM24" s="7">
        <v>5048</v>
      </c>
      <c r="FN24" s="7">
        <v>4177</v>
      </c>
      <c r="FO24" s="7">
        <v>4394</v>
      </c>
      <c r="FP24" s="7">
        <v>3328</v>
      </c>
      <c r="FQ24" s="7">
        <v>3734</v>
      </c>
      <c r="FR24" s="7">
        <v>8781</v>
      </c>
      <c r="FS24" s="7">
        <v>4084</v>
      </c>
      <c r="FT24" s="7">
        <v>3201</v>
      </c>
      <c r="FU24" s="7">
        <v>3406</v>
      </c>
      <c r="FV24" s="7">
        <v>3527</v>
      </c>
      <c r="FW24" s="7">
        <v>4014</v>
      </c>
      <c r="FX24" s="7">
        <v>3821</v>
      </c>
      <c r="FY24" s="7">
        <v>4619</v>
      </c>
      <c r="FZ24" s="7">
        <v>3753</v>
      </c>
      <c r="GA24" s="7">
        <v>3436</v>
      </c>
      <c r="GB24" s="7">
        <v>3695</v>
      </c>
      <c r="GC24" s="7">
        <v>3727</v>
      </c>
      <c r="GD24" s="7">
        <v>8871</v>
      </c>
      <c r="GE24" s="7">
        <v>3623</v>
      </c>
      <c r="GF24" s="7">
        <v>3038</v>
      </c>
      <c r="GG24" s="7">
        <v>3069</v>
      </c>
      <c r="GH24" s="7">
        <v>2861</v>
      </c>
      <c r="GI24" s="7">
        <v>3979</v>
      </c>
      <c r="GJ24" s="7">
        <v>3154</v>
      </c>
      <c r="GK24" s="7">
        <v>3564</v>
      </c>
      <c r="GL24" s="7">
        <v>3658</v>
      </c>
      <c r="GM24" s="7">
        <v>3367</v>
      </c>
      <c r="GN24" s="7">
        <v>3077</v>
      </c>
      <c r="GO24" s="7">
        <v>3397</v>
      </c>
      <c r="GP24" s="7">
        <v>6556</v>
      </c>
      <c r="GQ24" s="7">
        <v>3971</v>
      </c>
      <c r="GR24" s="7">
        <v>2450</v>
      </c>
      <c r="GS24" s="7">
        <v>2638</v>
      </c>
      <c r="GT24" s="7">
        <v>3556</v>
      </c>
      <c r="GU24" s="7">
        <v>3420</v>
      </c>
      <c r="GV24" s="7">
        <v>3226</v>
      </c>
      <c r="GW24" s="7">
        <v>3719</v>
      </c>
      <c r="GX24" s="7">
        <v>2984</v>
      </c>
      <c r="GY24" s="7">
        <v>3072</v>
      </c>
      <c r="GZ24" s="7">
        <v>2734</v>
      </c>
      <c r="HA24" s="7">
        <v>2819</v>
      </c>
      <c r="HB24" s="7">
        <v>6079</v>
      </c>
      <c r="HC24" s="7">
        <v>3073</v>
      </c>
      <c r="HD24" s="7">
        <v>2476</v>
      </c>
      <c r="HE24" s="7">
        <v>2568</v>
      </c>
      <c r="HF24" s="7">
        <v>2295</v>
      </c>
      <c r="HG24" s="7">
        <v>3218</v>
      </c>
      <c r="HH24" s="7">
        <v>3442</v>
      </c>
      <c r="HI24" s="7">
        <v>3986</v>
      </c>
      <c r="HJ24" s="7">
        <v>3069</v>
      </c>
      <c r="HK24" s="7">
        <v>2876</v>
      </c>
      <c r="HL24" s="7">
        <v>2548</v>
      </c>
      <c r="HM24" s="7">
        <v>2904</v>
      </c>
      <c r="HN24" s="7">
        <v>5698</v>
      </c>
      <c r="HO24" s="7">
        <v>2842</v>
      </c>
      <c r="HP24" s="7">
        <v>2566</v>
      </c>
      <c r="HQ24" s="7">
        <v>2516</v>
      </c>
      <c r="HR24" s="7">
        <v>2543</v>
      </c>
      <c r="HS24" s="7">
        <v>2859</v>
      </c>
      <c r="HT24" s="7">
        <v>2673</v>
      </c>
      <c r="HU24" s="7">
        <v>2563</v>
      </c>
      <c r="HV24" s="7">
        <v>2325</v>
      </c>
      <c r="HW24" s="7">
        <v>2405</v>
      </c>
      <c r="HX24" s="7">
        <v>3021</v>
      </c>
      <c r="HY24" s="7">
        <v>2494</v>
      </c>
      <c r="HZ24" s="7">
        <v>5048</v>
      </c>
      <c r="IA24" s="7">
        <v>2791</v>
      </c>
      <c r="IB24" s="7">
        <v>2169</v>
      </c>
      <c r="IC24" s="7">
        <v>2011</v>
      </c>
      <c r="ID24" s="7">
        <v>1930</v>
      </c>
      <c r="IE24" s="7">
        <v>2293</v>
      </c>
      <c r="IF24" s="7">
        <v>1947</v>
      </c>
      <c r="IG24" s="7">
        <v>2217</v>
      </c>
      <c r="IH24" s="7">
        <v>2051</v>
      </c>
      <c r="II24" s="7">
        <v>2371</v>
      </c>
      <c r="IJ24" s="7">
        <v>2243</v>
      </c>
      <c r="IK24" s="7">
        <v>2229</v>
      </c>
      <c r="IL24" s="7">
        <v>4399</v>
      </c>
      <c r="IM24" s="7">
        <v>2574</v>
      </c>
      <c r="IN24" s="7">
        <v>1791</v>
      </c>
      <c r="IO24" s="7">
        <v>1885</v>
      </c>
      <c r="IP24" s="7">
        <v>1786</v>
      </c>
      <c r="IQ24" s="7">
        <v>2213</v>
      </c>
      <c r="IR24" s="7">
        <v>2224</v>
      </c>
      <c r="IS24" s="7">
        <v>1898</v>
      </c>
      <c r="IT24" s="7">
        <v>1932</v>
      </c>
      <c r="IU24" s="7">
        <v>2050</v>
      </c>
      <c r="IV24" s="7">
        <v>1926</v>
      </c>
      <c r="IW24" s="7">
        <v>1529</v>
      </c>
      <c r="IX24" s="7">
        <v>2403</v>
      </c>
      <c r="IY24" s="7">
        <v>1469</v>
      </c>
      <c r="IZ24" s="7">
        <v>668</v>
      </c>
      <c r="JA24" s="7">
        <v>271</v>
      </c>
      <c r="JB24" s="7">
        <v>455</v>
      </c>
      <c r="JC24" s="7">
        <v>2223</v>
      </c>
      <c r="JD24" s="7">
        <v>2362</v>
      </c>
      <c r="JE24" s="7">
        <v>3054</v>
      </c>
      <c r="JF24" s="7">
        <v>2477</v>
      </c>
      <c r="JG24" s="7">
        <v>2418</v>
      </c>
      <c r="JH24" s="7">
        <v>2638</v>
      </c>
      <c r="JI24" s="7">
        <v>3017</v>
      </c>
      <c r="JJ24" s="7">
        <v>6671</v>
      </c>
      <c r="JK24" s="7">
        <v>3560</v>
      </c>
      <c r="JL24" s="7">
        <v>2368</v>
      </c>
      <c r="JM24" s="7">
        <v>2334</v>
      </c>
      <c r="JN24" s="7">
        <v>3489</v>
      </c>
      <c r="JO24" s="7">
        <v>3137</v>
      </c>
      <c r="JP24" s="7">
        <v>2487</v>
      </c>
      <c r="JQ24" s="7">
        <v>2141</v>
      </c>
      <c r="JR24" s="7">
        <v>1944</v>
      </c>
      <c r="JS24" s="7">
        <v>1839</v>
      </c>
      <c r="JT24" s="7">
        <v>2476</v>
      </c>
      <c r="JU24" s="7">
        <v>2932</v>
      </c>
      <c r="JV24" s="7">
        <v>6791</v>
      </c>
      <c r="JW24" s="7">
        <v>3514</v>
      </c>
      <c r="JX24" s="7">
        <v>2342</v>
      </c>
      <c r="JY24" s="7">
        <v>2294</v>
      </c>
      <c r="JZ24" s="7">
        <v>2316</v>
      </c>
      <c r="KA24" s="7">
        <v>2930</v>
      </c>
      <c r="KB24" s="7">
        <v>3338</v>
      </c>
      <c r="KC24" s="7">
        <v>3023</v>
      </c>
      <c r="KD24" s="7">
        <v>2697</v>
      </c>
      <c r="KE24" s="7">
        <v>3071</v>
      </c>
      <c r="KF24" s="7">
        <v>3254</v>
      </c>
      <c r="KG24" s="7">
        <v>3329</v>
      </c>
      <c r="KH24" s="7">
        <v>7709</v>
      </c>
      <c r="KI24" s="7">
        <v>3438</v>
      </c>
      <c r="KJ24" s="7">
        <v>2540</v>
      </c>
      <c r="KK24" s="7">
        <v>2565</v>
      </c>
      <c r="KL24" s="7">
        <v>3143</v>
      </c>
      <c r="KM24" s="7">
        <v>3137</v>
      </c>
      <c r="KN24" s="7">
        <v>3335</v>
      </c>
      <c r="KO24" s="7">
        <v>4012</v>
      </c>
      <c r="KP24" s="7">
        <v>2361</v>
      </c>
      <c r="KQ24" s="7">
        <v>2872</v>
      </c>
      <c r="KR24" s="7">
        <v>3235</v>
      </c>
      <c r="KS24" s="7">
        <v>3425</v>
      </c>
      <c r="KT24" s="7">
        <v>8601</v>
      </c>
      <c r="KU24" s="7">
        <v>3689</v>
      </c>
      <c r="KV24" s="7">
        <v>2523</v>
      </c>
      <c r="KW24" s="7">
        <v>2292</v>
      </c>
      <c r="KX24" s="7">
        <v>2546</v>
      </c>
      <c r="KY24" s="7">
        <v>3732</v>
      </c>
      <c r="KZ24" s="7">
        <v>3285</v>
      </c>
      <c r="LA24" s="7">
        <v>5253</v>
      </c>
      <c r="LB24" s="7">
        <v>3023</v>
      </c>
      <c r="LC24" s="7">
        <v>2948</v>
      </c>
      <c r="LD24" s="7">
        <v>3127</v>
      </c>
      <c r="LE24" s="7">
        <v>3151</v>
      </c>
      <c r="LF24" s="7">
        <v>6950</v>
      </c>
      <c r="LG24" s="7">
        <v>3384</v>
      </c>
      <c r="LH24" s="7">
        <v>2482</v>
      </c>
      <c r="LI24" s="7">
        <v>2812</v>
      </c>
      <c r="LJ24" s="7">
        <v>2977</v>
      </c>
      <c r="LK24" s="7">
        <v>3541</v>
      </c>
      <c r="LL24" s="7">
        <v>3148</v>
      </c>
      <c r="LM24" s="7">
        <v>3253</v>
      </c>
      <c r="LN24" s="7">
        <v>2663</v>
      </c>
      <c r="LO24" s="7">
        <v>2833</v>
      </c>
      <c r="LP24" s="7">
        <v>2837</v>
      </c>
      <c r="LQ24" s="7">
        <v>3700</v>
      </c>
      <c r="LR24" s="7">
        <v>7193</v>
      </c>
      <c r="LS24" s="7">
        <v>3692</v>
      </c>
      <c r="LT24" s="7">
        <v>3154</v>
      </c>
      <c r="LU24" s="7">
        <v>2937</v>
      </c>
      <c r="LV24" s="7">
        <v>2929</v>
      </c>
      <c r="LW24" s="7">
        <v>3147</v>
      </c>
      <c r="LX24" s="7">
        <v>2679</v>
      </c>
      <c r="LY24" s="7">
        <v>3671</v>
      </c>
      <c r="LZ24" s="7">
        <v>3065</v>
      </c>
      <c r="MA24" s="7">
        <v>3225</v>
      </c>
      <c r="MB24" s="7">
        <v>3265</v>
      </c>
      <c r="MC24" s="7">
        <v>3482</v>
      </c>
      <c r="MD24" s="7">
        <v>6692</v>
      </c>
      <c r="ME24" s="7">
        <v>3723</v>
      </c>
      <c r="MF24" s="7">
        <v>2730</v>
      </c>
      <c r="MG24" s="7">
        <v>2844</v>
      </c>
      <c r="MH24" s="7">
        <v>2646</v>
      </c>
      <c r="MI24" s="7">
        <v>3324</v>
      </c>
      <c r="MJ24" s="7">
        <v>3041</v>
      </c>
      <c r="MK24" s="7">
        <v>3862</v>
      </c>
      <c r="ML24" s="7">
        <v>3087</v>
      </c>
      <c r="MM24" s="7">
        <v>3284</v>
      </c>
      <c r="MN24" s="7">
        <v>3727</v>
      </c>
      <c r="MO24" s="7">
        <v>4284</v>
      </c>
      <c r="MP24" s="7">
        <v>8262</v>
      </c>
      <c r="MQ24" s="7">
        <v>4886</v>
      </c>
      <c r="MR24" s="7">
        <v>2919</v>
      </c>
      <c r="MS24" s="7">
        <v>3213</v>
      </c>
      <c r="MT24" s="7">
        <v>2697</v>
      </c>
      <c r="MU24" s="7">
        <v>3536</v>
      </c>
      <c r="MV24" s="7">
        <v>3277</v>
      </c>
      <c r="MW24" s="7">
        <v>3773</v>
      </c>
    </row>
    <row r="25" spans="1:361">
      <c r="A25" s="6" t="s">
        <v>25</v>
      </c>
      <c r="B25" s="7">
        <v>6643</v>
      </c>
      <c r="C25" s="7">
        <v>7303</v>
      </c>
      <c r="D25" s="7">
        <v>7381</v>
      </c>
      <c r="E25" s="7">
        <v>7562</v>
      </c>
      <c r="F25" s="7">
        <v>12682</v>
      </c>
      <c r="G25" s="7">
        <v>12275</v>
      </c>
      <c r="H25" s="7">
        <v>5114</v>
      </c>
      <c r="I25" s="7">
        <v>7522</v>
      </c>
      <c r="J25" s="7">
        <v>7188</v>
      </c>
      <c r="K25" s="7">
        <v>6914</v>
      </c>
      <c r="L25" s="7">
        <v>7294</v>
      </c>
      <c r="M25" s="7">
        <v>7685</v>
      </c>
      <c r="N25" s="7">
        <v>6723</v>
      </c>
      <c r="O25" s="7">
        <v>7110</v>
      </c>
      <c r="P25" s="7">
        <v>7363</v>
      </c>
      <c r="Q25" s="7">
        <v>8584</v>
      </c>
      <c r="R25" s="7">
        <v>11327</v>
      </c>
      <c r="S25" s="7">
        <v>10867</v>
      </c>
      <c r="T25" s="7">
        <v>5041</v>
      </c>
      <c r="U25" s="7">
        <v>6631</v>
      </c>
      <c r="V25" s="7">
        <v>6398</v>
      </c>
      <c r="W25" s="7">
        <v>6956</v>
      </c>
      <c r="X25" s="7">
        <v>7053</v>
      </c>
      <c r="Y25" s="7">
        <v>6430</v>
      </c>
      <c r="Z25" s="7">
        <v>5634</v>
      </c>
      <c r="AA25" s="7">
        <v>5853</v>
      </c>
      <c r="AB25" s="7">
        <v>6523</v>
      </c>
      <c r="AC25" s="7">
        <v>6814</v>
      </c>
      <c r="AD25" s="7">
        <v>8174</v>
      </c>
      <c r="AE25" s="7">
        <v>7135</v>
      </c>
      <c r="AF25" s="7">
        <v>3165</v>
      </c>
      <c r="AG25" s="7">
        <v>3362</v>
      </c>
      <c r="AH25" s="7">
        <v>2391</v>
      </c>
      <c r="AI25" s="7">
        <v>940</v>
      </c>
      <c r="AJ25" s="7">
        <v>713</v>
      </c>
      <c r="AK25" s="7">
        <v>474</v>
      </c>
      <c r="AL25" s="7">
        <v>717</v>
      </c>
      <c r="AM25" s="7">
        <v>432</v>
      </c>
      <c r="AN25" s="7">
        <v>208</v>
      </c>
      <c r="AO25" s="7">
        <v>117</v>
      </c>
      <c r="AP25" s="7">
        <v>54</v>
      </c>
      <c r="AQ25" s="7">
        <v>34</v>
      </c>
      <c r="AR25" s="7">
        <v>18</v>
      </c>
      <c r="AS25" s="7">
        <v>36</v>
      </c>
      <c r="AT25" s="7">
        <v>79</v>
      </c>
      <c r="AU25" s="7">
        <v>58</v>
      </c>
      <c r="AV25" s="7">
        <v>98</v>
      </c>
      <c r="AW25" s="7">
        <v>106</v>
      </c>
      <c r="AX25" s="7">
        <v>89</v>
      </c>
      <c r="AY25" s="7">
        <v>76</v>
      </c>
      <c r="AZ25" s="7">
        <v>77</v>
      </c>
      <c r="BA25" s="7">
        <v>41</v>
      </c>
      <c r="BB25" s="7">
        <v>41</v>
      </c>
      <c r="BC25" s="7">
        <v>46</v>
      </c>
      <c r="BD25" s="7">
        <v>9</v>
      </c>
      <c r="BE25" s="7">
        <v>0</v>
      </c>
      <c r="BF25" s="7">
        <v>1</v>
      </c>
      <c r="BG25" s="7">
        <v>2903</v>
      </c>
      <c r="BH25" s="7">
        <v>6637</v>
      </c>
      <c r="BI25" s="7">
        <v>7940</v>
      </c>
      <c r="BJ25" s="7">
        <v>7148</v>
      </c>
      <c r="BK25" s="7">
        <v>8111</v>
      </c>
      <c r="BL25" s="7">
        <v>7566</v>
      </c>
      <c r="BM25" s="7">
        <v>8423</v>
      </c>
      <c r="BN25" s="7">
        <v>12792</v>
      </c>
      <c r="BO25" s="7">
        <v>11757</v>
      </c>
      <c r="BP25" s="7">
        <v>5341</v>
      </c>
      <c r="BQ25" s="7">
        <v>6589</v>
      </c>
      <c r="BR25" s="7">
        <v>7791</v>
      </c>
      <c r="BS25" s="7">
        <v>8288</v>
      </c>
      <c r="BT25" s="7">
        <v>7435</v>
      </c>
      <c r="BU25" s="7">
        <v>8212</v>
      </c>
      <c r="BV25" s="7">
        <v>6999</v>
      </c>
      <c r="BW25" s="7">
        <v>7686</v>
      </c>
      <c r="BX25" s="7">
        <v>7839</v>
      </c>
      <c r="BY25" s="7">
        <v>7998</v>
      </c>
      <c r="BZ25" s="7">
        <v>12488</v>
      </c>
      <c r="CA25" s="7">
        <v>11596</v>
      </c>
      <c r="CB25" s="7">
        <v>5647</v>
      </c>
      <c r="CC25" s="7">
        <v>6932</v>
      </c>
      <c r="CD25" s="7">
        <v>7996</v>
      </c>
      <c r="CE25" s="7">
        <v>7772</v>
      </c>
      <c r="CF25" s="7">
        <v>7699</v>
      </c>
      <c r="CG25" s="7">
        <v>7680</v>
      </c>
      <c r="CH25" s="7">
        <v>6504</v>
      </c>
      <c r="CI25" s="7">
        <v>7387</v>
      </c>
      <c r="CJ25" s="7">
        <v>7147</v>
      </c>
      <c r="CK25" s="7">
        <v>6902</v>
      </c>
      <c r="CL25" s="7">
        <v>10254</v>
      </c>
      <c r="CM25" s="7">
        <v>10462</v>
      </c>
      <c r="CN25" s="7">
        <v>4859</v>
      </c>
      <c r="CO25" s="7">
        <v>5842</v>
      </c>
      <c r="CP25" s="7">
        <v>6641</v>
      </c>
      <c r="CQ25" s="7">
        <v>6755</v>
      </c>
      <c r="CR25" s="7">
        <v>6971</v>
      </c>
      <c r="CS25" s="7">
        <v>7187</v>
      </c>
      <c r="CT25" s="7">
        <v>6200</v>
      </c>
      <c r="CU25" s="7">
        <v>6777</v>
      </c>
      <c r="CV25" s="7">
        <v>6602</v>
      </c>
      <c r="CW25" s="7">
        <v>6078</v>
      </c>
      <c r="CX25" s="7">
        <v>9452</v>
      </c>
      <c r="CY25" s="7">
        <v>9454</v>
      </c>
      <c r="CZ25" s="7">
        <v>4510</v>
      </c>
      <c r="DA25" s="7">
        <v>6273</v>
      </c>
      <c r="DB25" s="7">
        <v>6362</v>
      </c>
      <c r="DC25" s="7">
        <v>6646</v>
      </c>
      <c r="DD25" s="7">
        <v>6753</v>
      </c>
      <c r="DE25" s="7">
        <v>7135</v>
      </c>
      <c r="DF25" s="7">
        <v>6154</v>
      </c>
      <c r="DG25" s="7">
        <v>6627</v>
      </c>
      <c r="DH25" s="7">
        <v>6557</v>
      </c>
      <c r="DI25" s="7">
        <v>5761</v>
      </c>
      <c r="DJ25" s="7">
        <v>8040</v>
      </c>
      <c r="DK25" s="7">
        <v>9364</v>
      </c>
      <c r="DL25" s="7">
        <v>4553</v>
      </c>
      <c r="DM25" s="7">
        <v>5797</v>
      </c>
      <c r="DN25" s="7">
        <v>5989</v>
      </c>
      <c r="DO25" s="7">
        <v>7127</v>
      </c>
      <c r="DP25" s="7">
        <v>6678</v>
      </c>
      <c r="DQ25" s="7">
        <v>6405</v>
      </c>
      <c r="DR25" s="7">
        <v>6222</v>
      </c>
      <c r="DS25" s="7">
        <v>6447</v>
      </c>
      <c r="DT25" s="7">
        <v>6051</v>
      </c>
      <c r="DU25" s="7">
        <v>6027</v>
      </c>
      <c r="DV25" s="7">
        <v>8541</v>
      </c>
      <c r="DW25" s="7">
        <v>8089</v>
      </c>
      <c r="DX25" s="7">
        <v>4962</v>
      </c>
      <c r="DY25" s="7">
        <v>5888</v>
      </c>
      <c r="DZ25" s="7">
        <v>6517</v>
      </c>
      <c r="EA25" s="7">
        <v>7969</v>
      </c>
      <c r="EB25" s="7">
        <v>7458</v>
      </c>
      <c r="EC25" s="7">
        <v>7640</v>
      </c>
      <c r="ED25" s="7">
        <v>6000</v>
      </c>
      <c r="EE25" s="7">
        <v>6568</v>
      </c>
      <c r="EF25" s="7">
        <v>6732</v>
      </c>
      <c r="EG25" s="7">
        <v>6272</v>
      </c>
      <c r="EH25" s="7">
        <v>8568</v>
      </c>
      <c r="EI25" s="7">
        <v>9591</v>
      </c>
      <c r="EJ25" s="7">
        <v>5661</v>
      </c>
      <c r="EK25" s="7">
        <v>5916</v>
      </c>
      <c r="EL25" s="7">
        <v>5891</v>
      </c>
      <c r="EM25" s="7">
        <v>7476</v>
      </c>
      <c r="EN25" s="7">
        <v>7098</v>
      </c>
      <c r="EO25" s="7">
        <v>7153</v>
      </c>
      <c r="EP25" s="7">
        <v>6028</v>
      </c>
      <c r="EQ25" s="7">
        <v>6638</v>
      </c>
      <c r="ER25" s="7">
        <v>6884</v>
      </c>
      <c r="ES25" s="7">
        <v>6117</v>
      </c>
      <c r="ET25" s="7">
        <v>8361</v>
      </c>
      <c r="EU25" s="7">
        <v>9847</v>
      </c>
      <c r="EV25" s="7">
        <v>5194</v>
      </c>
      <c r="EW25" s="7">
        <v>5329</v>
      </c>
      <c r="EX25" s="7">
        <v>5609</v>
      </c>
      <c r="EY25" s="7">
        <v>7163</v>
      </c>
      <c r="EZ25" s="7">
        <v>7351</v>
      </c>
      <c r="FA25" s="7">
        <v>7082</v>
      </c>
      <c r="FB25" s="7">
        <v>6168</v>
      </c>
      <c r="FC25" s="7">
        <v>6532</v>
      </c>
      <c r="FD25" s="7">
        <v>7112</v>
      </c>
      <c r="FE25" s="7">
        <v>6318</v>
      </c>
      <c r="FF25" s="7">
        <v>8909</v>
      </c>
      <c r="FG25" s="7">
        <v>9682</v>
      </c>
      <c r="FH25" s="7">
        <v>4924</v>
      </c>
      <c r="FI25" s="7">
        <v>5445</v>
      </c>
      <c r="FJ25" s="7">
        <v>5949</v>
      </c>
      <c r="FK25" s="7">
        <v>7100</v>
      </c>
      <c r="FL25" s="7">
        <v>6229</v>
      </c>
      <c r="FM25" s="7">
        <v>6722</v>
      </c>
      <c r="FN25" s="7">
        <v>5969</v>
      </c>
      <c r="FO25" s="7">
        <v>6077</v>
      </c>
      <c r="FP25" s="7">
        <v>6352</v>
      </c>
      <c r="FQ25" s="7">
        <v>5740</v>
      </c>
      <c r="FR25" s="7">
        <v>7884</v>
      </c>
      <c r="FS25" s="7">
        <v>8447</v>
      </c>
      <c r="FT25" s="7">
        <v>4907</v>
      </c>
      <c r="FU25" s="7">
        <v>5881</v>
      </c>
      <c r="FV25" s="7">
        <v>5571</v>
      </c>
      <c r="FW25" s="7">
        <v>6767</v>
      </c>
      <c r="FX25" s="7">
        <v>6328</v>
      </c>
      <c r="FY25" s="7">
        <v>6597</v>
      </c>
      <c r="FZ25" s="7">
        <v>6413</v>
      </c>
      <c r="GA25" s="7">
        <v>6431</v>
      </c>
      <c r="GB25" s="7">
        <v>7021</v>
      </c>
      <c r="GC25" s="7">
        <v>6076</v>
      </c>
      <c r="GD25" s="7">
        <v>8954</v>
      </c>
      <c r="GE25" s="7">
        <v>9498</v>
      </c>
      <c r="GF25" s="7">
        <v>4654</v>
      </c>
      <c r="GG25" s="7">
        <v>4889</v>
      </c>
      <c r="GH25" s="7">
        <v>5109</v>
      </c>
      <c r="GI25" s="7">
        <v>5917</v>
      </c>
      <c r="GJ25" s="7">
        <v>5701</v>
      </c>
      <c r="GK25" s="7">
        <v>5696</v>
      </c>
      <c r="GL25" s="7">
        <v>5773</v>
      </c>
      <c r="GM25" s="7">
        <v>6121</v>
      </c>
      <c r="GN25" s="7">
        <v>6525</v>
      </c>
      <c r="GO25" s="7">
        <v>5476</v>
      </c>
      <c r="GP25" s="7">
        <v>7241</v>
      </c>
      <c r="GQ25" s="7">
        <v>7759</v>
      </c>
      <c r="GR25" s="7">
        <v>4945</v>
      </c>
      <c r="GS25" s="7">
        <v>5542</v>
      </c>
      <c r="GT25" s="7">
        <v>5805</v>
      </c>
      <c r="GU25" s="7">
        <v>6107</v>
      </c>
      <c r="GV25" s="7">
        <v>5948</v>
      </c>
      <c r="GW25" s="7">
        <v>5988</v>
      </c>
      <c r="GX25" s="7">
        <v>5747</v>
      </c>
      <c r="GY25" s="7">
        <v>5930</v>
      </c>
      <c r="GZ25" s="7">
        <v>6468</v>
      </c>
      <c r="HA25" s="7">
        <v>5519</v>
      </c>
      <c r="HB25" s="7">
        <v>7224</v>
      </c>
      <c r="HC25" s="7">
        <v>7568</v>
      </c>
      <c r="HD25" s="7">
        <v>4540</v>
      </c>
      <c r="HE25" s="7">
        <v>4623</v>
      </c>
      <c r="HF25" s="7">
        <v>4648</v>
      </c>
      <c r="HG25" s="7">
        <v>6252</v>
      </c>
      <c r="HH25" s="7">
        <v>5793</v>
      </c>
      <c r="HI25" s="7">
        <v>6039</v>
      </c>
      <c r="HJ25" s="7">
        <v>5358</v>
      </c>
      <c r="HK25" s="7">
        <v>6157</v>
      </c>
      <c r="HL25" s="7">
        <v>6281</v>
      </c>
      <c r="HM25" s="7">
        <v>5264</v>
      </c>
      <c r="HN25" s="7">
        <v>6595</v>
      </c>
      <c r="HO25" s="7">
        <v>7156</v>
      </c>
      <c r="HP25" s="7">
        <v>4280</v>
      </c>
      <c r="HQ25" s="7">
        <v>4413</v>
      </c>
      <c r="HR25" s="7">
        <v>4729</v>
      </c>
      <c r="HS25" s="7">
        <v>6014</v>
      </c>
      <c r="HT25" s="7">
        <v>5862</v>
      </c>
      <c r="HU25" s="7">
        <v>6065</v>
      </c>
      <c r="HV25" s="7">
        <v>5311</v>
      </c>
      <c r="HW25" s="7">
        <v>5996</v>
      </c>
      <c r="HX25" s="7">
        <v>5575</v>
      </c>
      <c r="HY25" s="7">
        <v>4803</v>
      </c>
      <c r="HZ25" s="7">
        <v>6112</v>
      </c>
      <c r="IA25" s="7">
        <v>6993</v>
      </c>
      <c r="IB25" s="7">
        <v>4553</v>
      </c>
      <c r="IC25" s="7">
        <v>4783</v>
      </c>
      <c r="ID25" s="7">
        <v>4601</v>
      </c>
      <c r="IE25" s="7">
        <v>5564</v>
      </c>
      <c r="IF25" s="7">
        <v>5932</v>
      </c>
      <c r="IG25" s="7">
        <v>6257</v>
      </c>
      <c r="IH25" s="7">
        <v>5259</v>
      </c>
      <c r="II25" s="7">
        <v>5778</v>
      </c>
      <c r="IJ25" s="7">
        <v>5566</v>
      </c>
      <c r="IK25" s="7">
        <v>4855</v>
      </c>
      <c r="IL25" s="7">
        <v>6046</v>
      </c>
      <c r="IM25" s="7">
        <v>6569</v>
      </c>
      <c r="IN25" s="7">
        <v>3583</v>
      </c>
      <c r="IO25" s="7">
        <v>3807</v>
      </c>
      <c r="IP25" s="7">
        <v>3946</v>
      </c>
      <c r="IQ25" s="7">
        <v>5149</v>
      </c>
      <c r="IR25" s="7">
        <v>5558</v>
      </c>
      <c r="IS25" s="7">
        <v>5283</v>
      </c>
      <c r="IT25" s="7">
        <v>4964</v>
      </c>
      <c r="IU25" s="7">
        <v>5358</v>
      </c>
      <c r="IV25" s="7">
        <v>5346</v>
      </c>
      <c r="IW25" s="7">
        <v>4147</v>
      </c>
      <c r="IX25" s="7">
        <v>5030</v>
      </c>
      <c r="IY25" s="7">
        <v>5067</v>
      </c>
      <c r="IZ25" s="7">
        <v>2925</v>
      </c>
      <c r="JA25" s="7">
        <v>2299</v>
      </c>
      <c r="JB25" s="7">
        <v>2870</v>
      </c>
      <c r="JC25" s="7">
        <v>5622</v>
      </c>
      <c r="JD25" s="7">
        <v>5692</v>
      </c>
      <c r="JE25" s="7">
        <v>6034</v>
      </c>
      <c r="JF25" s="7">
        <v>5658</v>
      </c>
      <c r="JG25" s="7">
        <v>6358</v>
      </c>
      <c r="JH25" s="7">
        <v>7001</v>
      </c>
      <c r="JI25" s="7">
        <v>5825</v>
      </c>
      <c r="JJ25" s="7">
        <v>6388</v>
      </c>
      <c r="JK25" s="7">
        <v>7351</v>
      </c>
      <c r="JL25" s="7">
        <v>4779</v>
      </c>
      <c r="JM25" s="7">
        <v>5091</v>
      </c>
      <c r="JN25" s="7">
        <v>5885</v>
      </c>
      <c r="JO25" s="7">
        <v>6054</v>
      </c>
      <c r="JP25" s="7">
        <v>5411</v>
      </c>
      <c r="JQ25" s="7">
        <v>5847</v>
      </c>
      <c r="JR25" s="7">
        <v>5877</v>
      </c>
      <c r="JS25" s="7">
        <v>5741</v>
      </c>
      <c r="JT25" s="7">
        <v>6334</v>
      </c>
      <c r="JU25" s="7">
        <v>6114</v>
      </c>
      <c r="JV25" s="7">
        <v>7330</v>
      </c>
      <c r="JW25" s="7">
        <v>7987</v>
      </c>
      <c r="JX25" s="7">
        <v>5253</v>
      </c>
      <c r="JY25" s="7">
        <v>5347</v>
      </c>
      <c r="JZ25" s="7">
        <v>5334</v>
      </c>
      <c r="KA25" s="7">
        <v>6978</v>
      </c>
      <c r="KB25" s="7">
        <v>6395</v>
      </c>
      <c r="KC25" s="7">
        <v>6299</v>
      </c>
      <c r="KD25" s="7">
        <v>6284</v>
      </c>
      <c r="KE25" s="7">
        <v>7156</v>
      </c>
      <c r="KF25" s="7">
        <v>7781</v>
      </c>
      <c r="KG25" s="7">
        <v>6372</v>
      </c>
      <c r="KH25" s="7">
        <v>7284</v>
      </c>
      <c r="KI25" s="7">
        <v>7986</v>
      </c>
      <c r="KJ25" s="7">
        <v>4931</v>
      </c>
      <c r="KK25" s="7">
        <v>4978</v>
      </c>
      <c r="KL25" s="7">
        <v>5492</v>
      </c>
      <c r="KM25" s="7">
        <v>6453</v>
      </c>
      <c r="KN25" s="7">
        <v>6464</v>
      </c>
      <c r="KO25" s="7">
        <v>6145</v>
      </c>
      <c r="KP25" s="7">
        <v>4928</v>
      </c>
      <c r="KQ25" s="7">
        <v>6191</v>
      </c>
      <c r="KR25" s="7">
        <v>6624</v>
      </c>
      <c r="KS25" s="7">
        <v>5491</v>
      </c>
      <c r="KT25" s="7">
        <v>6125</v>
      </c>
      <c r="KU25" s="7">
        <v>6034</v>
      </c>
      <c r="KV25" s="7">
        <v>3875</v>
      </c>
      <c r="KW25" s="7">
        <v>4317</v>
      </c>
      <c r="KX25" s="7">
        <v>4591</v>
      </c>
      <c r="KY25" s="7">
        <v>5596</v>
      </c>
      <c r="KZ25" s="7">
        <v>5273</v>
      </c>
      <c r="LA25" s="7">
        <v>5620</v>
      </c>
      <c r="LB25" s="7">
        <v>5405</v>
      </c>
      <c r="LC25" s="7">
        <v>5453</v>
      </c>
      <c r="LD25" s="7">
        <v>5371</v>
      </c>
      <c r="LE25" s="7">
        <v>4457</v>
      </c>
      <c r="LF25" s="7">
        <v>5265</v>
      </c>
      <c r="LG25" s="7">
        <v>5669</v>
      </c>
      <c r="LH25" s="7">
        <v>3668</v>
      </c>
      <c r="LI25" s="7">
        <v>4798</v>
      </c>
      <c r="LJ25" s="7">
        <v>4619</v>
      </c>
      <c r="LK25" s="7">
        <v>5054</v>
      </c>
      <c r="LL25" s="7">
        <v>5190</v>
      </c>
      <c r="LM25" s="7">
        <v>5124</v>
      </c>
      <c r="LN25" s="7">
        <v>4981</v>
      </c>
      <c r="LO25" s="7">
        <v>5057</v>
      </c>
      <c r="LP25" s="7">
        <v>5155</v>
      </c>
      <c r="LQ25" s="7">
        <v>5505</v>
      </c>
      <c r="LR25" s="7">
        <v>5668</v>
      </c>
      <c r="LS25" s="7">
        <v>6677</v>
      </c>
      <c r="LT25" s="7">
        <v>4570</v>
      </c>
      <c r="LU25" s="7">
        <v>4790</v>
      </c>
      <c r="LV25" s="7">
        <v>4996</v>
      </c>
      <c r="LW25" s="7">
        <v>5417</v>
      </c>
      <c r="LX25" s="7">
        <v>4880</v>
      </c>
      <c r="LY25" s="7">
        <v>5456</v>
      </c>
      <c r="LZ25" s="7">
        <v>5132</v>
      </c>
      <c r="MA25" s="7">
        <v>5696</v>
      </c>
      <c r="MB25" s="7">
        <v>6135</v>
      </c>
      <c r="MC25" s="7">
        <v>5786</v>
      </c>
      <c r="MD25" s="7">
        <v>5781</v>
      </c>
      <c r="ME25" s="7">
        <v>6749</v>
      </c>
      <c r="MF25" s="7">
        <v>4760</v>
      </c>
      <c r="MG25" s="7">
        <v>4861</v>
      </c>
      <c r="MH25" s="7">
        <v>5213</v>
      </c>
      <c r="MI25" s="7">
        <v>5662</v>
      </c>
      <c r="MJ25" s="7">
        <v>5019</v>
      </c>
      <c r="MK25" s="7">
        <v>5276</v>
      </c>
      <c r="ML25" s="7">
        <v>4961</v>
      </c>
      <c r="MM25" s="7">
        <v>5907</v>
      </c>
      <c r="MN25" s="7">
        <v>6779</v>
      </c>
      <c r="MO25" s="7">
        <v>6941</v>
      </c>
      <c r="MP25" s="7">
        <v>6889</v>
      </c>
      <c r="MQ25" s="7">
        <v>8024</v>
      </c>
      <c r="MR25" s="7">
        <v>4983</v>
      </c>
      <c r="MS25" s="7">
        <v>5290</v>
      </c>
      <c r="MT25" s="7">
        <v>5045</v>
      </c>
      <c r="MU25" s="7">
        <v>5443</v>
      </c>
      <c r="MV25" s="7">
        <v>4866</v>
      </c>
      <c r="MW25" s="7">
        <v>5460</v>
      </c>
    </row>
    <row r="26" spans="1:361">
      <c r="A26" s="6" t="s">
        <v>26</v>
      </c>
      <c r="B26" s="7">
        <v>2130</v>
      </c>
      <c r="C26" s="7">
        <v>2075</v>
      </c>
      <c r="D26" s="7">
        <v>1710</v>
      </c>
      <c r="E26" s="7">
        <v>1597</v>
      </c>
      <c r="F26" s="7">
        <v>1467</v>
      </c>
      <c r="G26" s="7">
        <v>3836</v>
      </c>
      <c r="H26" s="7">
        <v>2038</v>
      </c>
      <c r="I26" s="7">
        <v>1213</v>
      </c>
      <c r="J26" s="7">
        <v>1763</v>
      </c>
      <c r="K26" s="7">
        <v>2417</v>
      </c>
      <c r="L26" s="7">
        <v>2659</v>
      </c>
      <c r="M26" s="7">
        <v>2128</v>
      </c>
      <c r="N26" s="7">
        <v>1732</v>
      </c>
      <c r="O26" s="7">
        <v>1954</v>
      </c>
      <c r="P26" s="7">
        <v>1776</v>
      </c>
      <c r="Q26" s="7">
        <v>2013</v>
      </c>
      <c r="R26" s="7">
        <v>1378</v>
      </c>
      <c r="S26" s="7">
        <v>3585</v>
      </c>
      <c r="T26" s="7">
        <v>1831</v>
      </c>
      <c r="U26" s="7">
        <v>1210</v>
      </c>
      <c r="V26" s="7">
        <v>1810</v>
      </c>
      <c r="W26" s="7">
        <v>2342</v>
      </c>
      <c r="X26" s="7">
        <v>2439</v>
      </c>
      <c r="Y26" s="7">
        <v>1891</v>
      </c>
      <c r="Z26" s="7">
        <v>1610</v>
      </c>
      <c r="AA26" s="7">
        <v>1728</v>
      </c>
      <c r="AB26" s="7">
        <v>1771</v>
      </c>
      <c r="AC26" s="7">
        <v>1311</v>
      </c>
      <c r="AD26" s="7">
        <v>1432</v>
      </c>
      <c r="AE26" s="7">
        <v>2067</v>
      </c>
      <c r="AF26" s="7">
        <v>1079</v>
      </c>
      <c r="AG26" s="7">
        <v>745</v>
      </c>
      <c r="AH26" s="7">
        <v>617</v>
      </c>
      <c r="AI26" s="7">
        <v>168</v>
      </c>
      <c r="AJ26" s="7">
        <v>69</v>
      </c>
      <c r="AK26" s="7">
        <v>95</v>
      </c>
      <c r="AL26" s="7">
        <v>56</v>
      </c>
      <c r="AM26" s="7">
        <v>49</v>
      </c>
      <c r="AN26" s="7">
        <v>54</v>
      </c>
      <c r="AO26" s="7">
        <v>56</v>
      </c>
      <c r="AP26" s="7">
        <v>39</v>
      </c>
      <c r="AQ26" s="7">
        <v>12</v>
      </c>
      <c r="AR26" s="7">
        <v>2</v>
      </c>
      <c r="AS26" s="7">
        <v>15</v>
      </c>
      <c r="AT26" s="7">
        <v>43</v>
      </c>
      <c r="AU26" s="7">
        <v>23</v>
      </c>
      <c r="AV26" s="7">
        <v>31</v>
      </c>
      <c r="AW26" s="7">
        <v>45</v>
      </c>
      <c r="AX26" s="7">
        <v>16</v>
      </c>
      <c r="AY26" s="7">
        <v>15</v>
      </c>
      <c r="AZ26" s="7">
        <v>16</v>
      </c>
      <c r="BA26" s="7">
        <v>33</v>
      </c>
      <c r="BB26" s="7">
        <v>25</v>
      </c>
      <c r="BC26" s="7">
        <v>9</v>
      </c>
      <c r="BD26" s="7">
        <v>5</v>
      </c>
      <c r="BE26" s="7">
        <v>3</v>
      </c>
      <c r="BF26" s="7">
        <v>1</v>
      </c>
      <c r="BG26" s="7">
        <v>857</v>
      </c>
      <c r="BH26" s="7">
        <v>3188</v>
      </c>
      <c r="BI26" s="7">
        <v>3262</v>
      </c>
      <c r="BJ26" s="7">
        <v>2860</v>
      </c>
      <c r="BK26" s="7">
        <v>2584</v>
      </c>
      <c r="BL26" s="7">
        <v>2633</v>
      </c>
      <c r="BM26" s="7">
        <v>1975</v>
      </c>
      <c r="BN26" s="7">
        <v>2106</v>
      </c>
      <c r="BO26" s="7">
        <v>5103</v>
      </c>
      <c r="BP26" s="7">
        <v>2319</v>
      </c>
      <c r="BQ26" s="7">
        <v>1791</v>
      </c>
      <c r="BR26" s="7">
        <v>3405</v>
      </c>
      <c r="BS26" s="7">
        <v>2811</v>
      </c>
      <c r="BT26" s="7">
        <v>3441</v>
      </c>
      <c r="BU26" s="7">
        <v>2902</v>
      </c>
      <c r="BV26" s="7">
        <v>2570</v>
      </c>
      <c r="BW26" s="7">
        <v>2611</v>
      </c>
      <c r="BX26" s="7">
        <v>2608</v>
      </c>
      <c r="BY26" s="7">
        <v>2124</v>
      </c>
      <c r="BZ26" s="7">
        <v>2206</v>
      </c>
      <c r="CA26" s="7">
        <v>4842</v>
      </c>
      <c r="CB26" s="7">
        <v>2464</v>
      </c>
      <c r="CC26" s="7">
        <v>1483</v>
      </c>
      <c r="CD26" s="7">
        <v>2449</v>
      </c>
      <c r="CE26" s="7">
        <v>3883</v>
      </c>
      <c r="CF26" s="7">
        <v>3517</v>
      </c>
      <c r="CG26" s="7">
        <v>3204</v>
      </c>
      <c r="CH26" s="7">
        <v>2235</v>
      </c>
      <c r="CI26" s="7">
        <v>2480</v>
      </c>
      <c r="CJ26" s="7">
        <v>2232</v>
      </c>
      <c r="CK26" s="7">
        <v>1721</v>
      </c>
      <c r="CL26" s="7">
        <v>1704</v>
      </c>
      <c r="CM26" s="7">
        <v>3872</v>
      </c>
      <c r="CN26" s="7">
        <v>2134</v>
      </c>
      <c r="CO26" s="7">
        <v>1387</v>
      </c>
      <c r="CP26" s="7">
        <v>3041</v>
      </c>
      <c r="CQ26" s="7">
        <v>2675</v>
      </c>
      <c r="CR26" s="7">
        <v>2990</v>
      </c>
      <c r="CS26" s="7">
        <v>2522</v>
      </c>
      <c r="CT26" s="7">
        <v>2170</v>
      </c>
      <c r="CU26" s="7">
        <v>2440</v>
      </c>
      <c r="CV26" s="7">
        <v>2286</v>
      </c>
      <c r="CW26" s="7">
        <v>1651</v>
      </c>
      <c r="CX26" s="7">
        <v>1668</v>
      </c>
      <c r="CY26" s="7">
        <v>3166</v>
      </c>
      <c r="CZ26" s="7">
        <v>1887</v>
      </c>
      <c r="DA26" s="7">
        <v>1849</v>
      </c>
      <c r="DB26" s="7">
        <v>2267</v>
      </c>
      <c r="DC26" s="7">
        <v>4125</v>
      </c>
      <c r="DD26" s="7">
        <v>2749</v>
      </c>
      <c r="DE26" s="7">
        <v>2992</v>
      </c>
      <c r="DF26" s="7">
        <v>2514</v>
      </c>
      <c r="DG26" s="7">
        <v>2615</v>
      </c>
      <c r="DH26" s="7">
        <v>2675</v>
      </c>
      <c r="DI26" s="7">
        <v>2068</v>
      </c>
      <c r="DJ26" s="7">
        <v>1978</v>
      </c>
      <c r="DK26" s="7">
        <v>3874</v>
      </c>
      <c r="DL26" s="7">
        <v>2260</v>
      </c>
      <c r="DM26" s="7">
        <v>1497</v>
      </c>
      <c r="DN26" s="7">
        <v>2652</v>
      </c>
      <c r="DO26" s="7">
        <v>3535</v>
      </c>
      <c r="DP26" s="7">
        <v>3123</v>
      </c>
      <c r="DQ26" s="7">
        <v>2859</v>
      </c>
      <c r="DR26" s="7">
        <v>2758</v>
      </c>
      <c r="DS26" s="7">
        <v>2689</v>
      </c>
      <c r="DT26" s="7">
        <v>2328</v>
      </c>
      <c r="DU26" s="7">
        <v>2132</v>
      </c>
      <c r="DV26" s="7">
        <v>2040</v>
      </c>
      <c r="DW26" s="7">
        <v>3328</v>
      </c>
      <c r="DX26" s="7">
        <v>2093</v>
      </c>
      <c r="DY26" s="7">
        <v>1854</v>
      </c>
      <c r="DZ26" s="7">
        <v>3938</v>
      </c>
      <c r="EA26" s="7">
        <v>3397</v>
      </c>
      <c r="EB26" s="7">
        <v>3516</v>
      </c>
      <c r="EC26" s="7">
        <v>3435</v>
      </c>
      <c r="ED26" s="7">
        <v>2786</v>
      </c>
      <c r="EE26" s="7">
        <v>3121</v>
      </c>
      <c r="EF26" s="7">
        <v>2765</v>
      </c>
      <c r="EG26" s="7">
        <v>2250</v>
      </c>
      <c r="EH26" s="7">
        <v>2273</v>
      </c>
      <c r="EI26" s="7">
        <v>3501</v>
      </c>
      <c r="EJ26" s="7">
        <v>2463</v>
      </c>
      <c r="EK26" s="7">
        <v>1904</v>
      </c>
      <c r="EL26" s="7">
        <v>3073</v>
      </c>
      <c r="EM26" s="7">
        <v>4885</v>
      </c>
      <c r="EN26" s="7">
        <v>3524</v>
      </c>
      <c r="EO26" s="7">
        <v>3382</v>
      </c>
      <c r="EP26" s="7">
        <v>2970</v>
      </c>
      <c r="EQ26" s="7">
        <v>3502</v>
      </c>
      <c r="ER26" s="7">
        <v>2907</v>
      </c>
      <c r="ES26" s="7">
        <v>2254</v>
      </c>
      <c r="ET26" s="7">
        <v>1903</v>
      </c>
      <c r="EU26" s="7">
        <v>3587</v>
      </c>
      <c r="EV26" s="7">
        <v>2506</v>
      </c>
      <c r="EW26" s="7">
        <v>1875</v>
      </c>
      <c r="EX26" s="7">
        <v>3444</v>
      </c>
      <c r="EY26" s="7">
        <v>4579</v>
      </c>
      <c r="EZ26" s="7">
        <v>4038</v>
      </c>
      <c r="FA26" s="7">
        <v>3238</v>
      </c>
      <c r="FB26" s="7">
        <v>3097</v>
      </c>
      <c r="FC26" s="7">
        <v>3377</v>
      </c>
      <c r="FD26" s="7">
        <v>2667</v>
      </c>
      <c r="FE26" s="7">
        <v>1964</v>
      </c>
      <c r="FF26" s="7">
        <v>1905</v>
      </c>
      <c r="FG26" s="7">
        <v>3201</v>
      </c>
      <c r="FH26" s="7">
        <v>2262</v>
      </c>
      <c r="FI26" s="7">
        <v>1724</v>
      </c>
      <c r="FJ26" s="7">
        <v>3353</v>
      </c>
      <c r="FK26" s="7">
        <v>2895</v>
      </c>
      <c r="FL26" s="7">
        <v>2955</v>
      </c>
      <c r="FM26" s="7">
        <v>3050</v>
      </c>
      <c r="FN26" s="7">
        <v>2453</v>
      </c>
      <c r="FO26" s="7">
        <v>2916</v>
      </c>
      <c r="FP26" s="7">
        <v>2903</v>
      </c>
      <c r="FQ26" s="7">
        <v>1912</v>
      </c>
      <c r="FR26" s="7">
        <v>1939</v>
      </c>
      <c r="FS26" s="7">
        <v>2819</v>
      </c>
      <c r="FT26" s="7">
        <v>2412</v>
      </c>
      <c r="FU26" s="7">
        <v>1807</v>
      </c>
      <c r="FV26" s="7">
        <v>2560</v>
      </c>
      <c r="FW26" s="7">
        <v>3807</v>
      </c>
      <c r="FX26" s="7">
        <v>3263</v>
      </c>
      <c r="FY26" s="7">
        <v>2974</v>
      </c>
      <c r="FZ26" s="7">
        <v>2791</v>
      </c>
      <c r="GA26" s="7">
        <v>2834</v>
      </c>
      <c r="GB26" s="7">
        <v>2566</v>
      </c>
      <c r="GC26" s="7">
        <v>2159</v>
      </c>
      <c r="GD26" s="7">
        <v>1728</v>
      </c>
      <c r="GE26" s="7">
        <v>2662</v>
      </c>
      <c r="GF26" s="7">
        <v>2096</v>
      </c>
      <c r="GG26" s="7">
        <v>1741</v>
      </c>
      <c r="GH26" s="7">
        <v>3076</v>
      </c>
      <c r="GI26" s="7">
        <v>3186</v>
      </c>
      <c r="GJ26" s="7">
        <v>2781</v>
      </c>
      <c r="GK26" s="7">
        <v>2734</v>
      </c>
      <c r="GL26" s="7">
        <v>2559</v>
      </c>
      <c r="GM26" s="7">
        <v>2615</v>
      </c>
      <c r="GN26" s="7">
        <v>2487</v>
      </c>
      <c r="GO26" s="7">
        <v>2060</v>
      </c>
      <c r="GP26" s="7">
        <v>1943</v>
      </c>
      <c r="GQ26" s="7">
        <v>3126</v>
      </c>
      <c r="GR26" s="7">
        <v>2680</v>
      </c>
      <c r="GS26" s="7">
        <v>1675</v>
      </c>
      <c r="GT26" s="7">
        <v>2500</v>
      </c>
      <c r="GU26" s="7">
        <v>4554</v>
      </c>
      <c r="GV26" s="7">
        <v>3348</v>
      </c>
      <c r="GW26" s="7">
        <v>3269</v>
      </c>
      <c r="GX26" s="7">
        <v>2904</v>
      </c>
      <c r="GY26" s="7">
        <v>2897</v>
      </c>
      <c r="GZ26" s="7">
        <v>2579</v>
      </c>
      <c r="HA26" s="7">
        <v>1953</v>
      </c>
      <c r="HB26" s="7">
        <v>1767</v>
      </c>
      <c r="HC26" s="7">
        <v>2494</v>
      </c>
      <c r="HD26" s="7">
        <v>2003</v>
      </c>
      <c r="HE26" s="7">
        <v>1541</v>
      </c>
      <c r="HF26" s="7">
        <v>2491</v>
      </c>
      <c r="HG26" s="7">
        <v>3000</v>
      </c>
      <c r="HH26" s="7">
        <v>2762</v>
      </c>
      <c r="HI26" s="7">
        <v>2785</v>
      </c>
      <c r="HJ26" s="7">
        <v>2551</v>
      </c>
      <c r="HK26" s="7">
        <v>2499</v>
      </c>
      <c r="HL26" s="7">
        <v>2349</v>
      </c>
      <c r="HM26" s="7">
        <v>1817</v>
      </c>
      <c r="HN26" s="7">
        <v>1603</v>
      </c>
      <c r="HO26" s="7">
        <v>2253</v>
      </c>
      <c r="HP26" s="7">
        <v>1695</v>
      </c>
      <c r="HQ26" s="7">
        <v>1426</v>
      </c>
      <c r="HR26" s="7">
        <v>2334</v>
      </c>
      <c r="HS26" s="7">
        <v>2538</v>
      </c>
      <c r="HT26" s="7">
        <v>2802</v>
      </c>
      <c r="HU26" s="7">
        <v>2273</v>
      </c>
      <c r="HV26" s="7">
        <v>1975</v>
      </c>
      <c r="HW26" s="7">
        <v>2123</v>
      </c>
      <c r="HX26" s="7">
        <v>1849</v>
      </c>
      <c r="HY26" s="7">
        <v>1553</v>
      </c>
      <c r="HZ26" s="7">
        <v>1379</v>
      </c>
      <c r="IA26" s="7">
        <v>2528</v>
      </c>
      <c r="IB26" s="7">
        <v>1811</v>
      </c>
      <c r="IC26" s="7">
        <v>1284</v>
      </c>
      <c r="ID26" s="7">
        <v>1760</v>
      </c>
      <c r="IE26" s="7">
        <v>2763</v>
      </c>
      <c r="IF26" s="7">
        <v>2313</v>
      </c>
      <c r="IG26" s="7">
        <v>2253</v>
      </c>
      <c r="IH26" s="7">
        <v>2198</v>
      </c>
      <c r="II26" s="7">
        <v>1962</v>
      </c>
      <c r="IJ26" s="7">
        <v>2124</v>
      </c>
      <c r="IK26" s="7">
        <v>1532</v>
      </c>
      <c r="IL26" s="7">
        <v>1412</v>
      </c>
      <c r="IM26" s="7">
        <v>2361</v>
      </c>
      <c r="IN26" s="7">
        <v>1852</v>
      </c>
      <c r="IO26" s="7">
        <v>1142</v>
      </c>
      <c r="IP26" s="7">
        <v>1887</v>
      </c>
      <c r="IQ26" s="7">
        <v>2203</v>
      </c>
      <c r="IR26" s="7">
        <v>2241</v>
      </c>
      <c r="IS26" s="7">
        <v>1968</v>
      </c>
      <c r="IT26" s="7">
        <v>1880</v>
      </c>
      <c r="IU26" s="7">
        <v>1635</v>
      </c>
      <c r="IV26" s="7">
        <v>1490</v>
      </c>
      <c r="IW26" s="7">
        <v>1329</v>
      </c>
      <c r="IX26" s="7">
        <v>1158</v>
      </c>
      <c r="IY26" s="7">
        <v>1700</v>
      </c>
      <c r="IZ26" s="7">
        <v>994</v>
      </c>
      <c r="JA26" s="7">
        <v>485</v>
      </c>
      <c r="JB26" s="7">
        <v>1030</v>
      </c>
      <c r="JC26" s="7">
        <v>2010</v>
      </c>
      <c r="JD26" s="7">
        <v>2132</v>
      </c>
      <c r="JE26" s="7">
        <v>2160</v>
      </c>
      <c r="JF26" s="7">
        <v>1942</v>
      </c>
      <c r="JG26" s="7">
        <v>1693</v>
      </c>
      <c r="JH26" s="7">
        <v>1816</v>
      </c>
      <c r="JI26" s="7">
        <v>1445</v>
      </c>
      <c r="JJ26" s="7">
        <v>1498</v>
      </c>
      <c r="JK26" s="7">
        <v>2552</v>
      </c>
      <c r="JL26" s="7">
        <v>1758</v>
      </c>
      <c r="JM26" s="7">
        <v>1169</v>
      </c>
      <c r="JN26" s="7">
        <v>1995</v>
      </c>
      <c r="JO26" s="7">
        <v>2732</v>
      </c>
      <c r="JP26" s="7">
        <v>2193</v>
      </c>
      <c r="JQ26" s="7">
        <v>2024</v>
      </c>
      <c r="JR26" s="7">
        <v>1732</v>
      </c>
      <c r="JS26" s="7">
        <v>1776</v>
      </c>
      <c r="JT26" s="7">
        <v>1784</v>
      </c>
      <c r="JU26" s="7">
        <v>1776</v>
      </c>
      <c r="JV26" s="7">
        <v>1647</v>
      </c>
      <c r="JW26" s="7">
        <v>2747</v>
      </c>
      <c r="JX26" s="7">
        <v>1687</v>
      </c>
      <c r="JY26" s="7">
        <v>1178</v>
      </c>
      <c r="JZ26" s="7">
        <v>2117</v>
      </c>
      <c r="KA26" s="7">
        <v>2357</v>
      </c>
      <c r="KB26" s="7">
        <v>2360</v>
      </c>
      <c r="KC26" s="7">
        <v>1977</v>
      </c>
      <c r="KD26" s="7">
        <v>1847</v>
      </c>
      <c r="KE26" s="7">
        <v>1820</v>
      </c>
      <c r="KF26" s="7">
        <v>2203</v>
      </c>
      <c r="KG26" s="7">
        <v>1678</v>
      </c>
      <c r="KH26" s="7">
        <v>1895</v>
      </c>
      <c r="KI26" s="7">
        <v>2707</v>
      </c>
      <c r="KJ26" s="7">
        <v>1776</v>
      </c>
      <c r="KK26" s="7">
        <v>1236</v>
      </c>
      <c r="KL26" s="7">
        <v>2230</v>
      </c>
      <c r="KM26" s="7">
        <v>2343</v>
      </c>
      <c r="KN26" s="7">
        <v>2234</v>
      </c>
      <c r="KO26" s="7">
        <v>1945</v>
      </c>
      <c r="KP26" s="7">
        <v>1580</v>
      </c>
      <c r="KQ26" s="7">
        <v>1960</v>
      </c>
      <c r="KR26" s="7">
        <v>1824</v>
      </c>
      <c r="KS26" s="7">
        <v>1325</v>
      </c>
      <c r="KT26" s="7">
        <v>1622</v>
      </c>
      <c r="KU26" s="7">
        <v>2173</v>
      </c>
      <c r="KV26" s="7">
        <v>1350</v>
      </c>
      <c r="KW26" s="7">
        <v>1082</v>
      </c>
      <c r="KX26" s="7">
        <v>1772</v>
      </c>
      <c r="KY26" s="7">
        <v>2374</v>
      </c>
      <c r="KZ26" s="7">
        <v>2033</v>
      </c>
      <c r="LA26" s="7">
        <v>1984</v>
      </c>
      <c r="LB26" s="7">
        <v>1734</v>
      </c>
      <c r="LC26" s="7">
        <v>1823</v>
      </c>
      <c r="LD26" s="7">
        <v>1934</v>
      </c>
      <c r="LE26" s="7">
        <v>1352</v>
      </c>
      <c r="LF26" s="7">
        <v>1406</v>
      </c>
      <c r="LG26" s="7">
        <v>1915</v>
      </c>
      <c r="LH26" s="7">
        <v>1398</v>
      </c>
      <c r="LI26" s="7">
        <v>1249</v>
      </c>
      <c r="LJ26" s="7">
        <v>2109</v>
      </c>
      <c r="LK26" s="7">
        <v>2104</v>
      </c>
      <c r="LL26" s="7">
        <v>2249</v>
      </c>
      <c r="LM26" s="7">
        <v>2053</v>
      </c>
      <c r="LN26" s="7">
        <v>1709</v>
      </c>
      <c r="LO26" s="7">
        <v>2006</v>
      </c>
      <c r="LP26" s="7">
        <v>1928</v>
      </c>
      <c r="LQ26" s="7">
        <v>1611</v>
      </c>
      <c r="LR26" s="7">
        <v>1897</v>
      </c>
      <c r="LS26" s="7">
        <v>2547</v>
      </c>
      <c r="LT26" s="7">
        <v>1662</v>
      </c>
      <c r="LU26" s="7">
        <v>1363</v>
      </c>
      <c r="LV26" s="7">
        <v>1821</v>
      </c>
      <c r="LW26" s="7">
        <v>2433</v>
      </c>
      <c r="LX26" s="7">
        <v>2029</v>
      </c>
      <c r="LY26" s="7">
        <v>2131</v>
      </c>
      <c r="LZ26" s="7">
        <v>1899</v>
      </c>
      <c r="MA26" s="7">
        <v>2228</v>
      </c>
      <c r="MB26" s="7">
        <v>1822</v>
      </c>
      <c r="MC26" s="7">
        <v>1621</v>
      </c>
      <c r="MD26" s="7">
        <v>1605</v>
      </c>
      <c r="ME26" s="7">
        <v>2316</v>
      </c>
      <c r="MF26" s="7">
        <v>1765</v>
      </c>
      <c r="MG26" s="7">
        <v>1297</v>
      </c>
      <c r="MH26" s="7">
        <v>1936</v>
      </c>
      <c r="MI26" s="7">
        <v>2417</v>
      </c>
      <c r="MJ26" s="7">
        <v>2147</v>
      </c>
      <c r="MK26" s="7">
        <v>1844</v>
      </c>
      <c r="ML26" s="7">
        <v>1596</v>
      </c>
      <c r="MM26" s="7">
        <v>1824</v>
      </c>
      <c r="MN26" s="7">
        <v>1917</v>
      </c>
      <c r="MO26" s="7">
        <v>1622</v>
      </c>
      <c r="MP26" s="7">
        <v>1539</v>
      </c>
      <c r="MQ26" s="7">
        <v>2093</v>
      </c>
      <c r="MR26" s="7">
        <v>1546</v>
      </c>
      <c r="MS26" s="7">
        <v>1317</v>
      </c>
      <c r="MT26" s="7">
        <v>1866</v>
      </c>
      <c r="MU26" s="7">
        <v>1706</v>
      </c>
      <c r="MV26" s="7">
        <v>1853</v>
      </c>
      <c r="MW26" s="7">
        <v>1658</v>
      </c>
    </row>
    <row r="27" spans="1:361">
      <c r="A27" s="6" t="s">
        <v>27</v>
      </c>
      <c r="B27" s="7">
        <v>1992</v>
      </c>
      <c r="C27" s="7">
        <v>2514</v>
      </c>
      <c r="D27" s="7">
        <v>2137</v>
      </c>
      <c r="E27" s="7">
        <v>2041</v>
      </c>
      <c r="F27" s="7">
        <v>2028</v>
      </c>
      <c r="G27" s="7">
        <v>2458</v>
      </c>
      <c r="H27" s="7">
        <v>2108</v>
      </c>
      <c r="I27" s="7">
        <v>1791</v>
      </c>
      <c r="J27" s="7">
        <v>1921</v>
      </c>
      <c r="K27" s="7">
        <v>2619</v>
      </c>
      <c r="L27" s="7">
        <v>2344</v>
      </c>
      <c r="M27" s="7">
        <v>2218</v>
      </c>
      <c r="N27" s="7">
        <v>1612</v>
      </c>
      <c r="O27" s="7">
        <v>2042</v>
      </c>
      <c r="P27" s="7">
        <v>1776</v>
      </c>
      <c r="Q27" s="7">
        <v>2062</v>
      </c>
      <c r="R27" s="7">
        <v>1984</v>
      </c>
      <c r="S27" s="7">
        <v>2344</v>
      </c>
      <c r="T27" s="7">
        <v>1626</v>
      </c>
      <c r="U27" s="7">
        <v>1777</v>
      </c>
      <c r="V27" s="7">
        <v>1893</v>
      </c>
      <c r="W27" s="7">
        <v>1992</v>
      </c>
      <c r="X27" s="7">
        <v>1868</v>
      </c>
      <c r="Y27" s="7">
        <v>1767</v>
      </c>
      <c r="Z27" s="7">
        <v>1359</v>
      </c>
      <c r="AA27" s="7">
        <v>1567</v>
      </c>
      <c r="AB27" s="7">
        <v>1530</v>
      </c>
      <c r="AC27" s="7">
        <v>1592</v>
      </c>
      <c r="AD27" s="7">
        <v>1482</v>
      </c>
      <c r="AE27" s="7">
        <v>1483</v>
      </c>
      <c r="AF27" s="7">
        <v>869</v>
      </c>
      <c r="AG27" s="7">
        <v>625</v>
      </c>
      <c r="AH27" s="7">
        <v>381</v>
      </c>
      <c r="AI27" s="7">
        <v>105</v>
      </c>
      <c r="AJ27" s="7">
        <v>49</v>
      </c>
      <c r="AK27" s="7">
        <v>44</v>
      </c>
      <c r="AL27" s="7">
        <v>53</v>
      </c>
      <c r="AM27" s="7">
        <v>13</v>
      </c>
      <c r="AN27" s="7">
        <v>44</v>
      </c>
      <c r="AO27" s="7">
        <v>39</v>
      </c>
      <c r="AP27" s="7">
        <v>31</v>
      </c>
      <c r="AQ27" s="7">
        <v>21</v>
      </c>
      <c r="AR27" s="7">
        <v>4</v>
      </c>
      <c r="AS27" s="7">
        <v>6</v>
      </c>
      <c r="AT27" s="7">
        <v>10</v>
      </c>
      <c r="AU27" s="7">
        <v>12</v>
      </c>
      <c r="AV27" s="7">
        <v>14</v>
      </c>
      <c r="AW27" s="7">
        <v>16</v>
      </c>
      <c r="AX27" s="7">
        <v>17</v>
      </c>
      <c r="AY27" s="7">
        <v>13</v>
      </c>
      <c r="AZ27" s="7">
        <v>10</v>
      </c>
      <c r="BA27" s="7">
        <v>24</v>
      </c>
      <c r="BB27" s="7">
        <v>8</v>
      </c>
      <c r="BC27" s="7">
        <v>18</v>
      </c>
      <c r="BD27" s="7">
        <v>1</v>
      </c>
      <c r="BE27" s="7">
        <v>0</v>
      </c>
      <c r="BF27" s="7">
        <v>2</v>
      </c>
      <c r="BG27" s="7">
        <v>653</v>
      </c>
      <c r="BH27" s="7">
        <v>1483</v>
      </c>
      <c r="BI27" s="7">
        <v>2487</v>
      </c>
      <c r="BJ27" s="7">
        <v>2006</v>
      </c>
      <c r="BK27" s="7">
        <v>2201</v>
      </c>
      <c r="BL27" s="7">
        <v>2117</v>
      </c>
      <c r="BM27" s="7">
        <v>1945</v>
      </c>
      <c r="BN27" s="7">
        <v>2093</v>
      </c>
      <c r="BO27" s="7">
        <v>2722</v>
      </c>
      <c r="BP27" s="7">
        <v>2108</v>
      </c>
      <c r="BQ27" s="7">
        <v>1623</v>
      </c>
      <c r="BR27" s="7">
        <v>2026</v>
      </c>
      <c r="BS27" s="7">
        <v>2115</v>
      </c>
      <c r="BT27" s="7">
        <v>1737</v>
      </c>
      <c r="BU27" s="7">
        <v>1999</v>
      </c>
      <c r="BV27" s="7">
        <v>1582</v>
      </c>
      <c r="BW27" s="7">
        <v>1862</v>
      </c>
      <c r="BX27" s="7">
        <v>1842</v>
      </c>
      <c r="BY27" s="7">
        <v>1762</v>
      </c>
      <c r="BZ27" s="7">
        <v>2069</v>
      </c>
      <c r="CA27" s="7">
        <v>2515</v>
      </c>
      <c r="CB27" s="7">
        <v>1741</v>
      </c>
      <c r="CC27" s="7">
        <v>1514</v>
      </c>
      <c r="CD27" s="7">
        <v>1841</v>
      </c>
      <c r="CE27" s="7">
        <v>2232</v>
      </c>
      <c r="CF27" s="7">
        <v>1737</v>
      </c>
      <c r="CG27" s="7">
        <v>1980</v>
      </c>
      <c r="CH27" s="7">
        <v>1525</v>
      </c>
      <c r="CI27" s="7">
        <v>1753</v>
      </c>
      <c r="CJ27" s="7">
        <v>1807</v>
      </c>
      <c r="CK27" s="7">
        <v>1657</v>
      </c>
      <c r="CL27" s="7">
        <v>1815</v>
      </c>
      <c r="CM27" s="7">
        <v>2229</v>
      </c>
      <c r="CN27" s="7">
        <v>1545</v>
      </c>
      <c r="CO27" s="7">
        <v>1476</v>
      </c>
      <c r="CP27" s="7">
        <v>1731</v>
      </c>
      <c r="CQ27" s="7">
        <v>1738</v>
      </c>
      <c r="CR27" s="7">
        <v>1625</v>
      </c>
      <c r="CS27" s="7">
        <v>1706</v>
      </c>
      <c r="CT27" s="7">
        <v>1432</v>
      </c>
      <c r="CU27" s="7">
        <v>1453</v>
      </c>
      <c r="CV27" s="7">
        <v>1693</v>
      </c>
      <c r="CW27" s="7">
        <v>1425</v>
      </c>
      <c r="CX27" s="7">
        <v>1443</v>
      </c>
      <c r="CY27" s="7">
        <v>2006</v>
      </c>
      <c r="CZ27" s="7">
        <v>1579</v>
      </c>
      <c r="DA27" s="7">
        <v>1349</v>
      </c>
      <c r="DB27" s="7">
        <v>1406</v>
      </c>
      <c r="DC27" s="7">
        <v>1823</v>
      </c>
      <c r="DD27" s="7">
        <v>1418</v>
      </c>
      <c r="DE27" s="7">
        <v>1916</v>
      </c>
      <c r="DF27" s="7">
        <v>1467</v>
      </c>
      <c r="DG27" s="7">
        <v>1480</v>
      </c>
      <c r="DH27" s="7">
        <v>1386</v>
      </c>
      <c r="DI27" s="7">
        <v>1335</v>
      </c>
      <c r="DJ27" s="7">
        <v>1631</v>
      </c>
      <c r="DK27" s="7">
        <v>1576</v>
      </c>
      <c r="DL27" s="7">
        <v>1369</v>
      </c>
      <c r="DM27" s="7">
        <v>1224</v>
      </c>
      <c r="DN27" s="7">
        <v>1434</v>
      </c>
      <c r="DO27" s="7">
        <v>1617</v>
      </c>
      <c r="DP27" s="7">
        <v>1277</v>
      </c>
      <c r="DQ27" s="7">
        <v>1551</v>
      </c>
      <c r="DR27" s="7">
        <v>1198</v>
      </c>
      <c r="DS27" s="7">
        <v>1363</v>
      </c>
      <c r="DT27" s="7">
        <v>1353</v>
      </c>
      <c r="DU27" s="7">
        <v>1281</v>
      </c>
      <c r="DV27" s="7">
        <v>1429</v>
      </c>
      <c r="DW27" s="7">
        <v>1734</v>
      </c>
      <c r="DX27" s="7">
        <v>1357</v>
      </c>
      <c r="DY27" s="7">
        <v>1113</v>
      </c>
      <c r="DZ27" s="7">
        <v>1278</v>
      </c>
      <c r="EA27" s="7">
        <v>1464</v>
      </c>
      <c r="EB27" s="7">
        <v>1325</v>
      </c>
      <c r="EC27" s="7">
        <v>1514</v>
      </c>
      <c r="ED27" s="7">
        <v>1347</v>
      </c>
      <c r="EE27" s="7">
        <v>1232</v>
      </c>
      <c r="EF27" s="7">
        <v>1598</v>
      </c>
      <c r="EG27" s="7">
        <v>1298</v>
      </c>
      <c r="EH27" s="7">
        <v>1562</v>
      </c>
      <c r="EI27" s="7">
        <v>1654</v>
      </c>
      <c r="EJ27" s="7">
        <v>1388</v>
      </c>
      <c r="EK27" s="7">
        <v>1264</v>
      </c>
      <c r="EL27" s="7">
        <v>1255</v>
      </c>
      <c r="EM27" s="7">
        <v>1856</v>
      </c>
      <c r="EN27" s="7">
        <v>1361</v>
      </c>
      <c r="EO27" s="7">
        <v>1631</v>
      </c>
      <c r="EP27" s="7">
        <v>1395</v>
      </c>
      <c r="EQ27" s="7">
        <v>1683</v>
      </c>
      <c r="ER27" s="7">
        <v>1740</v>
      </c>
      <c r="ES27" s="7">
        <v>1421</v>
      </c>
      <c r="ET27" s="7">
        <v>1661</v>
      </c>
      <c r="EU27" s="7">
        <v>1862</v>
      </c>
      <c r="EV27" s="7">
        <v>1560</v>
      </c>
      <c r="EW27" s="7">
        <v>1240</v>
      </c>
      <c r="EX27" s="7">
        <v>1463</v>
      </c>
      <c r="EY27" s="7">
        <v>1817</v>
      </c>
      <c r="EZ27" s="7">
        <v>1557</v>
      </c>
      <c r="FA27" s="7">
        <v>1566</v>
      </c>
      <c r="FB27" s="7">
        <v>1526</v>
      </c>
      <c r="FC27" s="7">
        <v>1695</v>
      </c>
      <c r="FD27" s="7">
        <v>1561</v>
      </c>
      <c r="FE27" s="7">
        <v>1521</v>
      </c>
      <c r="FF27" s="7">
        <v>1570</v>
      </c>
      <c r="FG27" s="7">
        <v>1785</v>
      </c>
      <c r="FH27" s="7">
        <v>1499</v>
      </c>
      <c r="FI27" s="7">
        <v>1302</v>
      </c>
      <c r="FJ27" s="7">
        <v>1569</v>
      </c>
      <c r="FK27" s="7">
        <v>1531</v>
      </c>
      <c r="FL27" s="7">
        <v>1311</v>
      </c>
      <c r="FM27" s="7">
        <v>1695</v>
      </c>
      <c r="FN27" s="7">
        <v>1632</v>
      </c>
      <c r="FO27" s="7">
        <v>1574</v>
      </c>
      <c r="FP27" s="7">
        <v>1733</v>
      </c>
      <c r="FQ27" s="7">
        <v>1559</v>
      </c>
      <c r="FR27" s="7">
        <v>1776</v>
      </c>
      <c r="FS27" s="7">
        <v>1725</v>
      </c>
      <c r="FT27" s="7">
        <v>1904</v>
      </c>
      <c r="FU27" s="7">
        <v>1411</v>
      </c>
      <c r="FV27" s="7">
        <v>1578</v>
      </c>
      <c r="FW27" s="7">
        <v>2062</v>
      </c>
      <c r="FX27" s="7">
        <v>1555</v>
      </c>
      <c r="FY27" s="7">
        <v>1928</v>
      </c>
      <c r="FZ27" s="7">
        <v>1786</v>
      </c>
      <c r="GA27" s="7">
        <v>1830</v>
      </c>
      <c r="GB27" s="7">
        <v>1855</v>
      </c>
      <c r="GC27" s="7">
        <v>1685</v>
      </c>
      <c r="GD27" s="7">
        <v>1835</v>
      </c>
      <c r="GE27" s="7">
        <v>2085</v>
      </c>
      <c r="GF27" s="7">
        <v>1910</v>
      </c>
      <c r="GG27" s="7">
        <v>1423</v>
      </c>
      <c r="GH27" s="7">
        <v>1878</v>
      </c>
      <c r="GI27" s="7">
        <v>2211</v>
      </c>
      <c r="GJ27" s="7">
        <v>1967</v>
      </c>
      <c r="GK27" s="7">
        <v>2255</v>
      </c>
      <c r="GL27" s="7">
        <v>2653</v>
      </c>
      <c r="GM27" s="7">
        <v>2642</v>
      </c>
      <c r="GN27" s="7">
        <v>2439</v>
      </c>
      <c r="GO27" s="7">
        <v>2070</v>
      </c>
      <c r="GP27" s="7">
        <v>2064</v>
      </c>
      <c r="GQ27" s="7">
        <v>2443</v>
      </c>
      <c r="GR27" s="7">
        <v>2316</v>
      </c>
      <c r="GS27" s="7">
        <v>1730</v>
      </c>
      <c r="GT27" s="7">
        <v>1939</v>
      </c>
      <c r="GU27" s="7">
        <v>2900</v>
      </c>
      <c r="GV27" s="7">
        <v>2137</v>
      </c>
      <c r="GW27" s="7">
        <v>2703</v>
      </c>
      <c r="GX27" s="7">
        <v>2409</v>
      </c>
      <c r="GY27" s="7">
        <v>2462</v>
      </c>
      <c r="GZ27" s="7">
        <v>2422</v>
      </c>
      <c r="HA27" s="7">
        <v>2125</v>
      </c>
      <c r="HB27" s="7">
        <v>2426</v>
      </c>
      <c r="HC27" s="7">
        <v>2582</v>
      </c>
      <c r="HD27" s="7">
        <v>2577</v>
      </c>
      <c r="HE27" s="7">
        <v>1673</v>
      </c>
      <c r="HF27" s="7">
        <v>2267</v>
      </c>
      <c r="HG27" s="7">
        <v>2636</v>
      </c>
      <c r="HH27" s="7">
        <v>2265</v>
      </c>
      <c r="HI27" s="7">
        <v>2727</v>
      </c>
      <c r="HJ27" s="7">
        <v>2615</v>
      </c>
      <c r="HK27" s="7">
        <v>2581</v>
      </c>
      <c r="HL27" s="7">
        <v>2286</v>
      </c>
      <c r="HM27" s="7">
        <v>1926</v>
      </c>
      <c r="HN27" s="7">
        <v>1993</v>
      </c>
      <c r="HO27" s="7">
        <v>2432</v>
      </c>
      <c r="HP27" s="7">
        <v>2134</v>
      </c>
      <c r="HQ27" s="7">
        <v>1431</v>
      </c>
      <c r="HR27" s="7">
        <v>2055</v>
      </c>
      <c r="HS27" s="7">
        <v>2250</v>
      </c>
      <c r="HT27" s="7">
        <v>2162</v>
      </c>
      <c r="HU27" s="7">
        <v>2760</v>
      </c>
      <c r="HV27" s="8" t="s">
        <v>468</v>
      </c>
      <c r="HW27" s="8" t="s">
        <v>468</v>
      </c>
      <c r="HX27" s="8" t="s">
        <v>468</v>
      </c>
      <c r="HY27" s="8" t="s">
        <v>468</v>
      </c>
      <c r="HZ27" s="8" t="s">
        <v>468</v>
      </c>
      <c r="IA27" s="8" t="s">
        <v>468</v>
      </c>
      <c r="IB27" s="8" t="s">
        <v>468</v>
      </c>
      <c r="IC27" s="8" t="s">
        <v>468</v>
      </c>
      <c r="ID27" s="8" t="s">
        <v>468</v>
      </c>
      <c r="IE27" s="8" t="s">
        <v>468</v>
      </c>
      <c r="IF27" s="8" t="s">
        <v>468</v>
      </c>
      <c r="IG27" s="8" t="s">
        <v>468</v>
      </c>
      <c r="IH27" s="8" t="s">
        <v>468</v>
      </c>
      <c r="II27" s="8" t="s">
        <v>468</v>
      </c>
      <c r="IJ27" s="8" t="s">
        <v>468</v>
      </c>
      <c r="IK27" s="8" t="s">
        <v>468</v>
      </c>
      <c r="IL27" s="8" t="s">
        <v>468</v>
      </c>
      <c r="IM27" s="8" t="s">
        <v>468</v>
      </c>
      <c r="IN27" s="8" t="s">
        <v>468</v>
      </c>
      <c r="IO27" s="8" t="s">
        <v>468</v>
      </c>
      <c r="IP27" s="8" t="s">
        <v>468</v>
      </c>
      <c r="IQ27" s="8" t="s">
        <v>468</v>
      </c>
      <c r="IR27" s="8" t="s">
        <v>468</v>
      </c>
      <c r="IS27" s="8" t="s">
        <v>468</v>
      </c>
      <c r="IT27" s="8" t="s">
        <v>468</v>
      </c>
      <c r="IU27" s="8" t="s">
        <v>468</v>
      </c>
      <c r="IV27" s="8" t="s">
        <v>468</v>
      </c>
      <c r="IW27" s="8" t="s">
        <v>468</v>
      </c>
      <c r="IX27" s="8" t="s">
        <v>468</v>
      </c>
      <c r="IY27" s="8" t="s">
        <v>468</v>
      </c>
      <c r="IZ27" s="8" t="s">
        <v>468</v>
      </c>
      <c r="JA27" s="8" t="s">
        <v>468</v>
      </c>
      <c r="JB27" s="8" t="s">
        <v>468</v>
      </c>
      <c r="JC27" s="8" t="s">
        <v>468</v>
      </c>
      <c r="JD27" s="8" t="s">
        <v>468</v>
      </c>
      <c r="JE27" s="8" t="s">
        <v>468</v>
      </c>
      <c r="JF27" s="8" t="s">
        <v>468</v>
      </c>
      <c r="JG27" s="8" t="s">
        <v>468</v>
      </c>
      <c r="JH27" s="8" t="s">
        <v>468</v>
      </c>
      <c r="JI27" s="8" t="s">
        <v>468</v>
      </c>
      <c r="JJ27" s="8" t="s">
        <v>468</v>
      </c>
      <c r="JK27" s="8" t="s">
        <v>468</v>
      </c>
      <c r="JL27" s="8" t="s">
        <v>468</v>
      </c>
      <c r="JM27" s="8" t="s">
        <v>468</v>
      </c>
      <c r="JN27" s="8" t="s">
        <v>468</v>
      </c>
      <c r="JO27" s="8" t="s">
        <v>468</v>
      </c>
      <c r="JP27" s="8" t="s">
        <v>468</v>
      </c>
      <c r="JQ27" s="8" t="s">
        <v>468</v>
      </c>
      <c r="JR27" s="8" t="s">
        <v>468</v>
      </c>
      <c r="JS27" s="8" t="s">
        <v>468</v>
      </c>
      <c r="JT27" s="8" t="s">
        <v>468</v>
      </c>
      <c r="JU27" s="8" t="s">
        <v>468</v>
      </c>
      <c r="JV27" s="8" t="s">
        <v>468</v>
      </c>
      <c r="JW27" s="8" t="s">
        <v>468</v>
      </c>
      <c r="JX27" s="8" t="s">
        <v>468</v>
      </c>
      <c r="JY27" s="8" t="s">
        <v>468</v>
      </c>
      <c r="JZ27" s="8" t="s">
        <v>468</v>
      </c>
      <c r="KA27" s="8" t="s">
        <v>468</v>
      </c>
      <c r="KB27" s="8" t="s">
        <v>468</v>
      </c>
      <c r="KC27" s="8" t="s">
        <v>468</v>
      </c>
      <c r="KD27" s="8" t="s">
        <v>468</v>
      </c>
      <c r="KE27" s="8" t="s">
        <v>468</v>
      </c>
      <c r="KF27" s="8" t="s">
        <v>468</v>
      </c>
      <c r="KG27" s="8" t="s">
        <v>468</v>
      </c>
      <c r="KH27" s="8" t="s">
        <v>468</v>
      </c>
      <c r="KI27" s="8" t="s">
        <v>468</v>
      </c>
      <c r="KJ27" s="8" t="s">
        <v>468</v>
      </c>
      <c r="KK27" s="8" t="s">
        <v>468</v>
      </c>
      <c r="KL27" s="8" t="s">
        <v>468</v>
      </c>
      <c r="KM27" s="8" t="s">
        <v>468</v>
      </c>
      <c r="KN27" s="8" t="s">
        <v>468</v>
      </c>
      <c r="KO27" s="8" t="s">
        <v>468</v>
      </c>
      <c r="KP27" s="8" t="s">
        <v>468</v>
      </c>
      <c r="KQ27" s="8" t="s">
        <v>468</v>
      </c>
      <c r="KR27" s="8" t="s">
        <v>468</v>
      </c>
      <c r="KS27" s="8" t="s">
        <v>468</v>
      </c>
      <c r="KT27" s="8" t="s">
        <v>468</v>
      </c>
      <c r="KU27" s="8" t="s">
        <v>468</v>
      </c>
      <c r="KV27" s="8" t="s">
        <v>468</v>
      </c>
      <c r="KW27" s="8" t="s">
        <v>468</v>
      </c>
      <c r="KX27" s="8" t="s">
        <v>468</v>
      </c>
      <c r="KY27" s="8" t="s">
        <v>468</v>
      </c>
      <c r="KZ27" s="8" t="s">
        <v>468</v>
      </c>
      <c r="LA27" s="8" t="s">
        <v>468</v>
      </c>
      <c r="LB27" s="8" t="s">
        <v>468</v>
      </c>
      <c r="LC27" s="8" t="s">
        <v>468</v>
      </c>
      <c r="LD27" s="8" t="s">
        <v>468</v>
      </c>
      <c r="LE27" s="8" t="s">
        <v>468</v>
      </c>
      <c r="LF27" s="8" t="s">
        <v>468</v>
      </c>
      <c r="LG27" s="8" t="s">
        <v>468</v>
      </c>
      <c r="LH27" s="8" t="s">
        <v>468</v>
      </c>
      <c r="LI27" s="8" t="s">
        <v>468</v>
      </c>
      <c r="LJ27" s="8" t="s">
        <v>468</v>
      </c>
      <c r="LK27" s="8" t="s">
        <v>468</v>
      </c>
      <c r="LL27" s="8" t="s">
        <v>468</v>
      </c>
      <c r="LM27" s="8" t="s">
        <v>468</v>
      </c>
      <c r="LN27" s="8" t="s">
        <v>468</v>
      </c>
      <c r="LO27" s="8" t="s">
        <v>468</v>
      </c>
      <c r="LP27" s="8" t="s">
        <v>468</v>
      </c>
      <c r="LQ27" s="8" t="s">
        <v>468</v>
      </c>
      <c r="LR27" s="8" t="s">
        <v>468</v>
      </c>
      <c r="LS27" s="8" t="s">
        <v>468</v>
      </c>
      <c r="LT27" s="8" t="s">
        <v>468</v>
      </c>
      <c r="LU27" s="8" t="s">
        <v>468</v>
      </c>
      <c r="LV27" s="8" t="s">
        <v>468</v>
      </c>
      <c r="LW27" s="8" t="s">
        <v>468</v>
      </c>
      <c r="LX27" s="8" t="s">
        <v>468</v>
      </c>
      <c r="LY27" s="8" t="s">
        <v>468</v>
      </c>
      <c r="LZ27" s="8" t="s">
        <v>468</v>
      </c>
      <c r="MA27" s="8" t="s">
        <v>468</v>
      </c>
      <c r="MB27" s="8" t="s">
        <v>468</v>
      </c>
      <c r="MC27" s="8" t="s">
        <v>468</v>
      </c>
      <c r="MD27" s="8" t="s">
        <v>468</v>
      </c>
      <c r="ME27" s="8" t="s">
        <v>468</v>
      </c>
      <c r="MF27" s="8" t="s">
        <v>468</v>
      </c>
      <c r="MG27" s="8" t="s">
        <v>468</v>
      </c>
      <c r="MH27" s="8" t="s">
        <v>468</v>
      </c>
      <c r="MI27" s="8" t="s">
        <v>468</v>
      </c>
      <c r="MJ27" s="8" t="s">
        <v>468</v>
      </c>
      <c r="MK27" s="8" t="s">
        <v>468</v>
      </c>
      <c r="ML27" s="8" t="s">
        <v>468</v>
      </c>
      <c r="MM27" s="8" t="s">
        <v>468</v>
      </c>
      <c r="MN27" s="8" t="s">
        <v>468</v>
      </c>
      <c r="MO27" s="8" t="s">
        <v>468</v>
      </c>
      <c r="MP27" s="8" t="s">
        <v>468</v>
      </c>
      <c r="MQ27" s="8" t="s">
        <v>468</v>
      </c>
      <c r="MR27" s="8" t="s">
        <v>468</v>
      </c>
      <c r="MS27" s="8" t="s">
        <v>468</v>
      </c>
      <c r="MT27" s="8" t="s">
        <v>468</v>
      </c>
      <c r="MU27" s="8" t="s">
        <v>468</v>
      </c>
      <c r="MV27" s="8" t="s">
        <v>468</v>
      </c>
      <c r="MW27" s="8" t="s">
        <v>468</v>
      </c>
    </row>
    <row r="28" spans="1:361">
      <c r="A28" s="6" t="s">
        <v>28</v>
      </c>
      <c r="B28" s="7">
        <v>6109</v>
      </c>
      <c r="C28" s="7">
        <v>6235</v>
      </c>
      <c r="D28" s="7">
        <v>3905</v>
      </c>
      <c r="E28" s="7">
        <v>3475</v>
      </c>
      <c r="F28" s="7">
        <v>3498</v>
      </c>
      <c r="G28" s="7">
        <v>3774</v>
      </c>
      <c r="H28" s="7">
        <v>2907</v>
      </c>
      <c r="I28" s="7">
        <v>3654</v>
      </c>
      <c r="J28" s="7">
        <v>5216</v>
      </c>
      <c r="K28" s="7">
        <v>5608</v>
      </c>
      <c r="L28" s="7">
        <v>7152</v>
      </c>
      <c r="M28" s="7">
        <v>9466</v>
      </c>
      <c r="N28" s="7">
        <v>5523</v>
      </c>
      <c r="O28" s="7">
        <v>4695</v>
      </c>
      <c r="P28" s="7">
        <v>3952</v>
      </c>
      <c r="Q28" s="7">
        <v>3333</v>
      </c>
      <c r="R28" s="7">
        <v>3493</v>
      </c>
      <c r="S28" s="7">
        <v>3627</v>
      </c>
      <c r="T28" s="7">
        <v>2796</v>
      </c>
      <c r="U28" s="7">
        <v>3966</v>
      </c>
      <c r="V28" s="7">
        <v>5044</v>
      </c>
      <c r="W28" s="7">
        <v>6635</v>
      </c>
      <c r="X28" s="7">
        <v>7009</v>
      </c>
      <c r="Y28" s="7">
        <v>6637</v>
      </c>
      <c r="Z28" s="7">
        <v>3503</v>
      </c>
      <c r="AA28" s="7">
        <v>2408</v>
      </c>
      <c r="AB28" s="7">
        <v>1312</v>
      </c>
      <c r="AC28" s="7">
        <v>756</v>
      </c>
      <c r="AD28" s="7">
        <v>484</v>
      </c>
      <c r="AE28" s="7">
        <v>452</v>
      </c>
      <c r="AF28" s="7">
        <v>308</v>
      </c>
      <c r="AG28" s="7">
        <v>218</v>
      </c>
      <c r="AH28" s="7">
        <v>181</v>
      </c>
      <c r="AI28" s="7">
        <v>78</v>
      </c>
      <c r="AJ28" s="7">
        <v>49</v>
      </c>
      <c r="AK28" s="7">
        <v>50</v>
      </c>
      <c r="AL28" s="7">
        <v>42</v>
      </c>
      <c r="AM28" s="7">
        <v>37</v>
      </c>
      <c r="AN28" s="7">
        <v>44</v>
      </c>
      <c r="AO28" s="7">
        <v>28</v>
      </c>
      <c r="AP28" s="7">
        <v>32</v>
      </c>
      <c r="AQ28" s="7">
        <v>13</v>
      </c>
      <c r="AR28" s="7">
        <v>5</v>
      </c>
      <c r="AS28" s="7">
        <v>17</v>
      </c>
      <c r="AT28" s="7">
        <v>35</v>
      </c>
      <c r="AU28" s="7">
        <v>53</v>
      </c>
      <c r="AV28" s="7">
        <v>42</v>
      </c>
      <c r="AW28" s="7">
        <v>40</v>
      </c>
      <c r="AX28" s="7">
        <v>61</v>
      </c>
      <c r="AY28" s="7">
        <v>36</v>
      </c>
      <c r="AZ28" s="7">
        <v>30</v>
      </c>
      <c r="BA28" s="7">
        <v>24</v>
      </c>
      <c r="BB28" s="7">
        <v>41</v>
      </c>
      <c r="BC28" s="7">
        <v>28</v>
      </c>
      <c r="BD28" s="7">
        <v>35</v>
      </c>
      <c r="BE28" s="7">
        <v>7</v>
      </c>
      <c r="BF28" s="7">
        <v>7</v>
      </c>
      <c r="BG28" s="7">
        <v>3707</v>
      </c>
      <c r="BH28" s="7">
        <v>9135</v>
      </c>
      <c r="BI28" s="7">
        <v>15880</v>
      </c>
      <c r="BJ28" s="7">
        <v>9629</v>
      </c>
      <c r="BK28" s="7">
        <v>8171</v>
      </c>
      <c r="BL28" s="7">
        <v>5569</v>
      </c>
      <c r="BM28" s="7">
        <v>4385</v>
      </c>
      <c r="BN28" s="7">
        <v>4059</v>
      </c>
      <c r="BO28" s="7">
        <v>4030</v>
      </c>
      <c r="BP28" s="7">
        <v>3535</v>
      </c>
      <c r="BQ28" s="7">
        <v>5276</v>
      </c>
      <c r="BR28" s="7">
        <v>6112</v>
      </c>
      <c r="BS28" s="7">
        <v>8585</v>
      </c>
      <c r="BT28" s="7">
        <v>8145</v>
      </c>
      <c r="BU28" s="7">
        <v>12763</v>
      </c>
      <c r="BV28" s="7">
        <v>7989</v>
      </c>
      <c r="BW28" s="7">
        <v>7139</v>
      </c>
      <c r="BX28" s="7">
        <v>5274</v>
      </c>
      <c r="BY28" s="7">
        <v>4456</v>
      </c>
      <c r="BZ28" s="7">
        <v>5014</v>
      </c>
      <c r="CA28" s="7">
        <v>4158</v>
      </c>
      <c r="CB28" s="7">
        <v>3960</v>
      </c>
      <c r="CC28" s="7">
        <v>5265</v>
      </c>
      <c r="CD28" s="7">
        <v>7017</v>
      </c>
      <c r="CE28" s="7">
        <v>9516</v>
      </c>
      <c r="CF28" s="7">
        <v>8901</v>
      </c>
      <c r="CG28" s="7">
        <v>15838</v>
      </c>
      <c r="CH28" s="7">
        <v>7896</v>
      </c>
      <c r="CI28" s="7">
        <v>7084</v>
      </c>
      <c r="CJ28" s="7">
        <v>5459</v>
      </c>
      <c r="CK28" s="7">
        <v>4483</v>
      </c>
      <c r="CL28" s="7">
        <v>4933</v>
      </c>
      <c r="CM28" s="7">
        <v>4374</v>
      </c>
      <c r="CN28" s="7">
        <v>3992</v>
      </c>
      <c r="CO28" s="7">
        <v>5123</v>
      </c>
      <c r="CP28" s="7">
        <v>6616</v>
      </c>
      <c r="CQ28" s="7">
        <v>8963</v>
      </c>
      <c r="CR28" s="7">
        <v>8949</v>
      </c>
      <c r="CS28" s="7">
        <v>12262</v>
      </c>
      <c r="CT28" s="7">
        <v>7739</v>
      </c>
      <c r="CU28" s="7">
        <v>7286</v>
      </c>
      <c r="CV28" s="7">
        <v>6006</v>
      </c>
      <c r="CW28" s="7">
        <v>4503</v>
      </c>
      <c r="CX28" s="7">
        <v>5002</v>
      </c>
      <c r="CY28" s="7">
        <v>4349</v>
      </c>
      <c r="CZ28" s="7">
        <v>3486</v>
      </c>
      <c r="DA28" s="7">
        <v>4411</v>
      </c>
      <c r="DB28" s="7">
        <v>4961</v>
      </c>
      <c r="DC28" s="7">
        <v>6744</v>
      </c>
      <c r="DD28" s="7">
        <v>6412</v>
      </c>
      <c r="DE28" s="7">
        <v>9504</v>
      </c>
      <c r="DF28" s="7">
        <v>5807</v>
      </c>
      <c r="DG28" s="7">
        <v>5518</v>
      </c>
      <c r="DH28" s="7">
        <v>4900</v>
      </c>
      <c r="DI28" s="7">
        <v>3725</v>
      </c>
      <c r="DJ28" s="7">
        <v>4618</v>
      </c>
      <c r="DK28" s="7">
        <v>4071</v>
      </c>
      <c r="DL28" s="7">
        <v>3644</v>
      </c>
      <c r="DM28" s="7">
        <v>4523</v>
      </c>
      <c r="DN28" s="7">
        <v>4371</v>
      </c>
      <c r="DO28" s="7">
        <v>5154</v>
      </c>
      <c r="DP28" s="7">
        <v>4861</v>
      </c>
      <c r="DQ28" s="7">
        <v>12650</v>
      </c>
      <c r="DR28" s="7">
        <v>8004</v>
      </c>
      <c r="DS28" s="7">
        <v>7246</v>
      </c>
      <c r="DT28" s="7">
        <v>6507</v>
      </c>
      <c r="DU28" s="7">
        <v>5384</v>
      </c>
      <c r="DV28" s="7">
        <v>6129</v>
      </c>
      <c r="DW28" s="7">
        <v>5280</v>
      </c>
      <c r="DX28" s="7">
        <v>4874</v>
      </c>
      <c r="DY28" s="7">
        <v>5746</v>
      </c>
      <c r="DZ28" s="7">
        <v>6996</v>
      </c>
      <c r="EA28" s="7">
        <v>9563</v>
      </c>
      <c r="EB28" s="7">
        <v>9154</v>
      </c>
      <c r="EC28" s="7">
        <v>15770</v>
      </c>
      <c r="ED28" s="7">
        <v>9435</v>
      </c>
      <c r="EE28" s="7">
        <v>8376</v>
      </c>
      <c r="EF28" s="7">
        <v>6748</v>
      </c>
      <c r="EG28" s="7">
        <v>4726</v>
      </c>
      <c r="EH28" s="7">
        <v>5184</v>
      </c>
      <c r="EI28" s="7">
        <v>4784</v>
      </c>
      <c r="EJ28" s="7">
        <v>4264</v>
      </c>
      <c r="EK28" s="7">
        <v>5566</v>
      </c>
      <c r="EL28" s="7">
        <v>6499</v>
      </c>
      <c r="EM28" s="7">
        <v>7873</v>
      </c>
      <c r="EN28" s="7">
        <v>6482</v>
      </c>
      <c r="EO28" s="7">
        <v>12197</v>
      </c>
      <c r="EP28" s="7">
        <v>7303</v>
      </c>
      <c r="EQ28" s="7">
        <v>6370</v>
      </c>
      <c r="ER28" s="7">
        <v>4909</v>
      </c>
      <c r="ES28" s="7">
        <v>4002</v>
      </c>
      <c r="ET28" s="7">
        <v>4101</v>
      </c>
      <c r="EU28" s="7">
        <v>3848</v>
      </c>
      <c r="EV28" s="7">
        <v>3567</v>
      </c>
      <c r="EW28" s="7">
        <v>3939</v>
      </c>
      <c r="EX28" s="7">
        <v>5023</v>
      </c>
      <c r="EY28" s="7">
        <v>6603</v>
      </c>
      <c r="EZ28" s="7">
        <v>6533</v>
      </c>
      <c r="FA28" s="7">
        <v>12759</v>
      </c>
      <c r="FB28" s="7">
        <v>6881</v>
      </c>
      <c r="FC28" s="7">
        <v>5517</v>
      </c>
      <c r="FD28" s="7">
        <v>4575</v>
      </c>
      <c r="FE28" s="7">
        <v>4262</v>
      </c>
      <c r="FF28" s="7">
        <v>4033</v>
      </c>
      <c r="FG28" s="7">
        <v>3888</v>
      </c>
      <c r="FH28" s="7">
        <v>3085</v>
      </c>
      <c r="FI28" s="7">
        <v>3163</v>
      </c>
      <c r="FJ28" s="7">
        <v>4157</v>
      </c>
      <c r="FK28" s="7">
        <v>5736</v>
      </c>
      <c r="FL28" s="7">
        <v>4349</v>
      </c>
      <c r="FM28" s="7">
        <v>9732</v>
      </c>
      <c r="FN28" s="7">
        <v>5649</v>
      </c>
      <c r="FO28" s="7">
        <v>5098</v>
      </c>
      <c r="FP28" s="7">
        <v>4522</v>
      </c>
      <c r="FQ28" s="7">
        <v>3550</v>
      </c>
      <c r="FR28" s="7">
        <v>4255</v>
      </c>
      <c r="FS28" s="7">
        <v>3325</v>
      </c>
      <c r="FT28" s="7">
        <v>3096</v>
      </c>
      <c r="FU28" s="7">
        <v>4067</v>
      </c>
      <c r="FV28" s="7">
        <v>3878</v>
      </c>
      <c r="FW28" s="7">
        <v>5037</v>
      </c>
      <c r="FX28" s="7">
        <v>4465</v>
      </c>
      <c r="FY28" s="7">
        <v>8063</v>
      </c>
      <c r="FZ28" s="7">
        <v>4606</v>
      </c>
      <c r="GA28" s="7">
        <v>4900</v>
      </c>
      <c r="GB28" s="7">
        <v>4691</v>
      </c>
      <c r="GC28" s="7">
        <v>3644</v>
      </c>
      <c r="GD28" s="7">
        <v>3643</v>
      </c>
      <c r="GE28" s="7">
        <v>3131</v>
      </c>
      <c r="GF28" s="7">
        <v>2892</v>
      </c>
      <c r="GG28" s="7">
        <v>3563</v>
      </c>
      <c r="GH28" s="7">
        <v>3436</v>
      </c>
      <c r="GI28" s="7">
        <v>3939</v>
      </c>
      <c r="GJ28" s="7">
        <v>3828</v>
      </c>
      <c r="GK28" s="7">
        <v>8075</v>
      </c>
      <c r="GL28" s="7">
        <v>5138</v>
      </c>
      <c r="GM28" s="7">
        <v>5198</v>
      </c>
      <c r="GN28" s="7">
        <v>4748</v>
      </c>
      <c r="GO28" s="7">
        <v>3815</v>
      </c>
      <c r="GP28" s="7">
        <v>4385</v>
      </c>
      <c r="GQ28" s="7">
        <v>3922</v>
      </c>
      <c r="GR28" s="7">
        <v>3626</v>
      </c>
      <c r="GS28" s="7">
        <v>4272</v>
      </c>
      <c r="GT28" s="7">
        <v>4102</v>
      </c>
      <c r="GU28" s="7">
        <v>4815</v>
      </c>
      <c r="GV28" s="7">
        <v>3954</v>
      </c>
      <c r="GW28" s="7">
        <v>8683</v>
      </c>
      <c r="GX28" s="7">
        <v>5021</v>
      </c>
      <c r="GY28" s="7">
        <v>3814</v>
      </c>
      <c r="GZ28" s="7">
        <v>3258</v>
      </c>
      <c r="HA28" s="7">
        <v>2599</v>
      </c>
      <c r="HB28" s="7">
        <v>3073</v>
      </c>
      <c r="HC28" s="7">
        <v>2734</v>
      </c>
      <c r="HD28" s="7">
        <v>2197</v>
      </c>
      <c r="HE28" s="7">
        <v>2408</v>
      </c>
      <c r="HF28" s="7">
        <v>3220</v>
      </c>
      <c r="HG28" s="7">
        <v>4152</v>
      </c>
      <c r="HH28" s="7">
        <v>4049</v>
      </c>
      <c r="HI28" s="7">
        <v>7580</v>
      </c>
      <c r="HJ28" s="7">
        <v>4707</v>
      </c>
      <c r="HK28" s="7">
        <v>3729</v>
      </c>
      <c r="HL28" s="7">
        <v>2955</v>
      </c>
      <c r="HM28" s="7">
        <v>2617</v>
      </c>
      <c r="HN28" s="7">
        <v>2648</v>
      </c>
      <c r="HO28" s="7">
        <v>2229</v>
      </c>
      <c r="HP28" s="7">
        <v>2119</v>
      </c>
      <c r="HQ28" s="7">
        <v>2900</v>
      </c>
      <c r="HR28" s="7">
        <v>2982</v>
      </c>
      <c r="HS28" s="7">
        <v>3057</v>
      </c>
      <c r="HT28" s="7">
        <v>2498</v>
      </c>
      <c r="HU28" s="7">
        <v>5233</v>
      </c>
      <c r="HV28" s="8" t="s">
        <v>468</v>
      </c>
      <c r="HW28" s="8" t="s">
        <v>468</v>
      </c>
      <c r="HX28" s="8" t="s">
        <v>468</v>
      </c>
      <c r="HY28" s="8" t="s">
        <v>468</v>
      </c>
      <c r="HZ28" s="8" t="s">
        <v>468</v>
      </c>
      <c r="IA28" s="8" t="s">
        <v>468</v>
      </c>
      <c r="IB28" s="8" t="s">
        <v>468</v>
      </c>
      <c r="IC28" s="8" t="s">
        <v>468</v>
      </c>
      <c r="ID28" s="8" t="s">
        <v>468</v>
      </c>
      <c r="IE28" s="8" t="s">
        <v>468</v>
      </c>
      <c r="IF28" s="8" t="s">
        <v>468</v>
      </c>
      <c r="IG28" s="8" t="s">
        <v>468</v>
      </c>
      <c r="IH28" s="8" t="s">
        <v>468</v>
      </c>
      <c r="II28" s="8" t="s">
        <v>468</v>
      </c>
      <c r="IJ28" s="8" t="s">
        <v>468</v>
      </c>
      <c r="IK28" s="8" t="s">
        <v>468</v>
      </c>
      <c r="IL28" s="8" t="s">
        <v>468</v>
      </c>
      <c r="IM28" s="8" t="s">
        <v>468</v>
      </c>
      <c r="IN28" s="8" t="s">
        <v>468</v>
      </c>
      <c r="IO28" s="8" t="s">
        <v>468</v>
      </c>
      <c r="IP28" s="8" t="s">
        <v>468</v>
      </c>
      <c r="IQ28" s="8" t="s">
        <v>468</v>
      </c>
      <c r="IR28" s="8" t="s">
        <v>468</v>
      </c>
      <c r="IS28" s="8" t="s">
        <v>468</v>
      </c>
      <c r="IT28" s="8" t="s">
        <v>468</v>
      </c>
      <c r="IU28" s="8" t="s">
        <v>468</v>
      </c>
      <c r="IV28" s="8" t="s">
        <v>468</v>
      </c>
      <c r="IW28" s="8" t="s">
        <v>468</v>
      </c>
      <c r="IX28" s="8" t="s">
        <v>468</v>
      </c>
      <c r="IY28" s="8" t="s">
        <v>468</v>
      </c>
      <c r="IZ28" s="8" t="s">
        <v>468</v>
      </c>
      <c r="JA28" s="8" t="s">
        <v>468</v>
      </c>
      <c r="JB28" s="8" t="s">
        <v>468</v>
      </c>
      <c r="JC28" s="8" t="s">
        <v>468</v>
      </c>
      <c r="JD28" s="8" t="s">
        <v>468</v>
      </c>
      <c r="JE28" s="8" t="s">
        <v>468</v>
      </c>
      <c r="JF28" s="8" t="s">
        <v>468</v>
      </c>
      <c r="JG28" s="8" t="s">
        <v>468</v>
      </c>
      <c r="JH28" s="8" t="s">
        <v>468</v>
      </c>
      <c r="JI28" s="8" t="s">
        <v>468</v>
      </c>
      <c r="JJ28" s="8" t="s">
        <v>468</v>
      </c>
      <c r="JK28" s="8" t="s">
        <v>468</v>
      </c>
      <c r="JL28" s="8" t="s">
        <v>468</v>
      </c>
      <c r="JM28" s="8" t="s">
        <v>468</v>
      </c>
      <c r="JN28" s="8" t="s">
        <v>468</v>
      </c>
      <c r="JO28" s="8" t="s">
        <v>468</v>
      </c>
      <c r="JP28" s="8" t="s">
        <v>468</v>
      </c>
      <c r="JQ28" s="8" t="s">
        <v>468</v>
      </c>
      <c r="JR28" s="8" t="s">
        <v>468</v>
      </c>
      <c r="JS28" s="8" t="s">
        <v>468</v>
      </c>
      <c r="JT28" s="8" t="s">
        <v>468</v>
      </c>
      <c r="JU28" s="8" t="s">
        <v>468</v>
      </c>
      <c r="JV28" s="8" t="s">
        <v>468</v>
      </c>
      <c r="JW28" s="8" t="s">
        <v>468</v>
      </c>
      <c r="JX28" s="8" t="s">
        <v>468</v>
      </c>
      <c r="JY28" s="8" t="s">
        <v>468</v>
      </c>
      <c r="JZ28" s="8" t="s">
        <v>468</v>
      </c>
      <c r="KA28" s="8" t="s">
        <v>468</v>
      </c>
      <c r="KB28" s="8" t="s">
        <v>468</v>
      </c>
      <c r="KC28" s="8" t="s">
        <v>468</v>
      </c>
      <c r="KD28" s="8" t="s">
        <v>468</v>
      </c>
      <c r="KE28" s="8" t="s">
        <v>468</v>
      </c>
      <c r="KF28" s="8" t="s">
        <v>468</v>
      </c>
      <c r="KG28" s="8" t="s">
        <v>468</v>
      </c>
      <c r="KH28" s="8" t="s">
        <v>468</v>
      </c>
      <c r="KI28" s="8" t="s">
        <v>468</v>
      </c>
      <c r="KJ28" s="8" t="s">
        <v>468</v>
      </c>
      <c r="KK28" s="8" t="s">
        <v>468</v>
      </c>
      <c r="KL28" s="8" t="s">
        <v>468</v>
      </c>
      <c r="KM28" s="8" t="s">
        <v>468</v>
      </c>
      <c r="KN28" s="8" t="s">
        <v>468</v>
      </c>
      <c r="KO28" s="8" t="s">
        <v>468</v>
      </c>
      <c r="KP28" s="8" t="s">
        <v>468</v>
      </c>
      <c r="KQ28" s="8" t="s">
        <v>468</v>
      </c>
      <c r="KR28" s="8" t="s">
        <v>468</v>
      </c>
      <c r="KS28" s="8" t="s">
        <v>468</v>
      </c>
      <c r="KT28" s="8" t="s">
        <v>468</v>
      </c>
      <c r="KU28" s="8" t="s">
        <v>468</v>
      </c>
      <c r="KV28" s="8" t="s">
        <v>468</v>
      </c>
      <c r="KW28" s="8" t="s">
        <v>468</v>
      </c>
      <c r="KX28" s="8" t="s">
        <v>468</v>
      </c>
      <c r="KY28" s="8" t="s">
        <v>468</v>
      </c>
      <c r="KZ28" s="8" t="s">
        <v>468</v>
      </c>
      <c r="LA28" s="8" t="s">
        <v>468</v>
      </c>
      <c r="LB28" s="8" t="s">
        <v>468</v>
      </c>
      <c r="LC28" s="8" t="s">
        <v>468</v>
      </c>
      <c r="LD28" s="8" t="s">
        <v>468</v>
      </c>
      <c r="LE28" s="8" t="s">
        <v>468</v>
      </c>
      <c r="LF28" s="8" t="s">
        <v>468</v>
      </c>
      <c r="LG28" s="8" t="s">
        <v>468</v>
      </c>
      <c r="LH28" s="8" t="s">
        <v>468</v>
      </c>
      <c r="LI28" s="8" t="s">
        <v>468</v>
      </c>
      <c r="LJ28" s="8" t="s">
        <v>468</v>
      </c>
      <c r="LK28" s="8" t="s">
        <v>468</v>
      </c>
      <c r="LL28" s="8" t="s">
        <v>468</v>
      </c>
      <c r="LM28" s="8" t="s">
        <v>468</v>
      </c>
      <c r="LN28" s="8" t="s">
        <v>468</v>
      </c>
      <c r="LO28" s="8" t="s">
        <v>468</v>
      </c>
      <c r="LP28" s="8" t="s">
        <v>468</v>
      </c>
      <c r="LQ28" s="8" t="s">
        <v>468</v>
      </c>
      <c r="LR28" s="8" t="s">
        <v>468</v>
      </c>
      <c r="LS28" s="8" t="s">
        <v>468</v>
      </c>
      <c r="LT28" s="8" t="s">
        <v>468</v>
      </c>
      <c r="LU28" s="8" t="s">
        <v>468</v>
      </c>
      <c r="LV28" s="8" t="s">
        <v>468</v>
      </c>
      <c r="LW28" s="8" t="s">
        <v>468</v>
      </c>
      <c r="LX28" s="8" t="s">
        <v>468</v>
      </c>
      <c r="LY28" s="8" t="s">
        <v>468</v>
      </c>
      <c r="LZ28" s="8" t="s">
        <v>468</v>
      </c>
      <c r="MA28" s="8" t="s">
        <v>468</v>
      </c>
      <c r="MB28" s="8" t="s">
        <v>468</v>
      </c>
      <c r="MC28" s="8" t="s">
        <v>468</v>
      </c>
      <c r="MD28" s="8" t="s">
        <v>468</v>
      </c>
      <c r="ME28" s="8" t="s">
        <v>468</v>
      </c>
      <c r="MF28" s="8" t="s">
        <v>468</v>
      </c>
      <c r="MG28" s="8" t="s">
        <v>468</v>
      </c>
      <c r="MH28" s="8" t="s">
        <v>468</v>
      </c>
      <c r="MI28" s="8" t="s">
        <v>468</v>
      </c>
      <c r="MJ28" s="8" t="s">
        <v>468</v>
      </c>
      <c r="MK28" s="8" t="s">
        <v>468</v>
      </c>
      <c r="ML28" s="8" t="s">
        <v>468</v>
      </c>
      <c r="MM28" s="8" t="s">
        <v>468</v>
      </c>
      <c r="MN28" s="8" t="s">
        <v>468</v>
      </c>
      <c r="MO28" s="8" t="s">
        <v>468</v>
      </c>
      <c r="MP28" s="8" t="s">
        <v>468</v>
      </c>
      <c r="MQ28" s="8" t="s">
        <v>468</v>
      </c>
      <c r="MR28" s="8" t="s">
        <v>468</v>
      </c>
      <c r="MS28" s="8" t="s">
        <v>468</v>
      </c>
      <c r="MT28" s="8" t="s">
        <v>468</v>
      </c>
      <c r="MU28" s="8" t="s">
        <v>468</v>
      </c>
      <c r="MV28" s="8" t="s">
        <v>468</v>
      </c>
      <c r="MW28" s="8" t="s">
        <v>468</v>
      </c>
    </row>
    <row r="29" spans="1:361">
      <c r="A29" s="6" t="s">
        <v>29</v>
      </c>
      <c r="B29" s="7">
        <v>4362</v>
      </c>
      <c r="C29" s="7">
        <v>5432</v>
      </c>
      <c r="D29" s="7">
        <v>5487</v>
      </c>
      <c r="E29" s="7">
        <v>7460</v>
      </c>
      <c r="F29" s="7">
        <v>13721</v>
      </c>
      <c r="G29" s="7">
        <v>7998</v>
      </c>
      <c r="H29" s="7">
        <v>4259</v>
      </c>
      <c r="I29" s="7">
        <v>3704</v>
      </c>
      <c r="J29" s="7">
        <v>3814</v>
      </c>
      <c r="K29" s="7">
        <v>4731</v>
      </c>
      <c r="L29" s="7">
        <v>3659</v>
      </c>
      <c r="M29" s="7">
        <v>3992</v>
      </c>
      <c r="N29" s="7">
        <v>3531</v>
      </c>
      <c r="O29" s="7">
        <v>4098</v>
      </c>
      <c r="P29" s="7">
        <v>4717</v>
      </c>
      <c r="Q29" s="7">
        <v>6203</v>
      </c>
      <c r="R29" s="7">
        <v>10525</v>
      </c>
      <c r="S29" s="7">
        <v>5983</v>
      </c>
      <c r="T29" s="7">
        <v>3562</v>
      </c>
      <c r="U29" s="7">
        <v>3689</v>
      </c>
      <c r="V29" s="7">
        <v>4517</v>
      </c>
      <c r="W29" s="7">
        <v>3936</v>
      </c>
      <c r="X29" s="7">
        <v>3302</v>
      </c>
      <c r="Y29" s="7">
        <v>3229</v>
      </c>
      <c r="Z29" s="7">
        <v>2604</v>
      </c>
      <c r="AA29" s="7">
        <v>3939</v>
      </c>
      <c r="AB29" s="7">
        <v>3987</v>
      </c>
      <c r="AC29" s="7">
        <v>4841</v>
      </c>
      <c r="AD29" s="7">
        <v>6867</v>
      </c>
      <c r="AE29" s="7">
        <v>3331</v>
      </c>
      <c r="AF29" s="7">
        <v>1603</v>
      </c>
      <c r="AG29" s="7">
        <v>1291</v>
      </c>
      <c r="AH29" s="7">
        <v>1137</v>
      </c>
      <c r="AI29" s="7">
        <v>391</v>
      </c>
      <c r="AJ29" s="7">
        <v>228</v>
      </c>
      <c r="AK29" s="7">
        <v>238</v>
      </c>
      <c r="AL29" s="7">
        <v>213</v>
      </c>
      <c r="AM29" s="7">
        <v>199</v>
      </c>
      <c r="AN29" s="7">
        <v>95</v>
      </c>
      <c r="AO29" s="7">
        <v>44</v>
      </c>
      <c r="AP29" s="7">
        <v>38</v>
      </c>
      <c r="AQ29" s="7">
        <v>24</v>
      </c>
      <c r="AR29" s="7">
        <v>7</v>
      </c>
      <c r="AS29" s="7">
        <v>6</v>
      </c>
      <c r="AT29" s="7">
        <v>35</v>
      </c>
      <c r="AU29" s="7">
        <v>25</v>
      </c>
      <c r="AV29" s="7">
        <v>33</v>
      </c>
      <c r="AW29" s="7">
        <v>58</v>
      </c>
      <c r="AX29" s="7">
        <v>30</v>
      </c>
      <c r="AY29" s="7">
        <v>30</v>
      </c>
      <c r="AZ29" s="7">
        <v>22</v>
      </c>
      <c r="BA29" s="7">
        <v>44</v>
      </c>
      <c r="BB29" s="7">
        <v>28</v>
      </c>
      <c r="BC29" s="7">
        <v>29</v>
      </c>
      <c r="BD29" s="7">
        <v>2</v>
      </c>
      <c r="BE29" s="7">
        <v>1</v>
      </c>
      <c r="BF29" s="7">
        <v>0</v>
      </c>
      <c r="BG29" s="7">
        <v>1306</v>
      </c>
      <c r="BH29" s="7">
        <v>3892</v>
      </c>
      <c r="BI29" s="7">
        <v>4872</v>
      </c>
      <c r="BJ29" s="7">
        <v>4942</v>
      </c>
      <c r="BK29" s="7">
        <v>4946</v>
      </c>
      <c r="BL29" s="7">
        <v>4798</v>
      </c>
      <c r="BM29" s="7">
        <v>6479</v>
      </c>
      <c r="BN29" s="7">
        <v>12701</v>
      </c>
      <c r="BO29" s="7">
        <v>6997</v>
      </c>
      <c r="BP29" s="7">
        <v>3746</v>
      </c>
      <c r="BQ29" s="7">
        <v>3374</v>
      </c>
      <c r="BR29" s="7">
        <v>4865</v>
      </c>
      <c r="BS29" s="7">
        <v>4274</v>
      </c>
      <c r="BT29" s="7">
        <v>4065</v>
      </c>
      <c r="BU29" s="7">
        <v>4212</v>
      </c>
      <c r="BV29" s="7">
        <v>4053</v>
      </c>
      <c r="BW29" s="7">
        <v>5173</v>
      </c>
      <c r="BX29" s="7">
        <v>5138</v>
      </c>
      <c r="BY29" s="7">
        <v>6652</v>
      </c>
      <c r="BZ29" s="7">
        <v>11978</v>
      </c>
      <c r="CA29" s="7">
        <v>7079</v>
      </c>
      <c r="CB29" s="7">
        <v>3811</v>
      </c>
      <c r="CC29" s="7">
        <v>3770</v>
      </c>
      <c r="CD29" s="7">
        <v>4483</v>
      </c>
      <c r="CE29" s="7">
        <v>5684</v>
      </c>
      <c r="CF29" s="7">
        <v>4399</v>
      </c>
      <c r="CG29" s="7">
        <v>4664</v>
      </c>
      <c r="CH29" s="7">
        <v>4041</v>
      </c>
      <c r="CI29" s="7">
        <v>5615</v>
      </c>
      <c r="CJ29" s="7">
        <v>5534</v>
      </c>
      <c r="CK29" s="7">
        <v>6101</v>
      </c>
      <c r="CL29" s="7">
        <v>11064</v>
      </c>
      <c r="CM29" s="7">
        <v>6321</v>
      </c>
      <c r="CN29" s="7">
        <v>3305</v>
      </c>
      <c r="CO29" s="7">
        <v>3244</v>
      </c>
      <c r="CP29" s="7">
        <v>4391</v>
      </c>
      <c r="CQ29" s="7">
        <v>3866</v>
      </c>
      <c r="CR29" s="7">
        <v>3625</v>
      </c>
      <c r="CS29" s="7">
        <v>3529</v>
      </c>
      <c r="CT29" s="7">
        <v>3592</v>
      </c>
      <c r="CU29" s="7">
        <v>4088</v>
      </c>
      <c r="CV29" s="7">
        <v>4166</v>
      </c>
      <c r="CW29" s="7">
        <v>4377</v>
      </c>
      <c r="CX29" s="7">
        <v>8652</v>
      </c>
      <c r="CY29" s="7">
        <v>4973</v>
      </c>
      <c r="CZ29" s="7">
        <v>2541</v>
      </c>
      <c r="DA29" s="7">
        <v>2973</v>
      </c>
      <c r="DB29" s="7">
        <v>3156</v>
      </c>
      <c r="DC29" s="7">
        <v>4382</v>
      </c>
      <c r="DD29" s="7">
        <v>3159</v>
      </c>
      <c r="DE29" s="7">
        <v>3432</v>
      </c>
      <c r="DF29" s="7">
        <v>3064</v>
      </c>
      <c r="DG29" s="7">
        <v>4464</v>
      </c>
      <c r="DH29" s="7">
        <v>4046</v>
      </c>
      <c r="DI29" s="7">
        <v>4330</v>
      </c>
      <c r="DJ29" s="7">
        <v>8377</v>
      </c>
      <c r="DK29" s="7">
        <v>4875</v>
      </c>
      <c r="DL29" s="7">
        <v>2717</v>
      </c>
      <c r="DM29" s="7">
        <v>2953</v>
      </c>
      <c r="DN29" s="7">
        <v>3094</v>
      </c>
      <c r="DO29" s="7">
        <v>3715</v>
      </c>
      <c r="DP29" s="7">
        <v>2893</v>
      </c>
      <c r="DQ29" s="7">
        <v>3546</v>
      </c>
      <c r="DR29" s="7">
        <v>3348</v>
      </c>
      <c r="DS29" s="7">
        <v>3757</v>
      </c>
      <c r="DT29" s="7">
        <v>3488</v>
      </c>
      <c r="DU29" s="7">
        <v>4153</v>
      </c>
      <c r="DV29" s="7">
        <v>7295</v>
      </c>
      <c r="DW29" s="7">
        <v>4047</v>
      </c>
      <c r="DX29" s="7">
        <v>2515</v>
      </c>
      <c r="DY29" s="7">
        <v>2657</v>
      </c>
      <c r="DZ29" s="7">
        <v>3394</v>
      </c>
      <c r="EA29" s="7">
        <v>3444</v>
      </c>
      <c r="EB29" s="7">
        <v>3022</v>
      </c>
      <c r="EC29" s="7">
        <v>3095</v>
      </c>
      <c r="ED29" s="7">
        <v>3050</v>
      </c>
      <c r="EE29" s="7">
        <v>3338</v>
      </c>
      <c r="EF29" s="7">
        <v>3257</v>
      </c>
      <c r="EG29" s="7">
        <v>3636</v>
      </c>
      <c r="EH29" s="7">
        <v>6584</v>
      </c>
      <c r="EI29" s="7">
        <v>4024</v>
      </c>
      <c r="EJ29" s="7">
        <v>2278</v>
      </c>
      <c r="EK29" s="7">
        <v>2317</v>
      </c>
      <c r="EL29" s="7">
        <v>2508</v>
      </c>
      <c r="EM29" s="7">
        <v>3469</v>
      </c>
      <c r="EN29" s="7">
        <v>2530</v>
      </c>
      <c r="EO29" s="7">
        <v>2516</v>
      </c>
      <c r="EP29" s="7">
        <v>2415</v>
      </c>
      <c r="EQ29" s="7">
        <v>3264</v>
      </c>
      <c r="ER29" s="7">
        <v>3646</v>
      </c>
      <c r="ES29" s="7">
        <v>3565</v>
      </c>
      <c r="ET29" s="7">
        <v>5802</v>
      </c>
      <c r="EU29" s="7">
        <v>3663</v>
      </c>
      <c r="EV29" s="7">
        <v>2263</v>
      </c>
      <c r="EW29" s="7">
        <v>2131</v>
      </c>
      <c r="EX29" s="7">
        <v>3051</v>
      </c>
      <c r="EY29" s="7">
        <v>3107</v>
      </c>
      <c r="EZ29" s="7">
        <v>2398</v>
      </c>
      <c r="FA29" s="7">
        <v>2473</v>
      </c>
      <c r="FB29" s="7">
        <v>3060</v>
      </c>
      <c r="FC29" s="7">
        <v>3173</v>
      </c>
      <c r="FD29" s="7">
        <v>3343</v>
      </c>
      <c r="FE29" s="7">
        <v>2948</v>
      </c>
      <c r="FF29" s="7">
        <v>5411</v>
      </c>
      <c r="FG29" s="7">
        <v>3336</v>
      </c>
      <c r="FH29" s="7">
        <v>2015</v>
      </c>
      <c r="FI29" s="7">
        <v>1963</v>
      </c>
      <c r="FJ29" s="7">
        <v>2744</v>
      </c>
      <c r="FK29" s="7">
        <v>2811</v>
      </c>
      <c r="FL29" s="7">
        <v>1973</v>
      </c>
      <c r="FM29" s="7">
        <v>2200</v>
      </c>
      <c r="FN29" s="7">
        <v>2568</v>
      </c>
      <c r="FO29" s="7">
        <v>2750</v>
      </c>
      <c r="FP29" s="7">
        <v>2959</v>
      </c>
      <c r="FQ29" s="7">
        <v>3066</v>
      </c>
      <c r="FR29" s="7">
        <v>5274</v>
      </c>
      <c r="FS29" s="7">
        <v>3267</v>
      </c>
      <c r="FT29" s="7">
        <v>2352</v>
      </c>
      <c r="FU29" s="7">
        <v>1918</v>
      </c>
      <c r="FV29" s="7">
        <v>2222</v>
      </c>
      <c r="FW29" s="7">
        <v>2940</v>
      </c>
      <c r="FX29" s="7">
        <v>2275</v>
      </c>
      <c r="FY29" s="7">
        <v>2174</v>
      </c>
      <c r="FZ29" s="7">
        <v>2316</v>
      </c>
      <c r="GA29" s="7">
        <v>3008</v>
      </c>
      <c r="GB29" s="7">
        <v>3155</v>
      </c>
      <c r="GC29" s="7">
        <v>3032</v>
      </c>
      <c r="GD29" s="7">
        <v>4449</v>
      </c>
      <c r="GE29" s="7">
        <v>2842</v>
      </c>
      <c r="GF29" s="7">
        <v>2152</v>
      </c>
      <c r="GG29" s="7">
        <v>1898</v>
      </c>
      <c r="GH29" s="7">
        <v>1965</v>
      </c>
      <c r="GI29" s="7">
        <v>2259</v>
      </c>
      <c r="GJ29" s="7">
        <v>1838</v>
      </c>
      <c r="GK29" s="7">
        <v>1957</v>
      </c>
      <c r="GL29" s="7">
        <v>2498</v>
      </c>
      <c r="GM29" s="7">
        <v>2623</v>
      </c>
      <c r="GN29" s="7">
        <v>2333</v>
      </c>
      <c r="GO29" s="7">
        <v>2550</v>
      </c>
      <c r="GP29" s="7">
        <v>4595</v>
      </c>
      <c r="GQ29" s="7">
        <v>3364</v>
      </c>
      <c r="GR29" s="7">
        <v>1672</v>
      </c>
      <c r="GS29" s="7">
        <v>1715</v>
      </c>
      <c r="GT29" s="7">
        <v>1970</v>
      </c>
      <c r="GU29" s="7">
        <v>2819</v>
      </c>
      <c r="GV29" s="7">
        <v>1795</v>
      </c>
      <c r="GW29" s="7">
        <v>2032</v>
      </c>
      <c r="GX29" s="7">
        <v>2074</v>
      </c>
      <c r="GY29" s="7">
        <v>2431</v>
      </c>
      <c r="GZ29" s="7">
        <v>2434</v>
      </c>
      <c r="HA29" s="7">
        <v>2159</v>
      </c>
      <c r="HB29" s="7">
        <v>3844</v>
      </c>
      <c r="HC29" s="7">
        <v>2123</v>
      </c>
      <c r="HD29" s="7">
        <v>1391</v>
      </c>
      <c r="HE29" s="7">
        <v>1294</v>
      </c>
      <c r="HF29" s="7">
        <v>1749</v>
      </c>
      <c r="HG29" s="7">
        <v>1991</v>
      </c>
      <c r="HH29" s="7">
        <v>1711</v>
      </c>
      <c r="HI29" s="7">
        <v>1749</v>
      </c>
      <c r="HJ29" s="7">
        <v>1880</v>
      </c>
      <c r="HK29" s="7">
        <v>2065</v>
      </c>
      <c r="HL29" s="7">
        <v>1842</v>
      </c>
      <c r="HM29" s="7">
        <v>1954</v>
      </c>
      <c r="HN29" s="7">
        <v>3255</v>
      </c>
      <c r="HO29" s="7">
        <v>1703</v>
      </c>
      <c r="HP29" s="7">
        <v>1546</v>
      </c>
      <c r="HQ29" s="7">
        <v>1296</v>
      </c>
      <c r="HR29" s="7">
        <v>1463</v>
      </c>
      <c r="HS29" s="7">
        <v>1587</v>
      </c>
      <c r="HT29" s="7">
        <v>1421</v>
      </c>
      <c r="HU29" s="7">
        <v>1220</v>
      </c>
      <c r="HV29" s="7">
        <v>1308</v>
      </c>
      <c r="HW29" s="7">
        <v>1556</v>
      </c>
      <c r="HX29" s="7">
        <v>1716</v>
      </c>
      <c r="HY29" s="7">
        <v>1457</v>
      </c>
      <c r="HZ29" s="7">
        <v>2504</v>
      </c>
      <c r="IA29" s="7">
        <v>1809</v>
      </c>
      <c r="IB29" s="7">
        <v>1139</v>
      </c>
      <c r="IC29" s="7">
        <v>1068</v>
      </c>
      <c r="ID29" s="7">
        <v>1023</v>
      </c>
      <c r="IE29" s="7">
        <v>1398</v>
      </c>
      <c r="IF29" s="7">
        <v>1098</v>
      </c>
      <c r="IG29" s="7">
        <v>1105</v>
      </c>
      <c r="IH29" s="7">
        <v>1210</v>
      </c>
      <c r="II29" s="7">
        <v>1441</v>
      </c>
      <c r="IJ29" s="7">
        <v>1466</v>
      </c>
      <c r="IK29" s="7">
        <v>1274</v>
      </c>
      <c r="IL29" s="7">
        <v>2519</v>
      </c>
      <c r="IM29" s="7">
        <v>1467</v>
      </c>
      <c r="IN29" s="7">
        <v>1108</v>
      </c>
      <c r="IO29" s="7">
        <v>877</v>
      </c>
      <c r="IP29" s="7">
        <v>1310</v>
      </c>
      <c r="IQ29" s="7">
        <v>1438</v>
      </c>
      <c r="IR29" s="7">
        <v>1338</v>
      </c>
      <c r="IS29" s="7">
        <v>1184</v>
      </c>
      <c r="IT29" s="7">
        <v>1314</v>
      </c>
      <c r="IU29" s="7">
        <v>1503</v>
      </c>
      <c r="IV29" s="7">
        <v>1312</v>
      </c>
      <c r="IW29" s="7">
        <v>1015</v>
      </c>
      <c r="IX29" s="7">
        <v>2018</v>
      </c>
      <c r="IY29" s="7">
        <v>1164</v>
      </c>
      <c r="IZ29" s="7">
        <v>323</v>
      </c>
      <c r="JA29" s="7">
        <v>200</v>
      </c>
      <c r="JB29" s="7">
        <v>333</v>
      </c>
      <c r="JC29" s="7">
        <v>975</v>
      </c>
      <c r="JD29" s="7">
        <v>1167</v>
      </c>
      <c r="JE29" s="7">
        <v>1203</v>
      </c>
      <c r="JF29" s="7">
        <v>1062</v>
      </c>
      <c r="JG29" s="7">
        <v>1481</v>
      </c>
      <c r="JH29" s="7">
        <v>1578</v>
      </c>
      <c r="JI29" s="7">
        <v>1780</v>
      </c>
      <c r="JJ29" s="7">
        <v>2457</v>
      </c>
      <c r="JK29" s="7">
        <v>1491</v>
      </c>
      <c r="JL29" s="7">
        <v>1054</v>
      </c>
      <c r="JM29" s="7">
        <v>1366</v>
      </c>
      <c r="JN29" s="7">
        <v>1396</v>
      </c>
      <c r="JO29" s="7">
        <v>1621</v>
      </c>
      <c r="JP29" s="7">
        <v>1023</v>
      </c>
      <c r="JQ29" s="7">
        <v>1015</v>
      </c>
      <c r="JR29" s="7">
        <v>1058</v>
      </c>
      <c r="JS29" s="7">
        <v>1136</v>
      </c>
      <c r="JT29" s="7">
        <v>1200</v>
      </c>
      <c r="JU29" s="7">
        <v>1414</v>
      </c>
      <c r="JV29" s="7">
        <v>2342</v>
      </c>
      <c r="JW29" s="7">
        <v>1432</v>
      </c>
      <c r="JX29" s="7">
        <v>911</v>
      </c>
      <c r="JY29" s="7">
        <v>1101</v>
      </c>
      <c r="JZ29" s="7">
        <v>1156</v>
      </c>
      <c r="KA29" s="7">
        <v>1385</v>
      </c>
      <c r="KB29" s="7">
        <v>1113</v>
      </c>
      <c r="KC29" s="7">
        <v>1020</v>
      </c>
      <c r="KD29" s="7">
        <v>1048</v>
      </c>
      <c r="KE29" s="7">
        <v>1421</v>
      </c>
      <c r="KF29" s="7">
        <v>2116</v>
      </c>
      <c r="KG29" s="7">
        <v>1294</v>
      </c>
      <c r="KH29" s="7">
        <v>1925</v>
      </c>
      <c r="KI29" s="7">
        <v>1391</v>
      </c>
      <c r="KJ29" s="7">
        <v>977</v>
      </c>
      <c r="KK29" s="7">
        <v>866</v>
      </c>
      <c r="KL29" s="7">
        <v>1102</v>
      </c>
      <c r="KM29" s="7">
        <v>1119</v>
      </c>
      <c r="KN29" s="7">
        <v>843</v>
      </c>
      <c r="KO29" s="7">
        <v>1015</v>
      </c>
      <c r="KP29" s="7">
        <v>929</v>
      </c>
      <c r="KQ29" s="7">
        <v>1149</v>
      </c>
      <c r="KR29" s="7">
        <v>1222</v>
      </c>
      <c r="KS29" s="7">
        <v>986</v>
      </c>
      <c r="KT29" s="7">
        <v>1928</v>
      </c>
      <c r="KU29" s="7">
        <v>1232</v>
      </c>
      <c r="KV29" s="7">
        <v>1023</v>
      </c>
      <c r="KW29" s="7">
        <v>844</v>
      </c>
      <c r="KX29" s="7">
        <v>1476</v>
      </c>
      <c r="KY29" s="7">
        <v>1311</v>
      </c>
      <c r="KZ29" s="7">
        <v>878</v>
      </c>
      <c r="LA29" s="7">
        <v>931</v>
      </c>
      <c r="LB29" s="7">
        <v>914</v>
      </c>
      <c r="LC29" s="7">
        <v>1174</v>
      </c>
      <c r="LD29" s="7">
        <v>1088</v>
      </c>
      <c r="LE29" s="7">
        <v>860</v>
      </c>
      <c r="LF29" s="7">
        <v>1681</v>
      </c>
      <c r="LG29" s="7">
        <v>1056</v>
      </c>
      <c r="LH29" s="7">
        <v>672</v>
      </c>
      <c r="LI29" s="7">
        <v>941</v>
      </c>
      <c r="LJ29" s="7">
        <v>1056</v>
      </c>
      <c r="LK29" s="7">
        <v>1015</v>
      </c>
      <c r="LL29" s="7">
        <v>968</v>
      </c>
      <c r="LM29" s="7">
        <v>755</v>
      </c>
      <c r="LN29" s="7">
        <v>810</v>
      </c>
      <c r="LO29" s="7">
        <v>1184</v>
      </c>
      <c r="LP29" s="7">
        <v>1115</v>
      </c>
      <c r="LQ29" s="7">
        <v>1168</v>
      </c>
      <c r="LR29" s="7">
        <v>2263</v>
      </c>
      <c r="LS29" s="7">
        <v>1323</v>
      </c>
      <c r="LT29" s="7">
        <v>1073</v>
      </c>
      <c r="LU29" s="7">
        <v>1014</v>
      </c>
      <c r="LV29" s="7">
        <v>981</v>
      </c>
      <c r="LW29" s="7">
        <v>1077</v>
      </c>
      <c r="LX29" s="7">
        <v>827</v>
      </c>
      <c r="LY29" s="7">
        <v>762</v>
      </c>
      <c r="LZ29" s="7">
        <v>903</v>
      </c>
      <c r="MA29" s="7">
        <v>1409</v>
      </c>
      <c r="MB29" s="7">
        <v>1427</v>
      </c>
      <c r="MC29" s="7">
        <v>1049</v>
      </c>
      <c r="MD29" s="7">
        <v>1995</v>
      </c>
      <c r="ME29" s="7">
        <v>1551</v>
      </c>
      <c r="MF29" s="7">
        <v>972</v>
      </c>
      <c r="MG29" s="7">
        <v>1073</v>
      </c>
      <c r="MH29" s="7">
        <v>1075</v>
      </c>
      <c r="MI29" s="7">
        <v>1111</v>
      </c>
      <c r="MJ29" s="7">
        <v>863</v>
      </c>
      <c r="MK29" s="7">
        <v>946</v>
      </c>
      <c r="ML29" s="7">
        <v>974</v>
      </c>
      <c r="MM29" s="7">
        <v>1228</v>
      </c>
      <c r="MN29" s="7">
        <v>1379</v>
      </c>
      <c r="MO29" s="7">
        <v>1545</v>
      </c>
      <c r="MP29" s="7">
        <v>1955</v>
      </c>
      <c r="MQ29" s="7">
        <v>1678</v>
      </c>
      <c r="MR29" s="7">
        <v>1178</v>
      </c>
      <c r="MS29" s="7">
        <v>1084</v>
      </c>
      <c r="MT29" s="7">
        <v>1109</v>
      </c>
      <c r="MU29" s="7">
        <v>1354</v>
      </c>
      <c r="MV29" s="7">
        <v>1170</v>
      </c>
      <c r="MW29" s="7">
        <v>964</v>
      </c>
    </row>
    <row r="30" spans="1:361">
      <c r="A30" s="6" t="s">
        <v>30</v>
      </c>
      <c r="B30" s="7">
        <v>4024</v>
      </c>
      <c r="C30" s="7">
        <v>2892</v>
      </c>
      <c r="D30" s="7">
        <v>2402</v>
      </c>
      <c r="E30" s="7">
        <v>1574</v>
      </c>
      <c r="F30" s="7">
        <v>1442</v>
      </c>
      <c r="G30" s="7">
        <v>2349</v>
      </c>
      <c r="H30" s="7">
        <v>1984</v>
      </c>
      <c r="I30" s="7">
        <v>1457</v>
      </c>
      <c r="J30" s="7">
        <v>2123</v>
      </c>
      <c r="K30" s="7">
        <v>2911</v>
      </c>
      <c r="L30" s="7">
        <v>3178</v>
      </c>
      <c r="M30" s="7">
        <v>3658</v>
      </c>
      <c r="N30" s="7">
        <v>2846</v>
      </c>
      <c r="O30" s="7">
        <v>2589</v>
      </c>
      <c r="P30" s="7">
        <v>2273</v>
      </c>
      <c r="Q30" s="7">
        <v>1484</v>
      </c>
      <c r="R30" s="7">
        <v>1396</v>
      </c>
      <c r="S30" s="7">
        <v>1930</v>
      </c>
      <c r="T30" s="7">
        <v>1538</v>
      </c>
      <c r="U30" s="7">
        <v>1585</v>
      </c>
      <c r="V30" s="7">
        <v>2150</v>
      </c>
      <c r="W30" s="7">
        <v>2786</v>
      </c>
      <c r="X30" s="7">
        <v>2967</v>
      </c>
      <c r="Y30" s="7">
        <v>3234</v>
      </c>
      <c r="Z30" s="7">
        <v>2510</v>
      </c>
      <c r="AA30" s="7">
        <v>2091</v>
      </c>
      <c r="AB30" s="7">
        <v>1913</v>
      </c>
      <c r="AC30" s="7">
        <v>1429</v>
      </c>
      <c r="AD30" s="7">
        <v>1075</v>
      </c>
      <c r="AE30" s="7">
        <v>1394</v>
      </c>
      <c r="AF30" s="7">
        <v>942</v>
      </c>
      <c r="AG30" s="7">
        <v>720</v>
      </c>
      <c r="AH30" s="7">
        <v>635</v>
      </c>
      <c r="AI30" s="7">
        <v>337</v>
      </c>
      <c r="AJ30" s="7">
        <v>237</v>
      </c>
      <c r="AK30" s="7">
        <v>214</v>
      </c>
      <c r="AL30" s="7">
        <v>211</v>
      </c>
      <c r="AM30" s="7">
        <v>42</v>
      </c>
      <c r="AN30" s="7">
        <v>53</v>
      </c>
      <c r="AO30" s="7">
        <v>31</v>
      </c>
      <c r="AP30" s="7">
        <v>41</v>
      </c>
      <c r="AQ30" s="7">
        <v>24</v>
      </c>
      <c r="AR30" s="7">
        <v>2</v>
      </c>
      <c r="AS30" s="7">
        <v>6</v>
      </c>
      <c r="AT30" s="7">
        <v>29</v>
      </c>
      <c r="AU30" s="7">
        <v>50</v>
      </c>
      <c r="AV30" s="7">
        <v>19</v>
      </c>
      <c r="AW30" s="7">
        <v>37</v>
      </c>
      <c r="AX30" s="7">
        <v>21</v>
      </c>
      <c r="AY30" s="7">
        <v>15</v>
      </c>
      <c r="AZ30" s="7">
        <v>24</v>
      </c>
      <c r="BA30" s="7">
        <v>9</v>
      </c>
      <c r="BB30" s="7">
        <v>23</v>
      </c>
      <c r="BC30" s="7">
        <v>12</v>
      </c>
      <c r="BD30" s="7">
        <v>1</v>
      </c>
      <c r="BE30" s="7">
        <v>2</v>
      </c>
      <c r="BF30" s="7">
        <v>0</v>
      </c>
      <c r="BG30" s="7">
        <v>1486</v>
      </c>
      <c r="BH30" s="7">
        <v>4539</v>
      </c>
      <c r="BI30" s="7">
        <v>6982</v>
      </c>
      <c r="BJ30" s="7">
        <v>6391</v>
      </c>
      <c r="BK30" s="7">
        <v>3908</v>
      </c>
      <c r="BL30" s="7">
        <v>3677</v>
      </c>
      <c r="BM30" s="7">
        <v>2307</v>
      </c>
      <c r="BN30" s="7">
        <v>2454</v>
      </c>
      <c r="BO30" s="7">
        <v>4199</v>
      </c>
      <c r="BP30" s="7">
        <v>2612</v>
      </c>
      <c r="BQ30" s="7">
        <v>2402</v>
      </c>
      <c r="BR30" s="7">
        <v>3920</v>
      </c>
      <c r="BS30" s="7">
        <v>4849</v>
      </c>
      <c r="BT30" s="7">
        <v>5707</v>
      </c>
      <c r="BU30" s="7">
        <v>7721</v>
      </c>
      <c r="BV30" s="7">
        <v>6588</v>
      </c>
      <c r="BW30" s="7">
        <v>4308</v>
      </c>
      <c r="BX30" s="7">
        <v>4051</v>
      </c>
      <c r="BY30" s="7">
        <v>2306</v>
      </c>
      <c r="BZ30" s="7">
        <v>2708</v>
      </c>
      <c r="CA30" s="7">
        <v>4279</v>
      </c>
      <c r="CB30" s="7">
        <v>2677</v>
      </c>
      <c r="CC30" s="7">
        <v>2143</v>
      </c>
      <c r="CD30" s="7">
        <v>3620</v>
      </c>
      <c r="CE30" s="7">
        <v>6403</v>
      </c>
      <c r="CF30" s="7">
        <v>6765</v>
      </c>
      <c r="CG30" s="7">
        <v>7574</v>
      </c>
      <c r="CH30" s="7">
        <v>6052</v>
      </c>
      <c r="CI30" s="7">
        <v>4425</v>
      </c>
      <c r="CJ30" s="7">
        <v>4054</v>
      </c>
      <c r="CK30" s="7">
        <v>2226</v>
      </c>
      <c r="CL30" s="7">
        <v>2443</v>
      </c>
      <c r="CM30" s="7">
        <v>4027</v>
      </c>
      <c r="CN30" s="7">
        <v>2421</v>
      </c>
      <c r="CO30" s="7">
        <v>2079</v>
      </c>
      <c r="CP30" s="7">
        <v>3662</v>
      </c>
      <c r="CQ30" s="7">
        <v>4664</v>
      </c>
      <c r="CR30" s="7">
        <v>5726</v>
      </c>
      <c r="CS30" s="7">
        <v>6232</v>
      </c>
      <c r="CT30" s="7">
        <v>4830</v>
      </c>
      <c r="CU30" s="7">
        <v>4142</v>
      </c>
      <c r="CV30" s="7">
        <v>3422</v>
      </c>
      <c r="CW30" s="7">
        <v>2076</v>
      </c>
      <c r="CX30" s="7">
        <v>1908</v>
      </c>
      <c r="CY30" s="7">
        <v>2991</v>
      </c>
      <c r="CZ30" s="7">
        <v>1963</v>
      </c>
      <c r="DA30" s="7">
        <v>2063</v>
      </c>
      <c r="DB30" s="7">
        <v>3165</v>
      </c>
      <c r="DC30" s="7">
        <v>5278</v>
      </c>
      <c r="DD30" s="7">
        <v>5075</v>
      </c>
      <c r="DE30" s="7">
        <v>6852</v>
      </c>
      <c r="DF30" s="7">
        <v>5423</v>
      </c>
      <c r="DG30" s="7">
        <v>4078</v>
      </c>
      <c r="DH30" s="7">
        <v>3753</v>
      </c>
      <c r="DI30" s="7">
        <v>2102</v>
      </c>
      <c r="DJ30" s="7">
        <v>1946</v>
      </c>
      <c r="DK30" s="7">
        <v>2911</v>
      </c>
      <c r="DL30" s="7">
        <v>2091</v>
      </c>
      <c r="DM30" s="7">
        <v>1985</v>
      </c>
      <c r="DN30" s="7">
        <v>3138</v>
      </c>
      <c r="DO30" s="7">
        <v>4284</v>
      </c>
      <c r="DP30" s="7">
        <v>4556</v>
      </c>
      <c r="DQ30" s="7">
        <v>6295</v>
      </c>
      <c r="DR30" s="7">
        <v>5363</v>
      </c>
      <c r="DS30" s="7">
        <v>3498</v>
      </c>
      <c r="DT30" s="7">
        <v>3331</v>
      </c>
      <c r="DU30" s="7">
        <v>2034</v>
      </c>
      <c r="DV30" s="7">
        <v>1841</v>
      </c>
      <c r="DW30" s="7">
        <v>2716</v>
      </c>
      <c r="DX30" s="7">
        <v>2160</v>
      </c>
      <c r="DY30" s="7">
        <v>2417</v>
      </c>
      <c r="DZ30" s="7">
        <v>3676</v>
      </c>
      <c r="EA30" s="7">
        <v>4821</v>
      </c>
      <c r="EB30" s="7">
        <v>5289</v>
      </c>
      <c r="EC30" s="7">
        <v>6910</v>
      </c>
      <c r="ED30" s="7">
        <v>6052</v>
      </c>
      <c r="EE30" s="7">
        <v>3593</v>
      </c>
      <c r="EF30" s="7">
        <v>3491</v>
      </c>
      <c r="EG30" s="7">
        <v>1952</v>
      </c>
      <c r="EH30" s="7">
        <v>2049</v>
      </c>
      <c r="EI30" s="7">
        <v>2710</v>
      </c>
      <c r="EJ30" s="7">
        <v>2240</v>
      </c>
      <c r="EK30" s="7">
        <v>2199</v>
      </c>
      <c r="EL30" s="7">
        <v>3243</v>
      </c>
      <c r="EM30" s="7">
        <v>5395</v>
      </c>
      <c r="EN30" s="7">
        <v>5440</v>
      </c>
      <c r="EO30" s="7">
        <v>6892</v>
      </c>
      <c r="EP30" s="7">
        <v>5809</v>
      </c>
      <c r="EQ30" s="7">
        <v>3875</v>
      </c>
      <c r="ER30" s="7">
        <v>3035</v>
      </c>
      <c r="ES30" s="7">
        <v>1905</v>
      </c>
      <c r="ET30" s="7">
        <v>1872</v>
      </c>
      <c r="EU30" s="7">
        <v>2430</v>
      </c>
      <c r="EV30" s="7">
        <v>2043</v>
      </c>
      <c r="EW30" s="7">
        <v>2008</v>
      </c>
      <c r="EX30" s="7">
        <v>3447</v>
      </c>
      <c r="EY30" s="7">
        <v>5175</v>
      </c>
      <c r="EZ30" s="7">
        <v>5967</v>
      </c>
      <c r="FA30" s="7">
        <v>5682</v>
      </c>
      <c r="FB30" s="7">
        <v>4934</v>
      </c>
      <c r="FC30" s="7">
        <v>3947</v>
      </c>
      <c r="FD30" s="7">
        <v>3228</v>
      </c>
      <c r="FE30" s="7">
        <v>1901</v>
      </c>
      <c r="FF30" s="7">
        <v>1726</v>
      </c>
      <c r="FG30" s="7">
        <v>2455</v>
      </c>
      <c r="FH30" s="7">
        <v>2011</v>
      </c>
      <c r="FI30" s="7">
        <v>1926</v>
      </c>
      <c r="FJ30" s="7">
        <v>2856</v>
      </c>
      <c r="FK30" s="7">
        <v>3720</v>
      </c>
      <c r="FL30" s="7">
        <v>3824</v>
      </c>
      <c r="FM30" s="7">
        <v>4840</v>
      </c>
      <c r="FN30" s="7">
        <v>4014</v>
      </c>
      <c r="FO30" s="7">
        <v>3276</v>
      </c>
      <c r="FP30" s="7">
        <v>2609</v>
      </c>
      <c r="FQ30" s="7">
        <v>1772</v>
      </c>
      <c r="FR30" s="7">
        <v>1748</v>
      </c>
      <c r="FS30" s="7">
        <v>2057</v>
      </c>
      <c r="FT30" s="7">
        <v>2117</v>
      </c>
      <c r="FU30" s="7">
        <v>1822</v>
      </c>
      <c r="FV30" s="7">
        <v>2839</v>
      </c>
      <c r="FW30" s="7">
        <v>4166</v>
      </c>
      <c r="FX30" s="7">
        <v>3956</v>
      </c>
      <c r="FY30" s="7">
        <v>4708</v>
      </c>
      <c r="FZ30" s="7">
        <v>3915</v>
      </c>
      <c r="GA30" s="7">
        <v>2959</v>
      </c>
      <c r="GB30" s="7">
        <v>2597</v>
      </c>
      <c r="GC30" s="7">
        <v>1957</v>
      </c>
      <c r="GD30" s="7">
        <v>1494</v>
      </c>
      <c r="GE30" s="7">
        <v>1829</v>
      </c>
      <c r="GF30" s="7">
        <v>1816</v>
      </c>
      <c r="GG30" s="7">
        <v>1621</v>
      </c>
      <c r="GH30" s="7">
        <v>2597</v>
      </c>
      <c r="GI30" s="7">
        <v>3114</v>
      </c>
      <c r="GJ30" s="7">
        <v>3343</v>
      </c>
      <c r="GK30" s="7">
        <v>4682</v>
      </c>
      <c r="GL30" s="7">
        <v>4322</v>
      </c>
      <c r="GM30" s="7">
        <v>2951</v>
      </c>
      <c r="GN30" s="7">
        <v>2684</v>
      </c>
      <c r="GO30" s="7">
        <v>1848</v>
      </c>
      <c r="GP30" s="7">
        <v>1598</v>
      </c>
      <c r="GQ30" s="7">
        <v>2114</v>
      </c>
      <c r="GR30" s="7">
        <v>1944</v>
      </c>
      <c r="GS30" s="7">
        <v>1768</v>
      </c>
      <c r="GT30" s="7">
        <v>2538</v>
      </c>
      <c r="GU30" s="7">
        <v>4248</v>
      </c>
      <c r="GV30" s="7">
        <v>4112</v>
      </c>
      <c r="GW30" s="7">
        <v>5036</v>
      </c>
      <c r="GX30" s="7">
        <v>4692</v>
      </c>
      <c r="GY30" s="7">
        <v>3463</v>
      </c>
      <c r="GZ30" s="7">
        <v>2806</v>
      </c>
      <c r="HA30" s="7">
        <v>1901</v>
      </c>
      <c r="HB30" s="7">
        <v>1614</v>
      </c>
      <c r="HC30" s="7">
        <v>2045</v>
      </c>
      <c r="HD30" s="7">
        <v>2088</v>
      </c>
      <c r="HE30" s="7">
        <v>1882</v>
      </c>
      <c r="HF30" s="7">
        <v>2950</v>
      </c>
      <c r="HG30" s="7">
        <v>4515</v>
      </c>
      <c r="HH30" s="7">
        <v>4587</v>
      </c>
      <c r="HI30" s="7">
        <v>5077</v>
      </c>
      <c r="HJ30" s="7">
        <v>4078</v>
      </c>
      <c r="HK30" s="7">
        <v>3378</v>
      </c>
      <c r="HL30" s="7">
        <v>2907</v>
      </c>
      <c r="HM30" s="7">
        <v>1820</v>
      </c>
      <c r="HN30" s="7">
        <v>1649</v>
      </c>
      <c r="HO30" s="7">
        <v>2049</v>
      </c>
      <c r="HP30" s="7">
        <v>2022</v>
      </c>
      <c r="HQ30" s="7">
        <v>1875</v>
      </c>
      <c r="HR30" s="7">
        <v>2920</v>
      </c>
      <c r="HS30" s="7">
        <v>4138</v>
      </c>
      <c r="HT30" s="7">
        <v>4323</v>
      </c>
      <c r="HU30" s="7">
        <v>4365</v>
      </c>
      <c r="HV30" s="7">
        <v>3738</v>
      </c>
      <c r="HW30" s="7">
        <v>3201</v>
      </c>
      <c r="HX30" s="7">
        <v>2636</v>
      </c>
      <c r="HY30" s="7">
        <v>1697</v>
      </c>
      <c r="HZ30" s="7">
        <v>1653</v>
      </c>
      <c r="IA30" s="7">
        <v>2208</v>
      </c>
      <c r="IB30" s="7">
        <v>2183</v>
      </c>
      <c r="IC30" s="7">
        <v>2059</v>
      </c>
      <c r="ID30" s="7">
        <v>2592</v>
      </c>
      <c r="IE30" s="7">
        <v>3821</v>
      </c>
      <c r="IF30" s="7">
        <v>3684</v>
      </c>
      <c r="IG30" s="7">
        <v>4135</v>
      </c>
      <c r="IH30" s="7">
        <v>4475</v>
      </c>
      <c r="II30" s="7">
        <v>3682</v>
      </c>
      <c r="IJ30" s="7">
        <v>2788</v>
      </c>
      <c r="IK30" s="7">
        <v>1732</v>
      </c>
      <c r="IL30" s="7">
        <v>1565</v>
      </c>
      <c r="IM30" s="7">
        <v>2267</v>
      </c>
      <c r="IN30" s="7">
        <v>2191</v>
      </c>
      <c r="IO30" s="7">
        <v>1779</v>
      </c>
      <c r="IP30" s="7">
        <v>3041</v>
      </c>
      <c r="IQ30" s="7">
        <v>3724</v>
      </c>
      <c r="IR30" s="7">
        <v>4336</v>
      </c>
      <c r="IS30" s="7">
        <v>4079</v>
      </c>
      <c r="IT30" s="7">
        <v>3894</v>
      </c>
      <c r="IU30" s="7">
        <v>3052</v>
      </c>
      <c r="IV30" s="7">
        <v>2586</v>
      </c>
      <c r="IW30" s="7">
        <v>1564</v>
      </c>
      <c r="IX30" s="7">
        <v>1493</v>
      </c>
      <c r="IY30" s="7">
        <v>1790</v>
      </c>
      <c r="IZ30" s="7">
        <v>1056</v>
      </c>
      <c r="JA30" s="7">
        <v>725</v>
      </c>
      <c r="JB30" s="7">
        <v>1561</v>
      </c>
      <c r="JC30" s="7">
        <v>3623</v>
      </c>
      <c r="JD30" s="7">
        <v>3887</v>
      </c>
      <c r="JE30" s="7">
        <v>4249</v>
      </c>
      <c r="JF30" s="7">
        <v>4113</v>
      </c>
      <c r="JG30" s="7">
        <v>3355</v>
      </c>
      <c r="JH30" s="7">
        <v>3226</v>
      </c>
      <c r="JI30" s="7">
        <v>1849</v>
      </c>
      <c r="JJ30" s="7">
        <v>1679</v>
      </c>
      <c r="JK30" s="7">
        <v>2536</v>
      </c>
      <c r="JL30" s="7">
        <v>2195</v>
      </c>
      <c r="JM30" s="7">
        <v>2119</v>
      </c>
      <c r="JN30" s="7">
        <v>3033</v>
      </c>
      <c r="JO30" s="7">
        <v>4179</v>
      </c>
      <c r="JP30" s="7">
        <v>3807</v>
      </c>
      <c r="JQ30" s="7">
        <v>4318</v>
      </c>
      <c r="JR30" s="7">
        <v>3666</v>
      </c>
      <c r="JS30" s="7">
        <v>3242</v>
      </c>
      <c r="JT30" s="7">
        <v>3152</v>
      </c>
      <c r="JU30" s="7">
        <v>2231</v>
      </c>
      <c r="JV30" s="7">
        <v>2270</v>
      </c>
      <c r="JW30" s="7">
        <v>2848</v>
      </c>
      <c r="JX30" s="7">
        <v>2595</v>
      </c>
      <c r="JY30" s="7">
        <v>2078</v>
      </c>
      <c r="JZ30" s="7">
        <v>3385</v>
      </c>
      <c r="KA30" s="7">
        <v>4347</v>
      </c>
      <c r="KB30" s="7">
        <v>4010</v>
      </c>
      <c r="KC30" s="7">
        <v>4615</v>
      </c>
      <c r="KD30" s="7">
        <v>4466</v>
      </c>
      <c r="KE30" s="7">
        <v>4358</v>
      </c>
      <c r="KF30" s="7">
        <v>3598</v>
      </c>
      <c r="KG30" s="7">
        <v>2301</v>
      </c>
      <c r="KH30" s="7">
        <v>2229</v>
      </c>
      <c r="KI30" s="7">
        <v>2995</v>
      </c>
      <c r="KJ30" s="7">
        <v>2757</v>
      </c>
      <c r="KK30" s="7">
        <v>2409</v>
      </c>
      <c r="KL30" s="7">
        <v>3634</v>
      </c>
      <c r="KM30" s="7">
        <v>4565</v>
      </c>
      <c r="KN30" s="7">
        <v>4695</v>
      </c>
      <c r="KO30" s="7">
        <v>4408</v>
      </c>
      <c r="KP30" s="7">
        <v>3573</v>
      </c>
      <c r="KQ30" s="7">
        <v>4713</v>
      </c>
      <c r="KR30" s="7">
        <v>3641</v>
      </c>
      <c r="KS30" s="7">
        <v>2008</v>
      </c>
      <c r="KT30" s="7">
        <v>1880</v>
      </c>
      <c r="KU30" s="7">
        <v>2743</v>
      </c>
      <c r="KV30" s="7">
        <v>2511</v>
      </c>
      <c r="KW30" s="7">
        <v>1909</v>
      </c>
      <c r="KX30" s="7">
        <v>2835</v>
      </c>
      <c r="KY30" s="7">
        <v>3966</v>
      </c>
      <c r="KZ30" s="7">
        <v>3690</v>
      </c>
      <c r="LA30" s="7">
        <v>4617</v>
      </c>
      <c r="LB30" s="7">
        <v>4147</v>
      </c>
      <c r="LC30" s="7">
        <v>3789</v>
      </c>
      <c r="LD30" s="7">
        <v>3265</v>
      </c>
      <c r="LE30" s="7">
        <v>1814</v>
      </c>
      <c r="LF30" s="7">
        <v>2124</v>
      </c>
      <c r="LG30" s="7">
        <v>2543</v>
      </c>
      <c r="LH30" s="7">
        <v>2248</v>
      </c>
      <c r="LI30" s="7">
        <v>2321</v>
      </c>
      <c r="LJ30" s="7">
        <v>2779</v>
      </c>
      <c r="LK30" s="7">
        <v>3552</v>
      </c>
      <c r="LL30" s="7">
        <v>3786</v>
      </c>
      <c r="LM30" s="7">
        <v>4169</v>
      </c>
      <c r="LN30" s="7">
        <v>3646</v>
      </c>
      <c r="LO30" s="7">
        <v>3399</v>
      </c>
      <c r="LP30" s="7">
        <v>3035</v>
      </c>
      <c r="LQ30" s="7">
        <v>2242</v>
      </c>
      <c r="LR30" s="7">
        <v>2035</v>
      </c>
      <c r="LS30" s="7">
        <v>2851</v>
      </c>
      <c r="LT30" s="7">
        <v>3203</v>
      </c>
      <c r="LU30" s="7">
        <v>2654</v>
      </c>
      <c r="LV30" s="7">
        <v>3258</v>
      </c>
      <c r="LW30" s="7">
        <v>4091</v>
      </c>
      <c r="LX30" s="7">
        <v>3868</v>
      </c>
      <c r="LY30" s="7">
        <v>4935</v>
      </c>
      <c r="LZ30" s="7">
        <v>4074</v>
      </c>
      <c r="MA30" s="7">
        <v>4086</v>
      </c>
      <c r="MB30" s="7">
        <v>3448</v>
      </c>
      <c r="MC30" s="7">
        <v>2212</v>
      </c>
      <c r="MD30" s="7">
        <v>1957</v>
      </c>
      <c r="ME30" s="7">
        <v>2592</v>
      </c>
      <c r="MF30" s="7">
        <v>2262</v>
      </c>
      <c r="MG30" s="7">
        <v>1925</v>
      </c>
      <c r="MH30" s="7">
        <v>3057</v>
      </c>
      <c r="MI30" s="7">
        <v>3927</v>
      </c>
      <c r="MJ30" s="7">
        <v>3638</v>
      </c>
      <c r="MK30" s="7">
        <v>4341</v>
      </c>
      <c r="ML30" s="7">
        <v>3618</v>
      </c>
      <c r="MM30" s="7">
        <v>3986</v>
      </c>
      <c r="MN30" s="7">
        <v>3049</v>
      </c>
      <c r="MO30" s="7">
        <v>2186</v>
      </c>
      <c r="MP30" s="7">
        <v>1747</v>
      </c>
      <c r="MQ30" s="7">
        <v>2288</v>
      </c>
      <c r="MR30" s="7">
        <v>2010</v>
      </c>
      <c r="MS30" s="7">
        <v>1543</v>
      </c>
      <c r="MT30" s="7">
        <v>2762</v>
      </c>
      <c r="MU30" s="7">
        <v>3792</v>
      </c>
      <c r="MV30" s="7">
        <v>3672</v>
      </c>
      <c r="MW30" s="7">
        <v>3901</v>
      </c>
    </row>
    <row r="31" spans="1:361">
      <c r="A31" s="6" t="s">
        <v>31</v>
      </c>
      <c r="B31" s="7">
        <v>7536</v>
      </c>
      <c r="C31" s="7">
        <v>7392</v>
      </c>
      <c r="D31" s="7">
        <v>8051</v>
      </c>
      <c r="E31" s="7">
        <v>6888</v>
      </c>
      <c r="F31" s="7">
        <v>7359</v>
      </c>
      <c r="G31" s="7">
        <v>10243</v>
      </c>
      <c r="H31" s="7">
        <v>4513</v>
      </c>
      <c r="I31" s="7">
        <v>6393</v>
      </c>
      <c r="J31" s="7">
        <v>8298</v>
      </c>
      <c r="K31" s="7">
        <v>7743</v>
      </c>
      <c r="L31" s="7">
        <v>7967</v>
      </c>
      <c r="M31" s="7">
        <v>7463</v>
      </c>
      <c r="N31" s="7">
        <v>6704</v>
      </c>
      <c r="O31" s="7">
        <v>6817</v>
      </c>
      <c r="P31" s="7">
        <v>7121</v>
      </c>
      <c r="Q31" s="7">
        <v>6079</v>
      </c>
      <c r="R31" s="7">
        <v>6359</v>
      </c>
      <c r="S31" s="7">
        <v>8501</v>
      </c>
      <c r="T31" s="7">
        <v>3991</v>
      </c>
      <c r="U31" s="7">
        <v>5383</v>
      </c>
      <c r="V31" s="7">
        <v>7350</v>
      </c>
      <c r="W31" s="7">
        <v>5940</v>
      </c>
      <c r="X31" s="7">
        <v>6310</v>
      </c>
      <c r="Y31" s="7">
        <v>5034</v>
      </c>
      <c r="Z31" s="7">
        <v>4468</v>
      </c>
      <c r="AA31" s="7">
        <v>5151</v>
      </c>
      <c r="AB31" s="7">
        <v>5491</v>
      </c>
      <c r="AC31" s="7">
        <v>4225</v>
      </c>
      <c r="AD31" s="7">
        <v>4335</v>
      </c>
      <c r="AE31" s="7">
        <v>4747</v>
      </c>
      <c r="AF31" s="7">
        <v>2169</v>
      </c>
      <c r="AG31" s="7">
        <v>2154</v>
      </c>
      <c r="AH31" s="7">
        <v>1885</v>
      </c>
      <c r="AI31" s="7">
        <v>718</v>
      </c>
      <c r="AJ31" s="7">
        <v>576</v>
      </c>
      <c r="AK31" s="7">
        <v>372</v>
      </c>
      <c r="AL31" s="7">
        <v>515</v>
      </c>
      <c r="AM31" s="7">
        <v>238</v>
      </c>
      <c r="AN31" s="7">
        <v>78</v>
      </c>
      <c r="AO31" s="7">
        <v>68</v>
      </c>
      <c r="AP31" s="7">
        <v>108</v>
      </c>
      <c r="AQ31" s="7">
        <v>43</v>
      </c>
      <c r="AR31" s="7">
        <v>12</v>
      </c>
      <c r="AS31" s="7">
        <v>23</v>
      </c>
      <c r="AT31" s="7">
        <v>49</v>
      </c>
      <c r="AU31" s="7">
        <v>53</v>
      </c>
      <c r="AV31" s="7">
        <v>77</v>
      </c>
      <c r="AW31" s="7">
        <v>51</v>
      </c>
      <c r="AX31" s="7">
        <v>63</v>
      </c>
      <c r="AY31" s="7">
        <v>50</v>
      </c>
      <c r="AZ31" s="7">
        <v>77</v>
      </c>
      <c r="BA31" s="7">
        <v>43</v>
      </c>
      <c r="BB31" s="7">
        <v>49</v>
      </c>
      <c r="BC31" s="7">
        <v>47</v>
      </c>
      <c r="BD31" s="7">
        <v>12</v>
      </c>
      <c r="BE31" s="7">
        <v>3</v>
      </c>
      <c r="BF31" s="7">
        <v>0</v>
      </c>
      <c r="BG31" s="7">
        <v>2326</v>
      </c>
      <c r="BH31" s="7">
        <v>7352</v>
      </c>
      <c r="BI31" s="7">
        <v>8648</v>
      </c>
      <c r="BJ31" s="7">
        <v>8986</v>
      </c>
      <c r="BK31" s="7">
        <v>8759</v>
      </c>
      <c r="BL31" s="7">
        <v>8629</v>
      </c>
      <c r="BM31" s="7">
        <v>6753</v>
      </c>
      <c r="BN31" s="7">
        <v>7687</v>
      </c>
      <c r="BO31" s="7">
        <v>9690</v>
      </c>
      <c r="BP31" s="7">
        <v>5089</v>
      </c>
      <c r="BQ31" s="7">
        <v>6347</v>
      </c>
      <c r="BR31" s="7">
        <v>9929</v>
      </c>
      <c r="BS31" s="7">
        <v>8336</v>
      </c>
      <c r="BT31" s="7">
        <v>8564</v>
      </c>
      <c r="BU31" s="7">
        <v>9232</v>
      </c>
      <c r="BV31" s="7">
        <v>8809</v>
      </c>
      <c r="BW31" s="7">
        <v>8447</v>
      </c>
      <c r="BX31" s="7">
        <v>9085</v>
      </c>
      <c r="BY31" s="7">
        <v>7084</v>
      </c>
      <c r="BZ31" s="7">
        <v>8406</v>
      </c>
      <c r="CA31" s="7">
        <v>10670</v>
      </c>
      <c r="CB31" s="7">
        <v>5025</v>
      </c>
      <c r="CC31" s="7">
        <v>6849</v>
      </c>
      <c r="CD31" s="7">
        <v>9584</v>
      </c>
      <c r="CE31" s="7">
        <v>9691</v>
      </c>
      <c r="CF31" s="7">
        <v>9607</v>
      </c>
      <c r="CG31" s="7">
        <v>9137</v>
      </c>
      <c r="CH31" s="7">
        <v>8508</v>
      </c>
      <c r="CI31" s="7">
        <v>9023</v>
      </c>
      <c r="CJ31" s="7">
        <v>9833</v>
      </c>
      <c r="CK31" s="7">
        <v>7272</v>
      </c>
      <c r="CL31" s="7">
        <v>8432</v>
      </c>
      <c r="CM31" s="7">
        <v>10967</v>
      </c>
      <c r="CN31" s="7">
        <v>5201</v>
      </c>
      <c r="CO31" s="7">
        <v>6683</v>
      </c>
      <c r="CP31" s="7">
        <v>11697</v>
      </c>
      <c r="CQ31" s="7">
        <v>8197</v>
      </c>
      <c r="CR31" s="7">
        <v>9867</v>
      </c>
      <c r="CS31" s="7">
        <v>9079</v>
      </c>
      <c r="CT31" s="7">
        <v>8513</v>
      </c>
      <c r="CU31" s="7">
        <v>8766</v>
      </c>
      <c r="CV31" s="7">
        <v>10464</v>
      </c>
      <c r="CW31" s="7">
        <v>7003</v>
      </c>
      <c r="CX31" s="7">
        <v>8475</v>
      </c>
      <c r="CY31" s="7">
        <v>10602</v>
      </c>
      <c r="CZ31" s="7">
        <v>4779</v>
      </c>
      <c r="DA31" s="7">
        <v>6626</v>
      </c>
      <c r="DB31" s="7">
        <v>9192</v>
      </c>
      <c r="DC31" s="7">
        <v>8782</v>
      </c>
      <c r="DD31" s="7">
        <v>9181</v>
      </c>
      <c r="DE31" s="7">
        <v>9072</v>
      </c>
      <c r="DF31" s="7">
        <v>8400</v>
      </c>
      <c r="DG31" s="7">
        <v>9481</v>
      </c>
      <c r="DH31" s="7">
        <v>9188</v>
      </c>
      <c r="DI31" s="7">
        <v>6938</v>
      </c>
      <c r="DJ31" s="7">
        <v>8253</v>
      </c>
      <c r="DK31" s="7">
        <v>10657</v>
      </c>
      <c r="DL31" s="7">
        <v>5203</v>
      </c>
      <c r="DM31" s="7">
        <v>6699</v>
      </c>
      <c r="DN31" s="7">
        <v>9308</v>
      </c>
      <c r="DO31" s="7">
        <v>8777</v>
      </c>
      <c r="DP31" s="7">
        <v>8475</v>
      </c>
      <c r="DQ31" s="7">
        <v>9470</v>
      </c>
      <c r="DR31" s="7">
        <v>8630</v>
      </c>
      <c r="DS31" s="7">
        <v>8983</v>
      </c>
      <c r="DT31" s="7">
        <v>9515</v>
      </c>
      <c r="DU31" s="7">
        <v>7645</v>
      </c>
      <c r="DV31" s="7">
        <v>8837</v>
      </c>
      <c r="DW31" s="7">
        <v>10503</v>
      </c>
      <c r="DX31" s="7">
        <v>5454</v>
      </c>
      <c r="DY31" s="7">
        <v>6710</v>
      </c>
      <c r="DZ31" s="7">
        <v>10025</v>
      </c>
      <c r="EA31" s="7">
        <v>8829</v>
      </c>
      <c r="EB31" s="7">
        <v>8994</v>
      </c>
      <c r="EC31" s="7">
        <v>9319</v>
      </c>
      <c r="ED31" s="7">
        <v>8900</v>
      </c>
      <c r="EE31" s="7">
        <v>8549</v>
      </c>
      <c r="EF31" s="7">
        <v>9054</v>
      </c>
      <c r="EG31" s="7">
        <v>7402</v>
      </c>
      <c r="EH31" s="7">
        <v>7638</v>
      </c>
      <c r="EI31" s="7">
        <v>10154</v>
      </c>
      <c r="EJ31" s="7">
        <v>5735</v>
      </c>
      <c r="EK31" s="7">
        <v>6663</v>
      </c>
      <c r="EL31" s="7">
        <v>7455</v>
      </c>
      <c r="EM31" s="7">
        <v>7766</v>
      </c>
      <c r="EN31" s="7">
        <v>7107</v>
      </c>
      <c r="EO31" s="7">
        <v>7957</v>
      </c>
      <c r="EP31" s="7">
        <v>6923</v>
      </c>
      <c r="EQ31" s="7">
        <v>7564</v>
      </c>
      <c r="ER31" s="7">
        <v>7634</v>
      </c>
      <c r="ES31" s="7">
        <v>5931</v>
      </c>
      <c r="ET31" s="7">
        <v>6816</v>
      </c>
      <c r="EU31" s="7">
        <v>8219</v>
      </c>
      <c r="EV31" s="7">
        <v>4657</v>
      </c>
      <c r="EW31" s="7">
        <v>5467</v>
      </c>
      <c r="EX31" s="7">
        <v>7726</v>
      </c>
      <c r="EY31" s="7">
        <v>7958</v>
      </c>
      <c r="EZ31" s="7">
        <v>7709</v>
      </c>
      <c r="FA31" s="7">
        <v>7253</v>
      </c>
      <c r="FB31" s="7">
        <v>6687</v>
      </c>
      <c r="FC31" s="7">
        <v>7767</v>
      </c>
      <c r="FD31" s="7">
        <v>7596</v>
      </c>
      <c r="FE31" s="7">
        <v>5725</v>
      </c>
      <c r="FF31" s="7">
        <v>6090</v>
      </c>
      <c r="FG31" s="7">
        <v>7318</v>
      </c>
      <c r="FH31" s="7">
        <v>4497</v>
      </c>
      <c r="FI31" s="7">
        <v>5333</v>
      </c>
      <c r="FJ31" s="7">
        <v>7598</v>
      </c>
      <c r="FK31" s="7">
        <v>7002</v>
      </c>
      <c r="FL31" s="7">
        <v>6551</v>
      </c>
      <c r="FM31" s="7">
        <v>6859</v>
      </c>
      <c r="FN31" s="7">
        <v>5891</v>
      </c>
      <c r="FO31" s="7">
        <v>7086</v>
      </c>
      <c r="FP31" s="7">
        <v>7045</v>
      </c>
      <c r="FQ31" s="7">
        <v>4978</v>
      </c>
      <c r="FR31" s="7">
        <v>6148</v>
      </c>
      <c r="FS31" s="7">
        <v>6888</v>
      </c>
      <c r="FT31" s="7">
        <v>4338</v>
      </c>
      <c r="FU31" s="7">
        <v>6413</v>
      </c>
      <c r="FV31" s="7">
        <v>6926</v>
      </c>
      <c r="FW31" s="7">
        <v>6485</v>
      </c>
      <c r="FX31" s="7">
        <v>6100</v>
      </c>
      <c r="FY31" s="7">
        <v>6078</v>
      </c>
      <c r="FZ31" s="7">
        <v>5306</v>
      </c>
      <c r="GA31" s="7">
        <v>6119</v>
      </c>
      <c r="GB31" s="7">
        <v>6314</v>
      </c>
      <c r="GC31" s="7">
        <v>4533</v>
      </c>
      <c r="GD31" s="7">
        <v>4832</v>
      </c>
      <c r="GE31" s="7">
        <v>6023</v>
      </c>
      <c r="GF31" s="7">
        <v>3709</v>
      </c>
      <c r="GG31" s="7">
        <v>4392</v>
      </c>
      <c r="GH31" s="7">
        <v>6162</v>
      </c>
      <c r="GI31" s="7">
        <v>5605</v>
      </c>
      <c r="GJ31" s="7">
        <v>5456</v>
      </c>
      <c r="GK31" s="7">
        <v>5378</v>
      </c>
      <c r="GL31" s="7">
        <v>5853</v>
      </c>
      <c r="GM31" s="7">
        <v>6570</v>
      </c>
      <c r="GN31" s="7">
        <v>6014</v>
      </c>
      <c r="GO31" s="7">
        <v>4873</v>
      </c>
      <c r="GP31" s="7">
        <v>5361</v>
      </c>
      <c r="GQ31" s="7">
        <v>5896</v>
      </c>
      <c r="GR31" s="7">
        <v>3830</v>
      </c>
      <c r="GS31" s="7">
        <v>5038</v>
      </c>
      <c r="GT31" s="7">
        <v>5993</v>
      </c>
      <c r="GU31" s="7">
        <v>5642</v>
      </c>
      <c r="GV31" s="7">
        <v>4834</v>
      </c>
      <c r="GW31" s="7">
        <v>4884</v>
      </c>
      <c r="GX31" s="7">
        <v>4459</v>
      </c>
      <c r="GY31" s="7">
        <v>5389</v>
      </c>
      <c r="GZ31" s="7">
        <v>5157</v>
      </c>
      <c r="HA31" s="7">
        <v>4041</v>
      </c>
      <c r="HB31" s="7">
        <v>4389</v>
      </c>
      <c r="HC31" s="7">
        <v>4963</v>
      </c>
      <c r="HD31" s="7">
        <v>3251</v>
      </c>
      <c r="HE31" s="7">
        <v>4001</v>
      </c>
      <c r="HF31" s="7">
        <v>4922</v>
      </c>
      <c r="HG31" s="7">
        <v>5056</v>
      </c>
      <c r="HH31" s="7">
        <v>4533</v>
      </c>
      <c r="HI31" s="7">
        <v>4942</v>
      </c>
      <c r="HJ31" s="7">
        <v>4414</v>
      </c>
      <c r="HK31" s="7">
        <v>5396</v>
      </c>
      <c r="HL31" s="7">
        <v>5304</v>
      </c>
      <c r="HM31" s="7">
        <v>4048</v>
      </c>
      <c r="HN31" s="7">
        <v>4105</v>
      </c>
      <c r="HO31" s="7">
        <v>4228</v>
      </c>
      <c r="HP31" s="7">
        <v>2831</v>
      </c>
      <c r="HQ31" s="7">
        <v>3775</v>
      </c>
      <c r="HR31" s="7">
        <v>4909</v>
      </c>
      <c r="HS31" s="7">
        <v>4614</v>
      </c>
      <c r="HT31" s="7">
        <v>4245</v>
      </c>
      <c r="HU31" s="7">
        <v>4011</v>
      </c>
      <c r="HV31" s="7">
        <v>3919</v>
      </c>
      <c r="HW31" s="7">
        <v>4561</v>
      </c>
      <c r="HX31" s="7">
        <v>4979</v>
      </c>
      <c r="HY31" s="7">
        <v>3590</v>
      </c>
      <c r="HZ31" s="7">
        <v>3637</v>
      </c>
      <c r="IA31" s="7">
        <v>4386</v>
      </c>
      <c r="IB31" s="7">
        <v>2827</v>
      </c>
      <c r="IC31" s="7">
        <v>3230</v>
      </c>
      <c r="ID31" s="7">
        <v>3732</v>
      </c>
      <c r="IE31" s="7">
        <v>4224</v>
      </c>
      <c r="IF31" s="7">
        <v>4037</v>
      </c>
      <c r="IG31" s="7">
        <v>3981</v>
      </c>
      <c r="IH31" s="7">
        <v>4143</v>
      </c>
      <c r="II31" s="7">
        <v>4501</v>
      </c>
      <c r="IJ31" s="7">
        <v>4297</v>
      </c>
      <c r="IK31" s="7">
        <v>3611</v>
      </c>
      <c r="IL31" s="7">
        <v>3237</v>
      </c>
      <c r="IM31" s="7">
        <v>3851</v>
      </c>
      <c r="IN31" s="7">
        <v>2683</v>
      </c>
      <c r="IO31" s="7">
        <v>2942</v>
      </c>
      <c r="IP31" s="7">
        <v>3713</v>
      </c>
      <c r="IQ31" s="7">
        <v>3721</v>
      </c>
      <c r="IR31" s="7">
        <v>3914</v>
      </c>
      <c r="IS31" s="7">
        <v>3622</v>
      </c>
      <c r="IT31" s="7">
        <v>3616</v>
      </c>
      <c r="IU31" s="7">
        <v>3966</v>
      </c>
      <c r="IV31" s="7">
        <v>3482</v>
      </c>
      <c r="IW31" s="7">
        <v>2733</v>
      </c>
      <c r="IX31" s="7">
        <v>2534</v>
      </c>
      <c r="IY31" s="7">
        <v>2439</v>
      </c>
      <c r="IZ31" s="7">
        <v>1217</v>
      </c>
      <c r="JA31" s="7">
        <v>860</v>
      </c>
      <c r="JB31" s="7">
        <v>1283</v>
      </c>
      <c r="JC31" s="7">
        <v>3410</v>
      </c>
      <c r="JD31" s="7">
        <v>3837</v>
      </c>
      <c r="JE31" s="7">
        <v>4068</v>
      </c>
      <c r="JF31" s="7">
        <v>4071</v>
      </c>
      <c r="JG31" s="7">
        <v>4122</v>
      </c>
      <c r="JH31" s="7">
        <v>3938</v>
      </c>
      <c r="JI31" s="7">
        <v>3285</v>
      </c>
      <c r="JJ31" s="7">
        <v>3296</v>
      </c>
      <c r="JK31" s="7">
        <v>3792</v>
      </c>
      <c r="JL31" s="7">
        <v>2649</v>
      </c>
      <c r="JM31" s="7">
        <v>3423</v>
      </c>
      <c r="JN31" s="7">
        <v>3929</v>
      </c>
      <c r="JO31" s="7">
        <v>4480</v>
      </c>
      <c r="JP31" s="7">
        <v>3973</v>
      </c>
      <c r="JQ31" s="7">
        <v>4272</v>
      </c>
      <c r="JR31" s="7">
        <v>4235</v>
      </c>
      <c r="JS31" s="7">
        <v>4162</v>
      </c>
      <c r="JT31" s="7">
        <v>4561</v>
      </c>
      <c r="JU31" s="7">
        <v>3675</v>
      </c>
      <c r="JV31" s="7">
        <v>3403</v>
      </c>
      <c r="JW31" s="7">
        <v>4051</v>
      </c>
      <c r="JX31" s="7">
        <v>2840</v>
      </c>
      <c r="JY31" s="7">
        <v>3198</v>
      </c>
      <c r="JZ31" s="7">
        <v>4020</v>
      </c>
      <c r="KA31" s="7">
        <v>4061</v>
      </c>
      <c r="KB31" s="7">
        <v>4248</v>
      </c>
      <c r="KC31" s="7">
        <v>4065</v>
      </c>
      <c r="KD31" s="7">
        <v>4044</v>
      </c>
      <c r="KE31" s="7">
        <v>4511</v>
      </c>
      <c r="KF31" s="7">
        <v>4612</v>
      </c>
      <c r="KG31" s="7">
        <v>3367</v>
      </c>
      <c r="KH31" s="7">
        <v>3575</v>
      </c>
      <c r="KI31" s="7">
        <v>4301</v>
      </c>
      <c r="KJ31" s="7">
        <v>2995</v>
      </c>
      <c r="KK31" s="7">
        <v>3547</v>
      </c>
      <c r="KL31" s="7">
        <v>4519</v>
      </c>
      <c r="KM31" s="7">
        <v>4090</v>
      </c>
      <c r="KN31" s="7">
        <v>4588</v>
      </c>
      <c r="KO31" s="7">
        <v>4174</v>
      </c>
      <c r="KP31" s="7">
        <v>3836</v>
      </c>
      <c r="KQ31" s="7">
        <v>4582</v>
      </c>
      <c r="KR31" s="7">
        <v>4980</v>
      </c>
      <c r="KS31" s="7">
        <v>3283</v>
      </c>
      <c r="KT31" s="7">
        <v>3387</v>
      </c>
      <c r="KU31" s="7">
        <v>4079</v>
      </c>
      <c r="KV31" s="7">
        <v>2703</v>
      </c>
      <c r="KW31" s="7">
        <v>3307</v>
      </c>
      <c r="KX31" s="7">
        <v>4084</v>
      </c>
      <c r="KY31" s="7">
        <v>4807</v>
      </c>
      <c r="KZ31" s="7">
        <v>4284</v>
      </c>
      <c r="LA31" s="7">
        <v>4513</v>
      </c>
      <c r="LB31" s="7">
        <v>4246</v>
      </c>
      <c r="LC31" s="7">
        <v>5207</v>
      </c>
      <c r="LD31" s="7">
        <v>4814</v>
      </c>
      <c r="LE31" s="7">
        <v>3244</v>
      </c>
      <c r="LF31" s="7">
        <v>3295</v>
      </c>
      <c r="LG31" s="7">
        <v>4264</v>
      </c>
      <c r="LH31" s="7">
        <v>2493</v>
      </c>
      <c r="LI31" s="7">
        <v>3336</v>
      </c>
      <c r="LJ31" s="7">
        <v>4529</v>
      </c>
      <c r="LK31" s="7">
        <v>4311</v>
      </c>
      <c r="LL31" s="7">
        <v>4198</v>
      </c>
      <c r="LM31" s="7">
        <v>4317</v>
      </c>
      <c r="LN31" s="7">
        <v>4331</v>
      </c>
      <c r="LO31" s="7">
        <v>4596</v>
      </c>
      <c r="LP31" s="7">
        <v>3883</v>
      </c>
      <c r="LQ31" s="7">
        <v>3935</v>
      </c>
      <c r="LR31" s="7">
        <v>3729</v>
      </c>
      <c r="LS31" s="7">
        <v>4626</v>
      </c>
      <c r="LT31" s="7">
        <v>3554</v>
      </c>
      <c r="LU31" s="7">
        <v>4146</v>
      </c>
      <c r="LV31" s="7">
        <v>5092</v>
      </c>
      <c r="LW31" s="7">
        <v>5224</v>
      </c>
      <c r="LX31" s="7">
        <v>4762</v>
      </c>
      <c r="LY31" s="7">
        <v>5102</v>
      </c>
      <c r="LZ31" s="7">
        <v>5706</v>
      </c>
      <c r="MA31" s="7">
        <v>6583</v>
      </c>
      <c r="MB31" s="7">
        <v>6326</v>
      </c>
      <c r="MC31" s="7">
        <v>4418</v>
      </c>
      <c r="MD31" s="7">
        <v>4140</v>
      </c>
      <c r="ME31" s="7">
        <v>5086</v>
      </c>
      <c r="MF31" s="7">
        <v>3953</v>
      </c>
      <c r="MG31" s="7">
        <v>4435</v>
      </c>
      <c r="MH31" s="7">
        <v>5266</v>
      </c>
      <c r="MI31" s="7">
        <v>5195</v>
      </c>
      <c r="MJ31" s="7">
        <v>4789</v>
      </c>
      <c r="MK31" s="7">
        <v>4755</v>
      </c>
      <c r="ML31" s="7">
        <v>4419</v>
      </c>
      <c r="MM31" s="7">
        <v>5646</v>
      </c>
      <c r="MN31" s="7">
        <v>5531</v>
      </c>
      <c r="MO31" s="7">
        <v>4424</v>
      </c>
      <c r="MP31" s="7">
        <v>3907</v>
      </c>
      <c r="MQ31" s="7">
        <v>4956</v>
      </c>
      <c r="MR31" s="7">
        <v>2812</v>
      </c>
      <c r="MS31" s="7">
        <v>3641</v>
      </c>
      <c r="MT31" s="7">
        <v>4500</v>
      </c>
      <c r="MU31" s="7">
        <v>4467</v>
      </c>
      <c r="MV31" s="7">
        <v>4774</v>
      </c>
      <c r="MW31" s="7">
        <v>5213</v>
      </c>
    </row>
    <row r="32" spans="1:361">
      <c r="A32" s="6" t="s">
        <v>32</v>
      </c>
      <c r="B32" s="7">
        <v>44650</v>
      </c>
      <c r="C32" s="7">
        <v>48607</v>
      </c>
      <c r="D32" s="7">
        <v>43943</v>
      </c>
      <c r="E32" s="7">
        <v>43032</v>
      </c>
      <c r="F32" s="7">
        <v>47305</v>
      </c>
      <c r="G32" s="7">
        <v>42232</v>
      </c>
      <c r="H32" s="7">
        <v>28752</v>
      </c>
      <c r="I32" s="7">
        <v>33195</v>
      </c>
      <c r="J32" s="7">
        <v>47507</v>
      </c>
      <c r="K32" s="7">
        <v>73518</v>
      </c>
      <c r="L32" s="7">
        <v>68148</v>
      </c>
      <c r="M32" s="7">
        <v>59068</v>
      </c>
      <c r="N32" s="7">
        <v>46184</v>
      </c>
      <c r="O32" s="7">
        <v>43195</v>
      </c>
      <c r="P32" s="7">
        <v>36194</v>
      </c>
      <c r="Q32" s="7">
        <v>38715</v>
      </c>
      <c r="R32" s="7">
        <v>41765</v>
      </c>
      <c r="S32" s="7">
        <v>36886</v>
      </c>
      <c r="T32" s="7">
        <v>24244</v>
      </c>
      <c r="U32" s="7">
        <v>30608</v>
      </c>
      <c r="V32" s="7">
        <v>41576</v>
      </c>
      <c r="W32" s="7">
        <v>50330</v>
      </c>
      <c r="X32" s="7">
        <v>45785</v>
      </c>
      <c r="Y32" s="7">
        <v>38123</v>
      </c>
      <c r="Z32" s="7">
        <v>33051</v>
      </c>
      <c r="AA32" s="7">
        <v>33269</v>
      </c>
      <c r="AB32" s="7">
        <v>30244</v>
      </c>
      <c r="AC32" s="7">
        <v>29963</v>
      </c>
      <c r="AD32" s="7">
        <v>27611</v>
      </c>
      <c r="AE32" s="7">
        <v>22493</v>
      </c>
      <c r="AF32" s="7">
        <v>14906</v>
      </c>
      <c r="AG32" s="7">
        <v>12737</v>
      </c>
      <c r="AH32" s="7">
        <v>10811</v>
      </c>
      <c r="AI32" s="7">
        <v>5498</v>
      </c>
      <c r="AJ32" s="7">
        <v>3797</v>
      </c>
      <c r="AK32" s="7">
        <v>2362</v>
      </c>
      <c r="AL32" s="7">
        <v>3668</v>
      </c>
      <c r="AM32" s="7">
        <v>2117</v>
      </c>
      <c r="AN32" s="7">
        <v>965</v>
      </c>
      <c r="AO32" s="7">
        <v>391</v>
      </c>
      <c r="AP32" s="7">
        <v>367</v>
      </c>
      <c r="AQ32" s="7">
        <v>291</v>
      </c>
      <c r="AR32" s="7">
        <v>100</v>
      </c>
      <c r="AS32" s="7">
        <v>92</v>
      </c>
      <c r="AT32" s="7">
        <v>136</v>
      </c>
      <c r="AU32" s="7">
        <v>168</v>
      </c>
      <c r="AV32" s="7">
        <v>146</v>
      </c>
      <c r="AW32" s="7">
        <v>111</v>
      </c>
      <c r="AX32" s="7">
        <v>290</v>
      </c>
      <c r="AY32" s="7">
        <v>267</v>
      </c>
      <c r="AZ32" s="7">
        <v>205</v>
      </c>
      <c r="BA32" s="7">
        <v>253</v>
      </c>
      <c r="BB32" s="7">
        <v>239</v>
      </c>
      <c r="BC32" s="7">
        <v>278</v>
      </c>
      <c r="BD32" s="7">
        <v>77</v>
      </c>
      <c r="BE32" s="7">
        <v>17</v>
      </c>
      <c r="BF32" s="7">
        <v>18</v>
      </c>
      <c r="BG32" s="7">
        <v>20614</v>
      </c>
      <c r="BH32" s="7">
        <v>49475</v>
      </c>
      <c r="BI32" s="7">
        <v>61634</v>
      </c>
      <c r="BJ32" s="7">
        <v>54172</v>
      </c>
      <c r="BK32" s="7">
        <v>48343</v>
      </c>
      <c r="BL32" s="7">
        <v>48679</v>
      </c>
      <c r="BM32" s="7">
        <v>49918</v>
      </c>
      <c r="BN32" s="7">
        <v>50718</v>
      </c>
      <c r="BO32" s="7">
        <v>43869</v>
      </c>
      <c r="BP32" s="7">
        <v>32813</v>
      </c>
      <c r="BQ32" s="7">
        <v>34740</v>
      </c>
      <c r="BR32" s="7">
        <v>56004</v>
      </c>
      <c r="BS32" s="7">
        <v>66796</v>
      </c>
      <c r="BT32" s="7">
        <v>62481</v>
      </c>
      <c r="BU32" s="7">
        <v>59288</v>
      </c>
      <c r="BV32" s="7">
        <v>46047</v>
      </c>
      <c r="BW32" s="7">
        <v>48748</v>
      </c>
      <c r="BX32" s="7">
        <v>48279</v>
      </c>
      <c r="BY32" s="7">
        <v>53207</v>
      </c>
      <c r="BZ32" s="7">
        <v>51036</v>
      </c>
      <c r="CA32" s="7">
        <v>44778</v>
      </c>
      <c r="CB32" s="7">
        <v>30952</v>
      </c>
      <c r="CC32" s="7">
        <v>33852</v>
      </c>
      <c r="CD32" s="7">
        <v>54566</v>
      </c>
      <c r="CE32" s="7">
        <v>68106</v>
      </c>
      <c r="CF32" s="7">
        <v>57901</v>
      </c>
      <c r="CG32" s="7">
        <v>51537</v>
      </c>
      <c r="CH32" s="7">
        <v>42007</v>
      </c>
      <c r="CI32" s="7">
        <v>45133</v>
      </c>
      <c r="CJ32" s="7">
        <v>41920</v>
      </c>
      <c r="CK32" s="7">
        <v>42423</v>
      </c>
      <c r="CL32" s="7">
        <v>43467</v>
      </c>
      <c r="CM32" s="7">
        <v>38424</v>
      </c>
      <c r="CN32" s="7">
        <v>27974</v>
      </c>
      <c r="CO32" s="7">
        <v>30066</v>
      </c>
      <c r="CP32" s="7">
        <v>48170</v>
      </c>
      <c r="CQ32" s="7">
        <v>58635</v>
      </c>
      <c r="CR32" s="7">
        <v>54456</v>
      </c>
      <c r="CS32" s="7">
        <v>46364</v>
      </c>
      <c r="CT32" s="7">
        <v>39465</v>
      </c>
      <c r="CU32" s="7">
        <v>39718</v>
      </c>
      <c r="CV32" s="7">
        <v>43841</v>
      </c>
      <c r="CW32" s="7">
        <v>36529</v>
      </c>
      <c r="CX32" s="7">
        <v>43301</v>
      </c>
      <c r="CY32" s="7">
        <v>37272</v>
      </c>
      <c r="CZ32" s="7">
        <v>24413</v>
      </c>
      <c r="DA32" s="7">
        <v>27667</v>
      </c>
      <c r="DB32" s="7">
        <v>45552</v>
      </c>
      <c r="DC32" s="7">
        <v>54800</v>
      </c>
      <c r="DD32" s="7">
        <v>48378</v>
      </c>
      <c r="DE32" s="7">
        <v>48413</v>
      </c>
      <c r="DF32" s="7">
        <v>39757</v>
      </c>
      <c r="DG32" s="7">
        <v>42034</v>
      </c>
      <c r="DH32" s="7">
        <v>40871</v>
      </c>
      <c r="DI32" s="7">
        <v>37374</v>
      </c>
      <c r="DJ32" s="7">
        <v>41077</v>
      </c>
      <c r="DK32" s="7">
        <v>36643</v>
      </c>
      <c r="DL32" s="7">
        <v>25543</v>
      </c>
      <c r="DM32" s="7">
        <v>28125</v>
      </c>
      <c r="DN32" s="7">
        <v>39822</v>
      </c>
      <c r="DO32" s="7">
        <v>50741</v>
      </c>
      <c r="DP32" s="7">
        <v>47051</v>
      </c>
      <c r="DQ32" s="7">
        <v>44923</v>
      </c>
      <c r="DR32" s="7">
        <v>38438</v>
      </c>
      <c r="DS32" s="7">
        <v>37919</v>
      </c>
      <c r="DT32" s="7">
        <v>36986</v>
      </c>
      <c r="DU32" s="7">
        <v>35981</v>
      </c>
      <c r="DV32" s="7">
        <v>38360</v>
      </c>
      <c r="DW32" s="7">
        <v>32056</v>
      </c>
      <c r="DX32" s="7">
        <v>25135</v>
      </c>
      <c r="DY32" s="7">
        <v>27667</v>
      </c>
      <c r="DZ32" s="7">
        <v>43708</v>
      </c>
      <c r="EA32" s="7">
        <v>49474</v>
      </c>
      <c r="EB32" s="7">
        <v>43998</v>
      </c>
      <c r="EC32" s="7">
        <v>42345</v>
      </c>
      <c r="ED32" s="7">
        <v>38994</v>
      </c>
      <c r="EE32" s="7">
        <v>39370</v>
      </c>
      <c r="EF32" s="7">
        <v>36491</v>
      </c>
      <c r="EG32" s="7">
        <v>36541</v>
      </c>
      <c r="EH32" s="7">
        <v>39533</v>
      </c>
      <c r="EI32" s="7">
        <v>35349</v>
      </c>
      <c r="EJ32" s="7">
        <v>28866</v>
      </c>
      <c r="EK32" s="7">
        <v>27724</v>
      </c>
      <c r="EL32" s="7">
        <v>38620</v>
      </c>
      <c r="EM32" s="7">
        <v>52527</v>
      </c>
      <c r="EN32" s="7">
        <v>44608</v>
      </c>
      <c r="EO32" s="7">
        <v>42983</v>
      </c>
      <c r="EP32" s="7">
        <v>38331</v>
      </c>
      <c r="EQ32" s="7">
        <v>39523</v>
      </c>
      <c r="ER32" s="7">
        <v>38087</v>
      </c>
      <c r="ES32" s="7">
        <v>34867</v>
      </c>
      <c r="ET32" s="7">
        <v>34351</v>
      </c>
      <c r="EU32" s="7">
        <v>31208</v>
      </c>
      <c r="EV32" s="7">
        <v>25663</v>
      </c>
      <c r="EW32" s="7">
        <v>26743</v>
      </c>
      <c r="EX32" s="7">
        <v>38489</v>
      </c>
      <c r="EY32" s="7">
        <v>52121</v>
      </c>
      <c r="EZ32" s="7">
        <v>47150</v>
      </c>
      <c r="FA32" s="7">
        <v>40139</v>
      </c>
      <c r="FB32" s="7">
        <v>37068</v>
      </c>
      <c r="FC32" s="7">
        <v>39094</v>
      </c>
      <c r="FD32" s="7">
        <v>36372</v>
      </c>
      <c r="FE32" s="7">
        <v>33964</v>
      </c>
      <c r="FF32" s="7">
        <v>34980</v>
      </c>
      <c r="FG32" s="7">
        <v>30667</v>
      </c>
      <c r="FH32" s="7">
        <v>24474</v>
      </c>
      <c r="FI32" s="7">
        <v>28285</v>
      </c>
      <c r="FJ32" s="7">
        <v>44974</v>
      </c>
      <c r="FK32" s="7">
        <v>49776</v>
      </c>
      <c r="FL32" s="7">
        <v>41679</v>
      </c>
      <c r="FM32" s="7">
        <v>41430</v>
      </c>
      <c r="FN32" s="7">
        <v>39570</v>
      </c>
      <c r="FO32" s="7">
        <v>43263</v>
      </c>
      <c r="FP32" s="7">
        <v>37587</v>
      </c>
      <c r="FQ32" s="7">
        <v>31704</v>
      </c>
      <c r="FR32" s="7">
        <v>35000</v>
      </c>
      <c r="FS32" s="7">
        <v>31818</v>
      </c>
      <c r="FT32" s="7">
        <v>25742</v>
      </c>
      <c r="FU32" s="7">
        <v>29301</v>
      </c>
      <c r="FV32" s="7">
        <v>41364</v>
      </c>
      <c r="FW32" s="7">
        <v>54457</v>
      </c>
      <c r="FX32" s="7">
        <v>47583</v>
      </c>
      <c r="FY32" s="7">
        <v>44532</v>
      </c>
      <c r="FZ32" s="7">
        <v>39590</v>
      </c>
      <c r="GA32" s="7">
        <v>43734</v>
      </c>
      <c r="GB32" s="7">
        <v>40669</v>
      </c>
      <c r="GC32" s="7">
        <v>34753</v>
      </c>
      <c r="GD32" s="7">
        <v>37583</v>
      </c>
      <c r="GE32" s="7">
        <v>34318</v>
      </c>
      <c r="GF32" s="7">
        <v>26545</v>
      </c>
      <c r="GG32" s="7">
        <v>29423</v>
      </c>
      <c r="GH32" s="7">
        <v>41624</v>
      </c>
      <c r="GI32" s="7">
        <v>52839</v>
      </c>
      <c r="GJ32" s="7">
        <v>47261</v>
      </c>
      <c r="GK32" s="7">
        <v>41545</v>
      </c>
      <c r="GL32" s="7">
        <v>43612</v>
      </c>
      <c r="GM32" s="7">
        <v>43751</v>
      </c>
      <c r="GN32" s="7">
        <v>39729</v>
      </c>
      <c r="GO32" s="7">
        <v>34252</v>
      </c>
      <c r="GP32" s="7">
        <v>39102</v>
      </c>
      <c r="GQ32" s="7">
        <v>33489</v>
      </c>
      <c r="GR32" s="7">
        <v>27584</v>
      </c>
      <c r="GS32" s="7">
        <v>29792</v>
      </c>
      <c r="GT32" s="7">
        <v>41655</v>
      </c>
      <c r="GU32" s="7">
        <v>61272</v>
      </c>
      <c r="GV32" s="7">
        <v>51188</v>
      </c>
      <c r="GW32" s="7">
        <v>47618</v>
      </c>
      <c r="GX32" s="7">
        <v>43715</v>
      </c>
      <c r="GY32" s="7">
        <v>44803</v>
      </c>
      <c r="GZ32" s="7">
        <v>41158</v>
      </c>
      <c r="HA32" s="7">
        <v>32992</v>
      </c>
      <c r="HB32" s="7">
        <v>38624</v>
      </c>
      <c r="HC32" s="7">
        <v>34682</v>
      </c>
      <c r="HD32" s="7">
        <v>27594</v>
      </c>
      <c r="HE32" s="7">
        <v>29540</v>
      </c>
      <c r="HF32" s="7">
        <v>42343</v>
      </c>
      <c r="HG32" s="7">
        <v>57788</v>
      </c>
      <c r="HH32" s="7">
        <v>50680</v>
      </c>
      <c r="HI32" s="7">
        <v>51932</v>
      </c>
      <c r="HJ32" s="7">
        <v>47767</v>
      </c>
      <c r="HK32" s="7">
        <v>45798</v>
      </c>
      <c r="HL32" s="7">
        <v>40403</v>
      </c>
      <c r="HM32" s="7">
        <v>32354</v>
      </c>
      <c r="HN32" s="7">
        <v>39956</v>
      </c>
      <c r="HO32" s="7">
        <v>34275</v>
      </c>
      <c r="HP32" s="7">
        <v>26150</v>
      </c>
      <c r="HQ32" s="7">
        <v>28329</v>
      </c>
      <c r="HR32" s="7">
        <v>41733</v>
      </c>
      <c r="HS32" s="7">
        <v>54953</v>
      </c>
      <c r="HT32" s="7">
        <v>50705</v>
      </c>
      <c r="HU32" s="7">
        <v>45913</v>
      </c>
      <c r="HV32" s="7">
        <v>42022</v>
      </c>
      <c r="HW32" s="7">
        <v>41193</v>
      </c>
      <c r="HX32" s="7">
        <v>35986</v>
      </c>
      <c r="HY32" s="7">
        <v>31655</v>
      </c>
      <c r="HZ32" s="7">
        <v>39335</v>
      </c>
      <c r="IA32" s="7">
        <v>35875</v>
      </c>
      <c r="IB32" s="7">
        <v>27311</v>
      </c>
      <c r="IC32" s="7">
        <v>27649</v>
      </c>
      <c r="ID32" s="7">
        <v>38553</v>
      </c>
      <c r="IE32" s="7">
        <v>53323</v>
      </c>
      <c r="IF32" s="7">
        <v>46323</v>
      </c>
      <c r="IG32" s="7">
        <v>47854</v>
      </c>
      <c r="IH32" s="7">
        <v>43956</v>
      </c>
      <c r="II32" s="7">
        <v>40378</v>
      </c>
      <c r="IJ32" s="7">
        <v>36555</v>
      </c>
      <c r="IK32" s="7">
        <v>30600</v>
      </c>
      <c r="IL32" s="7">
        <v>37714</v>
      </c>
      <c r="IM32" s="7">
        <v>35270</v>
      </c>
      <c r="IN32" s="7">
        <v>26078</v>
      </c>
      <c r="IO32" s="7">
        <v>27567</v>
      </c>
      <c r="IP32" s="7">
        <v>39817</v>
      </c>
      <c r="IQ32" s="7">
        <v>47657</v>
      </c>
      <c r="IR32" s="7">
        <v>46809</v>
      </c>
      <c r="IS32" s="7">
        <v>44851</v>
      </c>
      <c r="IT32" s="7">
        <v>40177</v>
      </c>
      <c r="IU32" s="7">
        <v>37490</v>
      </c>
      <c r="IV32" s="7">
        <v>33594</v>
      </c>
      <c r="IW32" s="7">
        <v>28462</v>
      </c>
      <c r="IX32" s="7">
        <v>34753</v>
      </c>
      <c r="IY32" s="7">
        <v>28032</v>
      </c>
      <c r="IZ32" s="7">
        <v>15840</v>
      </c>
      <c r="JA32" s="7">
        <v>12867</v>
      </c>
      <c r="JB32" s="7">
        <v>22130</v>
      </c>
      <c r="JC32" s="7">
        <v>42578</v>
      </c>
      <c r="JD32" s="7">
        <v>44006</v>
      </c>
      <c r="JE32" s="7">
        <v>48040</v>
      </c>
      <c r="JF32" s="7">
        <v>41326</v>
      </c>
      <c r="JG32" s="7">
        <v>39484</v>
      </c>
      <c r="JH32" s="7">
        <v>37735</v>
      </c>
      <c r="JI32" s="7">
        <v>33792</v>
      </c>
      <c r="JJ32" s="7">
        <v>37921</v>
      </c>
      <c r="JK32" s="7">
        <v>33840</v>
      </c>
      <c r="JL32" s="7">
        <v>28193</v>
      </c>
      <c r="JM32" s="7">
        <v>27613</v>
      </c>
      <c r="JN32" s="7">
        <v>38055</v>
      </c>
      <c r="JO32" s="7">
        <v>51015</v>
      </c>
      <c r="JP32" s="7">
        <v>44836</v>
      </c>
      <c r="JQ32" s="7">
        <v>44699</v>
      </c>
      <c r="JR32" s="7">
        <v>40163</v>
      </c>
      <c r="JS32" s="7">
        <v>38748</v>
      </c>
      <c r="JT32" s="7">
        <v>36163</v>
      </c>
      <c r="JU32" s="7">
        <v>33716</v>
      </c>
      <c r="JV32" s="7">
        <v>39004</v>
      </c>
      <c r="JW32" s="7">
        <v>36151</v>
      </c>
      <c r="JX32" s="7">
        <v>27897</v>
      </c>
      <c r="JY32" s="7">
        <v>28245</v>
      </c>
      <c r="JZ32" s="7">
        <v>40964</v>
      </c>
      <c r="KA32" s="7">
        <v>49496</v>
      </c>
      <c r="KB32" s="7">
        <v>44240</v>
      </c>
      <c r="KC32" s="7">
        <v>45231</v>
      </c>
      <c r="KD32" s="7">
        <v>41969</v>
      </c>
      <c r="KE32" s="7">
        <v>42316</v>
      </c>
      <c r="KF32" s="7">
        <v>40203</v>
      </c>
      <c r="KG32" s="7">
        <v>34229</v>
      </c>
      <c r="KH32" s="7">
        <v>39598</v>
      </c>
      <c r="KI32" s="7">
        <v>34664</v>
      </c>
      <c r="KJ32" s="7">
        <v>26517</v>
      </c>
      <c r="KK32" s="7">
        <v>27903</v>
      </c>
      <c r="KL32" s="7">
        <v>40303</v>
      </c>
      <c r="KM32" s="7">
        <v>42812</v>
      </c>
      <c r="KN32" s="7">
        <v>40845</v>
      </c>
      <c r="KO32" s="7">
        <v>33617</v>
      </c>
      <c r="KP32" s="7">
        <v>27688</v>
      </c>
      <c r="KQ32" s="7">
        <v>42012</v>
      </c>
      <c r="KR32" s="7">
        <v>39333</v>
      </c>
      <c r="KS32" s="7">
        <v>34068</v>
      </c>
      <c r="KT32" s="7">
        <v>38247</v>
      </c>
      <c r="KU32" s="7">
        <v>31412</v>
      </c>
      <c r="KV32" s="7">
        <v>24007</v>
      </c>
      <c r="KW32" s="7">
        <v>24425</v>
      </c>
      <c r="KX32" s="7">
        <v>33589</v>
      </c>
      <c r="KY32" s="7">
        <v>40521</v>
      </c>
      <c r="KZ32" s="7">
        <v>35283</v>
      </c>
      <c r="LA32" s="7">
        <v>30889</v>
      </c>
      <c r="LB32" s="7">
        <v>30812</v>
      </c>
      <c r="LC32" s="7">
        <v>32575</v>
      </c>
      <c r="LD32" s="7">
        <v>31285</v>
      </c>
      <c r="LE32" s="7">
        <v>27971</v>
      </c>
      <c r="LF32" s="7">
        <v>33194</v>
      </c>
      <c r="LG32" s="7">
        <v>26971</v>
      </c>
      <c r="LH32" s="7">
        <v>22208</v>
      </c>
      <c r="LI32" s="7">
        <v>25235</v>
      </c>
      <c r="LJ32" s="7">
        <v>32177</v>
      </c>
      <c r="LK32" s="7">
        <v>34719</v>
      </c>
      <c r="LL32" s="7">
        <v>32740</v>
      </c>
      <c r="LM32" s="7">
        <v>28052</v>
      </c>
      <c r="LN32" s="7">
        <v>25475</v>
      </c>
      <c r="LO32" s="7">
        <v>28772</v>
      </c>
      <c r="LP32" s="7">
        <v>25982</v>
      </c>
      <c r="LQ32" s="7">
        <v>25188</v>
      </c>
      <c r="LR32" s="7">
        <v>28989</v>
      </c>
      <c r="LS32" s="7">
        <v>25651</v>
      </c>
      <c r="LT32" s="7">
        <v>21880</v>
      </c>
      <c r="LU32" s="7">
        <v>24766</v>
      </c>
      <c r="LV32" s="7">
        <v>30933</v>
      </c>
      <c r="LW32" s="7">
        <v>37596</v>
      </c>
      <c r="LX32" s="7">
        <v>29078</v>
      </c>
      <c r="LY32" s="7">
        <v>28846</v>
      </c>
      <c r="LZ32" s="7">
        <v>26594</v>
      </c>
      <c r="MA32" s="7">
        <v>30458</v>
      </c>
      <c r="MB32" s="7">
        <v>29589</v>
      </c>
      <c r="MC32" s="7">
        <v>25320</v>
      </c>
      <c r="MD32" s="7">
        <v>28483</v>
      </c>
      <c r="ME32" s="7">
        <v>24253</v>
      </c>
      <c r="MF32" s="7">
        <v>20122</v>
      </c>
      <c r="MG32" s="7">
        <v>20758</v>
      </c>
      <c r="MH32" s="7">
        <v>27421</v>
      </c>
      <c r="MI32" s="7">
        <v>29122</v>
      </c>
      <c r="MJ32" s="7">
        <v>25563</v>
      </c>
      <c r="MK32" s="7">
        <v>24826</v>
      </c>
      <c r="ML32" s="7">
        <v>22325</v>
      </c>
      <c r="MM32" s="7">
        <v>26406</v>
      </c>
      <c r="MN32" s="7">
        <v>27956</v>
      </c>
      <c r="MO32" s="7">
        <v>24756</v>
      </c>
      <c r="MP32" s="7">
        <v>27889</v>
      </c>
      <c r="MQ32" s="7">
        <v>23153</v>
      </c>
      <c r="MR32" s="7">
        <v>17860</v>
      </c>
      <c r="MS32" s="7">
        <v>19662</v>
      </c>
      <c r="MT32" s="7">
        <v>25412</v>
      </c>
      <c r="MU32" s="7">
        <v>26669</v>
      </c>
      <c r="MV32" s="7">
        <v>23222</v>
      </c>
      <c r="MW32" s="7">
        <v>23360</v>
      </c>
    </row>
    <row r="33" spans="1:361">
      <c r="A33" s="6" t="s">
        <v>33</v>
      </c>
      <c r="B33" s="7">
        <v>122321</v>
      </c>
      <c r="C33" s="7">
        <v>92661</v>
      </c>
      <c r="D33" s="7">
        <v>100935</v>
      </c>
      <c r="E33" s="7">
        <v>110930</v>
      </c>
      <c r="F33" s="7">
        <v>82959</v>
      </c>
      <c r="G33" s="7">
        <v>105660</v>
      </c>
      <c r="H33" s="7">
        <v>88043</v>
      </c>
      <c r="I33" s="7">
        <v>79588</v>
      </c>
      <c r="J33" s="7">
        <v>96752</v>
      </c>
      <c r="K33" s="7">
        <v>90438</v>
      </c>
      <c r="L33" s="7">
        <v>79386</v>
      </c>
      <c r="M33" s="7">
        <v>124104</v>
      </c>
      <c r="N33" s="7">
        <v>112197</v>
      </c>
      <c r="O33" s="7">
        <v>88201</v>
      </c>
      <c r="P33" s="7">
        <v>88033</v>
      </c>
      <c r="Q33" s="7">
        <v>104497</v>
      </c>
      <c r="R33" s="7">
        <v>80605</v>
      </c>
      <c r="S33" s="7">
        <v>98408</v>
      </c>
      <c r="T33" s="7">
        <v>90770</v>
      </c>
      <c r="U33" s="7">
        <v>79700</v>
      </c>
      <c r="V33" s="7">
        <v>92937</v>
      </c>
      <c r="W33" s="7">
        <v>74268</v>
      </c>
      <c r="X33" s="7">
        <v>72385</v>
      </c>
      <c r="Y33" s="7">
        <v>102888</v>
      </c>
      <c r="Z33" s="7">
        <v>89159</v>
      </c>
      <c r="AA33" s="7">
        <v>69046</v>
      </c>
      <c r="AB33" s="7">
        <v>73728</v>
      </c>
      <c r="AC33" s="7">
        <v>83070</v>
      </c>
      <c r="AD33" s="7">
        <v>56917</v>
      </c>
      <c r="AE33" s="7">
        <v>68378</v>
      </c>
      <c r="AF33" s="7">
        <v>50412</v>
      </c>
      <c r="AG33" s="7">
        <v>31406</v>
      </c>
      <c r="AH33" s="7">
        <v>27380</v>
      </c>
      <c r="AI33" s="7">
        <v>7883</v>
      </c>
      <c r="AJ33" s="7">
        <v>4546</v>
      </c>
      <c r="AK33" s="7">
        <v>3759</v>
      </c>
      <c r="AL33" s="7">
        <v>5525</v>
      </c>
      <c r="AM33" s="7">
        <v>1624</v>
      </c>
      <c r="AN33" s="7">
        <v>263</v>
      </c>
      <c r="AO33" s="7">
        <v>278</v>
      </c>
      <c r="AP33" s="7">
        <v>301</v>
      </c>
      <c r="AQ33" s="7">
        <v>289</v>
      </c>
      <c r="AR33" s="7">
        <v>193</v>
      </c>
      <c r="AS33" s="7">
        <v>250</v>
      </c>
      <c r="AT33" s="7">
        <v>242</v>
      </c>
      <c r="AU33" s="7">
        <v>274</v>
      </c>
      <c r="AV33" s="7">
        <v>234</v>
      </c>
      <c r="AW33" s="7">
        <v>579</v>
      </c>
      <c r="AX33" s="7">
        <v>887</v>
      </c>
      <c r="AY33" s="7">
        <v>438</v>
      </c>
      <c r="AZ33" s="7">
        <v>223</v>
      </c>
      <c r="BA33" s="7">
        <v>155</v>
      </c>
      <c r="BB33" s="7">
        <v>166</v>
      </c>
      <c r="BC33" s="7">
        <v>131</v>
      </c>
      <c r="BD33" s="7">
        <v>63</v>
      </c>
      <c r="BE33" s="7">
        <v>16</v>
      </c>
      <c r="BF33" s="7">
        <v>7</v>
      </c>
      <c r="BG33" s="7">
        <v>18736</v>
      </c>
      <c r="BH33" s="7">
        <v>54791</v>
      </c>
      <c r="BI33" s="7">
        <v>130626</v>
      </c>
      <c r="BJ33" s="7">
        <v>117796</v>
      </c>
      <c r="BK33" s="7">
        <v>89052</v>
      </c>
      <c r="BL33" s="7">
        <v>97092</v>
      </c>
      <c r="BM33" s="7">
        <v>109506</v>
      </c>
      <c r="BN33" s="7">
        <v>84023</v>
      </c>
      <c r="BO33" s="7">
        <v>107383</v>
      </c>
      <c r="BP33" s="7">
        <v>87793</v>
      </c>
      <c r="BQ33" s="7">
        <v>80476</v>
      </c>
      <c r="BR33" s="7">
        <v>107503</v>
      </c>
      <c r="BS33" s="7">
        <v>73841</v>
      </c>
      <c r="BT33" s="7">
        <v>66199</v>
      </c>
      <c r="BU33" s="7">
        <v>122672</v>
      </c>
      <c r="BV33" s="7">
        <v>104928</v>
      </c>
      <c r="BW33" s="7">
        <v>74827</v>
      </c>
      <c r="BX33" s="7">
        <v>95096</v>
      </c>
      <c r="BY33" s="7">
        <v>107933</v>
      </c>
      <c r="BZ33" s="7">
        <v>83185</v>
      </c>
      <c r="CA33" s="7">
        <v>108107</v>
      </c>
      <c r="CB33" s="7">
        <v>90665</v>
      </c>
      <c r="CC33" s="7">
        <v>78210</v>
      </c>
      <c r="CD33" s="7">
        <v>99046</v>
      </c>
      <c r="CE33" s="7">
        <v>87152</v>
      </c>
      <c r="CF33" s="7">
        <v>63229</v>
      </c>
      <c r="CG33" s="7">
        <v>114846</v>
      </c>
      <c r="CH33" s="7">
        <v>105085</v>
      </c>
      <c r="CI33" s="7">
        <v>81822</v>
      </c>
      <c r="CJ33" s="7">
        <v>90940</v>
      </c>
      <c r="CK33" s="7">
        <v>100987</v>
      </c>
      <c r="CL33" s="7">
        <v>75171</v>
      </c>
      <c r="CM33" s="7">
        <v>104873</v>
      </c>
      <c r="CN33" s="7">
        <v>84840</v>
      </c>
      <c r="CO33" s="7">
        <v>71970</v>
      </c>
      <c r="CP33" s="7">
        <v>93927</v>
      </c>
      <c r="CQ33" s="7">
        <v>85040</v>
      </c>
      <c r="CR33" s="7">
        <v>71416</v>
      </c>
      <c r="CS33" s="7">
        <v>115930</v>
      </c>
      <c r="CT33" s="7">
        <v>100849</v>
      </c>
      <c r="CU33" s="7">
        <v>73308</v>
      </c>
      <c r="CV33" s="7">
        <v>85395</v>
      </c>
      <c r="CW33" s="7">
        <v>92210</v>
      </c>
      <c r="CX33" s="7">
        <v>78888</v>
      </c>
      <c r="CY33" s="7">
        <v>103689</v>
      </c>
      <c r="CZ33" s="7">
        <v>77805</v>
      </c>
      <c r="DA33" s="7">
        <v>64175</v>
      </c>
      <c r="DB33" s="7">
        <v>93320</v>
      </c>
      <c r="DC33" s="7">
        <v>78701</v>
      </c>
      <c r="DD33" s="7">
        <v>61900</v>
      </c>
      <c r="DE33" s="7">
        <v>117073</v>
      </c>
      <c r="DF33" s="7">
        <v>101624</v>
      </c>
      <c r="DG33" s="7">
        <v>76369</v>
      </c>
      <c r="DH33" s="7">
        <v>96340</v>
      </c>
      <c r="DI33" s="7">
        <v>97071</v>
      </c>
      <c r="DJ33" s="7">
        <v>83063</v>
      </c>
      <c r="DK33" s="7">
        <v>97583</v>
      </c>
      <c r="DL33" s="7">
        <v>82755</v>
      </c>
      <c r="DM33" s="7">
        <v>73965</v>
      </c>
      <c r="DN33" s="7">
        <v>83497</v>
      </c>
      <c r="DO33" s="7">
        <v>70708</v>
      </c>
      <c r="DP33" s="7">
        <v>65009</v>
      </c>
      <c r="DQ33" s="7">
        <v>115584</v>
      </c>
      <c r="DR33" s="7">
        <v>97855</v>
      </c>
      <c r="DS33" s="7">
        <v>73262</v>
      </c>
      <c r="DT33" s="7">
        <v>87565</v>
      </c>
      <c r="DU33" s="7">
        <v>97642</v>
      </c>
      <c r="DV33" s="7">
        <v>82448</v>
      </c>
      <c r="DW33" s="7">
        <v>106641</v>
      </c>
      <c r="DX33" s="7">
        <v>81558</v>
      </c>
      <c r="DY33" s="7">
        <v>78280</v>
      </c>
      <c r="DZ33" s="7">
        <v>99811</v>
      </c>
      <c r="EA33" s="7">
        <v>74578</v>
      </c>
      <c r="EB33" s="7">
        <v>69119</v>
      </c>
      <c r="EC33" s="7">
        <v>126119</v>
      </c>
      <c r="ED33" s="7">
        <v>106584</v>
      </c>
      <c r="EE33" s="7">
        <v>78324</v>
      </c>
      <c r="EF33" s="7">
        <v>96454</v>
      </c>
      <c r="EG33" s="7">
        <v>105179</v>
      </c>
      <c r="EH33" s="7">
        <v>79221</v>
      </c>
      <c r="EI33" s="7">
        <v>112743</v>
      </c>
      <c r="EJ33" s="7">
        <v>91231</v>
      </c>
      <c r="EK33" s="7">
        <v>84444</v>
      </c>
      <c r="EL33" s="7">
        <v>94285</v>
      </c>
      <c r="EM33" s="7">
        <v>87652</v>
      </c>
      <c r="EN33" s="7">
        <v>69470</v>
      </c>
      <c r="EO33" s="7">
        <v>119592</v>
      </c>
      <c r="EP33" s="7">
        <v>103207</v>
      </c>
      <c r="EQ33" s="7">
        <v>83972</v>
      </c>
      <c r="ER33" s="7">
        <v>100138</v>
      </c>
      <c r="ES33" s="7">
        <v>100891</v>
      </c>
      <c r="ET33" s="7">
        <v>79292</v>
      </c>
      <c r="EU33" s="7">
        <v>105570</v>
      </c>
      <c r="EV33" s="7">
        <v>92951</v>
      </c>
      <c r="EW33" s="7">
        <v>72641</v>
      </c>
      <c r="EX33" s="7">
        <v>81927</v>
      </c>
      <c r="EY33" s="7">
        <v>70960</v>
      </c>
      <c r="EZ33" s="7">
        <v>63878</v>
      </c>
      <c r="FA33" s="7">
        <v>94946</v>
      </c>
      <c r="FB33" s="7">
        <v>84723</v>
      </c>
      <c r="FC33" s="7">
        <v>70012</v>
      </c>
      <c r="FD33" s="7">
        <v>84509</v>
      </c>
      <c r="FE33" s="7">
        <v>86076</v>
      </c>
      <c r="FF33" s="7">
        <v>71953</v>
      </c>
      <c r="FG33" s="7">
        <v>94690</v>
      </c>
      <c r="FH33" s="7">
        <v>84371</v>
      </c>
      <c r="FI33" s="7">
        <v>72365</v>
      </c>
      <c r="FJ33" s="7">
        <v>85297</v>
      </c>
      <c r="FK33" s="7">
        <v>65885</v>
      </c>
      <c r="FL33" s="7">
        <v>58135</v>
      </c>
      <c r="FM33" s="7">
        <v>98023</v>
      </c>
      <c r="FN33" s="7">
        <v>86705</v>
      </c>
      <c r="FO33" s="7">
        <v>64152</v>
      </c>
      <c r="FP33" s="7">
        <v>77097</v>
      </c>
      <c r="FQ33" s="7">
        <v>80293</v>
      </c>
      <c r="FR33" s="7">
        <v>68222</v>
      </c>
      <c r="FS33" s="7">
        <v>87289</v>
      </c>
      <c r="FT33" s="7">
        <v>74597</v>
      </c>
      <c r="FU33" s="7">
        <v>63517</v>
      </c>
      <c r="FV33" s="7">
        <v>70079</v>
      </c>
      <c r="FW33" s="7">
        <v>63659</v>
      </c>
      <c r="FX33" s="7">
        <v>55364</v>
      </c>
      <c r="FY33" s="7">
        <v>89584</v>
      </c>
      <c r="FZ33" s="7">
        <v>84158</v>
      </c>
      <c r="GA33" s="7">
        <v>68570</v>
      </c>
      <c r="GB33" s="7">
        <v>81622</v>
      </c>
      <c r="GC33" s="7">
        <v>73407</v>
      </c>
      <c r="GD33" s="7">
        <v>67152</v>
      </c>
      <c r="GE33" s="7">
        <v>79439</v>
      </c>
      <c r="GF33" s="7">
        <v>65796</v>
      </c>
      <c r="GG33" s="7">
        <v>59136</v>
      </c>
      <c r="GH33" s="7">
        <v>65046</v>
      </c>
      <c r="GI33" s="7">
        <v>54821</v>
      </c>
      <c r="GJ33" s="7">
        <v>51144</v>
      </c>
      <c r="GK33" s="7">
        <v>80008</v>
      </c>
      <c r="GL33" s="7">
        <v>79278</v>
      </c>
      <c r="GM33" s="7">
        <v>60257</v>
      </c>
      <c r="GN33" s="7">
        <v>75866</v>
      </c>
      <c r="GO33" s="7">
        <v>72816</v>
      </c>
      <c r="GP33" s="7">
        <v>65465</v>
      </c>
      <c r="GQ33" s="7">
        <v>79776</v>
      </c>
      <c r="GR33" s="7">
        <v>73802</v>
      </c>
      <c r="GS33" s="7">
        <v>65901</v>
      </c>
      <c r="GT33" s="7">
        <v>63079</v>
      </c>
      <c r="GU33" s="7">
        <v>61681</v>
      </c>
      <c r="GV33" s="7">
        <v>52457</v>
      </c>
      <c r="GW33" s="7">
        <v>82778</v>
      </c>
      <c r="GX33" s="7">
        <v>79014</v>
      </c>
      <c r="GY33" s="7">
        <v>60543</v>
      </c>
      <c r="GZ33" s="7">
        <v>74693</v>
      </c>
      <c r="HA33" s="7">
        <v>71269</v>
      </c>
      <c r="HB33" s="7">
        <v>62205</v>
      </c>
      <c r="HC33" s="7">
        <v>75658</v>
      </c>
      <c r="HD33" s="7">
        <v>66784</v>
      </c>
      <c r="HE33" s="7">
        <v>58832</v>
      </c>
      <c r="HF33" s="7">
        <v>58557</v>
      </c>
      <c r="HG33" s="7">
        <v>52493</v>
      </c>
      <c r="HH33" s="7">
        <v>40252</v>
      </c>
      <c r="HI33" s="7">
        <v>68190</v>
      </c>
      <c r="HJ33" s="7">
        <v>63644</v>
      </c>
      <c r="HK33" s="7">
        <v>49822</v>
      </c>
      <c r="HL33" s="7">
        <v>61388</v>
      </c>
      <c r="HM33" s="7">
        <v>59479</v>
      </c>
      <c r="HN33" s="7">
        <v>55387</v>
      </c>
      <c r="HO33" s="7">
        <v>66485</v>
      </c>
      <c r="HP33" s="7">
        <v>60988</v>
      </c>
      <c r="HQ33" s="7">
        <v>51237</v>
      </c>
      <c r="HR33" s="7">
        <v>63480</v>
      </c>
      <c r="HS33" s="7">
        <v>53965</v>
      </c>
      <c r="HT33" s="7">
        <v>42262</v>
      </c>
      <c r="HU33" s="7">
        <v>63495</v>
      </c>
      <c r="HV33" s="7">
        <v>59155</v>
      </c>
      <c r="HW33" s="7">
        <v>46304</v>
      </c>
      <c r="HX33" s="7">
        <v>53289</v>
      </c>
      <c r="HY33" s="7">
        <v>60587</v>
      </c>
      <c r="HZ33" s="7">
        <v>48381</v>
      </c>
      <c r="IA33" s="7">
        <v>60895</v>
      </c>
      <c r="IB33" s="7">
        <v>55188</v>
      </c>
      <c r="IC33" s="7">
        <v>46175</v>
      </c>
      <c r="ID33" s="7">
        <v>44999</v>
      </c>
      <c r="IE33" s="7">
        <v>43282</v>
      </c>
      <c r="IF33" s="7">
        <v>39562</v>
      </c>
      <c r="IG33" s="7">
        <v>62379</v>
      </c>
      <c r="IH33" s="7">
        <v>57216</v>
      </c>
      <c r="II33" s="7">
        <v>43188</v>
      </c>
      <c r="IJ33" s="7">
        <v>51439</v>
      </c>
      <c r="IK33" s="7">
        <v>54696</v>
      </c>
      <c r="IL33" s="7">
        <v>44785</v>
      </c>
      <c r="IM33" s="7">
        <v>56404</v>
      </c>
      <c r="IN33" s="7">
        <v>47565</v>
      </c>
      <c r="IO33" s="7">
        <v>42088</v>
      </c>
      <c r="IP33" s="7">
        <v>44385</v>
      </c>
      <c r="IQ33" s="7">
        <v>36867</v>
      </c>
      <c r="IR33" s="7">
        <v>35862</v>
      </c>
      <c r="IS33" s="7">
        <v>46724</v>
      </c>
      <c r="IT33" s="7">
        <v>41892</v>
      </c>
      <c r="IU33" s="7">
        <v>36461</v>
      </c>
      <c r="IV33" s="7">
        <v>41675</v>
      </c>
      <c r="IW33" s="7">
        <v>41637</v>
      </c>
      <c r="IX33" s="7">
        <v>36673</v>
      </c>
      <c r="IY33" s="7">
        <v>37699</v>
      </c>
      <c r="IZ33" s="7">
        <v>20786</v>
      </c>
      <c r="JA33" s="7">
        <v>12198</v>
      </c>
      <c r="JB33" s="7">
        <v>13845</v>
      </c>
      <c r="JC33" s="7">
        <v>32276</v>
      </c>
      <c r="JD33" s="7">
        <v>31270</v>
      </c>
      <c r="JE33" s="7">
        <v>46479</v>
      </c>
      <c r="JF33" s="7">
        <v>38293</v>
      </c>
      <c r="JG33" s="7">
        <v>35907</v>
      </c>
      <c r="JH33" s="7">
        <v>50054</v>
      </c>
      <c r="JI33" s="7">
        <v>52309</v>
      </c>
      <c r="JJ33" s="7">
        <v>43873</v>
      </c>
      <c r="JK33" s="7">
        <v>54252</v>
      </c>
      <c r="JL33" s="7">
        <v>48334</v>
      </c>
      <c r="JM33" s="7">
        <v>45050</v>
      </c>
      <c r="JN33" s="7">
        <v>45350</v>
      </c>
      <c r="JO33" s="7">
        <v>42579</v>
      </c>
      <c r="JP33" s="7">
        <v>34828</v>
      </c>
      <c r="JQ33" s="7">
        <v>47549</v>
      </c>
      <c r="JR33" s="7">
        <v>41200</v>
      </c>
      <c r="JS33" s="7">
        <v>38329</v>
      </c>
      <c r="JT33" s="7">
        <v>50839</v>
      </c>
      <c r="JU33" s="7">
        <v>53867</v>
      </c>
      <c r="JV33" s="7">
        <v>45566</v>
      </c>
      <c r="JW33" s="7">
        <v>55458</v>
      </c>
      <c r="JX33" s="7">
        <v>46600</v>
      </c>
      <c r="JY33" s="7">
        <v>45091</v>
      </c>
      <c r="JZ33" s="7">
        <v>45145</v>
      </c>
      <c r="KA33" s="7">
        <v>41910</v>
      </c>
      <c r="KB33" s="7">
        <v>36260</v>
      </c>
      <c r="KC33" s="7">
        <v>50416</v>
      </c>
      <c r="KD33" s="7">
        <v>45258</v>
      </c>
      <c r="KE33" s="7">
        <v>42794</v>
      </c>
      <c r="KF33" s="7">
        <v>48281</v>
      </c>
      <c r="KG33" s="7">
        <v>49341</v>
      </c>
      <c r="KH33" s="7">
        <v>44627</v>
      </c>
      <c r="KI33" s="7">
        <v>48583</v>
      </c>
      <c r="KJ33" s="7">
        <v>41563</v>
      </c>
      <c r="KK33" s="7">
        <v>38100</v>
      </c>
      <c r="KL33" s="7">
        <v>41391</v>
      </c>
      <c r="KM33" s="7">
        <v>37471</v>
      </c>
      <c r="KN33" s="7">
        <v>30932</v>
      </c>
      <c r="KO33" s="7">
        <v>42006</v>
      </c>
      <c r="KP33" s="7">
        <v>34663</v>
      </c>
      <c r="KQ33" s="7">
        <v>34352</v>
      </c>
      <c r="KR33" s="7">
        <v>44438</v>
      </c>
      <c r="KS33" s="7">
        <v>47127</v>
      </c>
      <c r="KT33" s="7">
        <v>40588</v>
      </c>
      <c r="KU33" s="7">
        <v>44827</v>
      </c>
      <c r="KV33" s="7">
        <v>38786</v>
      </c>
      <c r="KW33" s="7">
        <v>34752</v>
      </c>
      <c r="KX33" s="7">
        <v>35194</v>
      </c>
      <c r="KY33" s="7">
        <v>39232</v>
      </c>
      <c r="KZ33" s="7">
        <v>28788</v>
      </c>
      <c r="LA33" s="7">
        <v>43320</v>
      </c>
      <c r="LB33" s="7">
        <v>35602</v>
      </c>
      <c r="LC33" s="7">
        <v>34034</v>
      </c>
      <c r="LD33" s="7">
        <v>41035</v>
      </c>
      <c r="LE33" s="7">
        <v>39610</v>
      </c>
      <c r="LF33" s="7">
        <v>36162</v>
      </c>
      <c r="LG33" s="7">
        <v>40049</v>
      </c>
      <c r="LH33" s="7">
        <v>34608</v>
      </c>
      <c r="LI33" s="7">
        <v>34649</v>
      </c>
      <c r="LJ33" s="7">
        <v>33725</v>
      </c>
      <c r="LK33" s="7">
        <v>33050</v>
      </c>
      <c r="LL33" s="7">
        <v>28867</v>
      </c>
      <c r="LM33" s="7">
        <v>35837</v>
      </c>
      <c r="LN33" s="7">
        <v>30760</v>
      </c>
      <c r="LO33" s="7">
        <v>29428</v>
      </c>
      <c r="LP33" s="7">
        <v>33473</v>
      </c>
      <c r="LQ33" s="7">
        <v>38277</v>
      </c>
      <c r="LR33" s="7">
        <v>32763</v>
      </c>
      <c r="LS33" s="7">
        <v>37140</v>
      </c>
      <c r="LT33" s="7">
        <v>33361</v>
      </c>
      <c r="LU33" s="7">
        <v>30443</v>
      </c>
      <c r="LV33" s="7">
        <v>26843</v>
      </c>
      <c r="LW33" s="7">
        <v>29883</v>
      </c>
      <c r="LX33" s="7">
        <v>24058</v>
      </c>
      <c r="LY33" s="7">
        <v>35033</v>
      </c>
      <c r="LZ33" s="7">
        <v>29556</v>
      </c>
      <c r="MA33" s="7">
        <v>28433</v>
      </c>
      <c r="MB33" s="7">
        <v>34093</v>
      </c>
      <c r="MC33" s="7">
        <v>33247</v>
      </c>
      <c r="MD33" s="7">
        <v>28349</v>
      </c>
      <c r="ME33" s="7">
        <v>33270</v>
      </c>
      <c r="MF33" s="7">
        <v>29769</v>
      </c>
      <c r="MG33" s="7">
        <v>25775</v>
      </c>
      <c r="MH33" s="7">
        <v>25767</v>
      </c>
      <c r="MI33" s="7">
        <v>28934</v>
      </c>
      <c r="MJ33" s="7">
        <v>21396</v>
      </c>
      <c r="MK33" s="7">
        <v>33004</v>
      </c>
      <c r="ML33" s="7">
        <v>28681</v>
      </c>
      <c r="MM33" s="7">
        <v>29211</v>
      </c>
      <c r="MN33" s="7">
        <v>33453</v>
      </c>
      <c r="MO33" s="7">
        <v>34508</v>
      </c>
      <c r="MP33" s="7">
        <v>27811</v>
      </c>
      <c r="MQ33" s="7">
        <v>33448</v>
      </c>
      <c r="MR33" s="7">
        <v>27060</v>
      </c>
      <c r="MS33" s="7">
        <v>26309</v>
      </c>
      <c r="MT33" s="7">
        <v>26000</v>
      </c>
      <c r="MU33" s="7">
        <v>25574</v>
      </c>
      <c r="MV33" s="7">
        <v>22190</v>
      </c>
      <c r="MW33" s="7">
        <v>32518</v>
      </c>
    </row>
    <row r="34" spans="1:361">
      <c r="A34" s="6" t="s">
        <v>34</v>
      </c>
      <c r="B34" s="7">
        <v>13038</v>
      </c>
      <c r="C34" s="7">
        <v>10351</v>
      </c>
      <c r="D34" s="7">
        <v>14002</v>
      </c>
      <c r="E34" s="7">
        <v>15792</v>
      </c>
      <c r="F34" s="7">
        <v>14070</v>
      </c>
      <c r="G34" s="7">
        <v>18182</v>
      </c>
      <c r="H34" s="7">
        <v>14713</v>
      </c>
      <c r="I34" s="7">
        <v>12808</v>
      </c>
      <c r="J34" s="7">
        <v>13052</v>
      </c>
      <c r="K34" s="7">
        <v>9008</v>
      </c>
      <c r="L34" s="7">
        <v>8093</v>
      </c>
      <c r="M34" s="7">
        <v>14418</v>
      </c>
      <c r="N34" s="7">
        <v>12717</v>
      </c>
      <c r="O34" s="7">
        <v>9663</v>
      </c>
      <c r="P34" s="7">
        <v>13059</v>
      </c>
      <c r="Q34" s="7">
        <v>15022</v>
      </c>
      <c r="R34" s="7">
        <v>12499</v>
      </c>
      <c r="S34" s="7">
        <v>15350</v>
      </c>
      <c r="T34" s="7">
        <v>13352</v>
      </c>
      <c r="U34" s="7">
        <v>11146</v>
      </c>
      <c r="V34" s="7">
        <v>11065</v>
      </c>
      <c r="W34" s="7">
        <v>6871</v>
      </c>
      <c r="X34" s="7">
        <v>6821</v>
      </c>
      <c r="Y34" s="7">
        <v>10766</v>
      </c>
      <c r="Z34" s="7">
        <v>9139</v>
      </c>
      <c r="AA34" s="7">
        <v>7289</v>
      </c>
      <c r="AB34" s="7">
        <v>8742</v>
      </c>
      <c r="AC34" s="7">
        <v>8796</v>
      </c>
      <c r="AD34" s="7">
        <v>7107</v>
      </c>
      <c r="AE34" s="7">
        <v>7264</v>
      </c>
      <c r="AF34" s="7">
        <v>3909</v>
      </c>
      <c r="AG34" s="7">
        <v>3061</v>
      </c>
      <c r="AH34" s="7">
        <v>1448</v>
      </c>
      <c r="AI34" s="7">
        <v>161</v>
      </c>
      <c r="AJ34" s="7">
        <v>79</v>
      </c>
      <c r="AK34" s="7">
        <v>87</v>
      </c>
      <c r="AL34" s="7">
        <v>63</v>
      </c>
      <c r="AM34" s="7">
        <v>25</v>
      </c>
      <c r="AN34" s="7">
        <v>58</v>
      </c>
      <c r="AO34" s="7">
        <v>75</v>
      </c>
      <c r="AP34" s="7">
        <v>50</v>
      </c>
      <c r="AQ34" s="7">
        <v>73</v>
      </c>
      <c r="AR34" s="7">
        <v>58</v>
      </c>
      <c r="AS34" s="7">
        <v>32</v>
      </c>
      <c r="AT34" s="7">
        <v>39</v>
      </c>
      <c r="AU34" s="7">
        <v>28</v>
      </c>
      <c r="AV34" s="7">
        <v>31</v>
      </c>
      <c r="AW34" s="7">
        <v>63</v>
      </c>
      <c r="AX34" s="7">
        <v>106</v>
      </c>
      <c r="AY34" s="7">
        <v>38</v>
      </c>
      <c r="AZ34" s="7">
        <v>63</v>
      </c>
      <c r="BA34" s="7">
        <v>63</v>
      </c>
      <c r="BB34" s="7">
        <v>12</v>
      </c>
      <c r="BC34" s="7">
        <v>27</v>
      </c>
      <c r="BD34" s="7">
        <v>3</v>
      </c>
      <c r="BE34" s="7">
        <v>1</v>
      </c>
      <c r="BF34" s="7">
        <v>1</v>
      </c>
      <c r="BG34" s="7">
        <v>2127</v>
      </c>
      <c r="BH34" s="7">
        <v>6185</v>
      </c>
      <c r="BI34" s="7">
        <v>15141</v>
      </c>
      <c r="BJ34" s="7">
        <v>13501</v>
      </c>
      <c r="BK34" s="7">
        <v>9615</v>
      </c>
      <c r="BL34" s="7">
        <v>13233</v>
      </c>
      <c r="BM34" s="7">
        <v>15783</v>
      </c>
      <c r="BN34" s="7">
        <v>13913</v>
      </c>
      <c r="BO34" s="7">
        <v>17922</v>
      </c>
      <c r="BP34" s="7">
        <v>14219</v>
      </c>
      <c r="BQ34" s="7">
        <v>12791</v>
      </c>
      <c r="BR34" s="7">
        <v>14142</v>
      </c>
      <c r="BS34" s="7">
        <v>8108</v>
      </c>
      <c r="BT34" s="7">
        <v>6831</v>
      </c>
      <c r="BU34" s="7">
        <v>12969</v>
      </c>
      <c r="BV34" s="7">
        <v>11860</v>
      </c>
      <c r="BW34" s="7">
        <v>8603</v>
      </c>
      <c r="BX34" s="7">
        <v>12404</v>
      </c>
      <c r="BY34" s="7">
        <v>13767</v>
      </c>
      <c r="BZ34" s="7">
        <v>12669</v>
      </c>
      <c r="CA34" s="7">
        <v>16705</v>
      </c>
      <c r="CB34" s="7">
        <v>13120</v>
      </c>
      <c r="CC34" s="7">
        <v>10907</v>
      </c>
      <c r="CD34" s="7">
        <v>11412</v>
      </c>
      <c r="CE34" s="7">
        <v>8005</v>
      </c>
      <c r="CF34" s="7">
        <v>6311</v>
      </c>
      <c r="CG34" s="7">
        <v>11914</v>
      </c>
      <c r="CH34" s="7">
        <v>10801</v>
      </c>
      <c r="CI34" s="7">
        <v>9349</v>
      </c>
      <c r="CJ34" s="7">
        <v>11834</v>
      </c>
      <c r="CK34" s="7">
        <v>12021</v>
      </c>
      <c r="CL34" s="7">
        <v>11197</v>
      </c>
      <c r="CM34" s="7">
        <v>15358</v>
      </c>
      <c r="CN34" s="7">
        <v>11805</v>
      </c>
      <c r="CO34" s="7">
        <v>10261</v>
      </c>
      <c r="CP34" s="7">
        <v>12447</v>
      </c>
      <c r="CQ34" s="7">
        <v>8459</v>
      </c>
      <c r="CR34" s="7">
        <v>6928</v>
      </c>
      <c r="CS34" s="7">
        <v>10778</v>
      </c>
      <c r="CT34" s="7">
        <v>9994</v>
      </c>
      <c r="CU34" s="7">
        <v>8529</v>
      </c>
      <c r="CV34" s="7">
        <v>10961</v>
      </c>
      <c r="CW34" s="7">
        <v>11514</v>
      </c>
      <c r="CX34" s="7">
        <v>11873</v>
      </c>
      <c r="CY34" s="7">
        <v>14548</v>
      </c>
      <c r="CZ34" s="7">
        <v>10862</v>
      </c>
      <c r="DA34" s="7">
        <v>9715</v>
      </c>
      <c r="DB34" s="7">
        <v>10042</v>
      </c>
      <c r="DC34" s="7">
        <v>6616</v>
      </c>
      <c r="DD34" s="7">
        <v>5463</v>
      </c>
      <c r="DE34" s="7">
        <v>10983</v>
      </c>
      <c r="DF34" s="7">
        <v>9726</v>
      </c>
      <c r="DG34" s="7">
        <v>9070</v>
      </c>
      <c r="DH34" s="7">
        <v>11462</v>
      </c>
      <c r="DI34" s="7">
        <v>12412</v>
      </c>
      <c r="DJ34" s="7">
        <v>12497</v>
      </c>
      <c r="DK34" s="7">
        <v>14756</v>
      </c>
      <c r="DL34" s="7">
        <v>11593</v>
      </c>
      <c r="DM34" s="7">
        <v>10077</v>
      </c>
      <c r="DN34" s="7">
        <v>9492</v>
      </c>
      <c r="DO34" s="7">
        <v>7854</v>
      </c>
      <c r="DP34" s="7">
        <v>6349</v>
      </c>
      <c r="DQ34" s="7">
        <v>12330</v>
      </c>
      <c r="DR34" s="7">
        <v>10015</v>
      </c>
      <c r="DS34" s="7">
        <v>7435</v>
      </c>
      <c r="DT34" s="7">
        <v>9146</v>
      </c>
      <c r="DU34" s="7">
        <v>10593</v>
      </c>
      <c r="DV34" s="7">
        <v>10939</v>
      </c>
      <c r="DW34" s="7">
        <v>14075</v>
      </c>
      <c r="DX34" s="7">
        <v>10922</v>
      </c>
      <c r="DY34" s="7">
        <v>10812</v>
      </c>
      <c r="DZ34" s="7">
        <v>9520</v>
      </c>
      <c r="EA34" s="7">
        <v>6872</v>
      </c>
      <c r="EB34" s="7">
        <v>6893</v>
      </c>
      <c r="EC34" s="7">
        <v>11466</v>
      </c>
      <c r="ED34" s="7">
        <v>10383</v>
      </c>
      <c r="EE34" s="7">
        <v>8430</v>
      </c>
      <c r="EF34" s="7">
        <v>10359</v>
      </c>
      <c r="EG34" s="7">
        <v>11081</v>
      </c>
      <c r="EH34" s="7">
        <v>10765</v>
      </c>
      <c r="EI34" s="7">
        <v>14813</v>
      </c>
      <c r="EJ34" s="7">
        <v>10626</v>
      </c>
      <c r="EK34" s="7">
        <v>10225</v>
      </c>
      <c r="EL34" s="7">
        <v>9035</v>
      </c>
      <c r="EM34" s="7">
        <v>7087</v>
      </c>
      <c r="EN34" s="7">
        <v>5735</v>
      </c>
      <c r="EO34" s="7">
        <v>11908</v>
      </c>
      <c r="EP34" s="7">
        <v>10323</v>
      </c>
      <c r="EQ34" s="7">
        <v>8550</v>
      </c>
      <c r="ER34" s="7">
        <v>11158</v>
      </c>
      <c r="ES34" s="7">
        <v>11669</v>
      </c>
      <c r="ET34" s="7">
        <v>10901</v>
      </c>
      <c r="EU34" s="7">
        <v>13772</v>
      </c>
      <c r="EV34" s="7">
        <v>12021</v>
      </c>
      <c r="EW34" s="7">
        <v>10137</v>
      </c>
      <c r="EX34" s="7">
        <v>9881</v>
      </c>
      <c r="EY34" s="7">
        <v>7469</v>
      </c>
      <c r="EZ34" s="7">
        <v>6613</v>
      </c>
      <c r="FA34" s="7">
        <v>11207</v>
      </c>
      <c r="FB34" s="7">
        <v>10514</v>
      </c>
      <c r="FC34" s="7">
        <v>8888</v>
      </c>
      <c r="FD34" s="7">
        <v>9876</v>
      </c>
      <c r="FE34" s="7">
        <v>9698</v>
      </c>
      <c r="FF34" s="7">
        <v>11612</v>
      </c>
      <c r="FG34" s="7">
        <v>15973</v>
      </c>
      <c r="FH34" s="7">
        <v>12891</v>
      </c>
      <c r="FI34" s="7">
        <v>12893</v>
      </c>
      <c r="FJ34" s="7">
        <v>11322</v>
      </c>
      <c r="FK34" s="7">
        <v>6939</v>
      </c>
      <c r="FL34" s="7">
        <v>4287</v>
      </c>
      <c r="FM34" s="7">
        <v>8102</v>
      </c>
      <c r="FN34" s="7">
        <v>7418</v>
      </c>
      <c r="FO34" s="7">
        <v>7245</v>
      </c>
      <c r="FP34" s="7">
        <v>8799</v>
      </c>
      <c r="FQ34" s="7">
        <v>9481</v>
      </c>
      <c r="FR34" s="7">
        <v>9122</v>
      </c>
      <c r="FS34" s="7">
        <v>10847</v>
      </c>
      <c r="FT34" s="7">
        <v>9655</v>
      </c>
      <c r="FU34" s="7">
        <v>8109</v>
      </c>
      <c r="FV34" s="7">
        <v>6639</v>
      </c>
      <c r="FW34" s="7">
        <v>5602</v>
      </c>
      <c r="FX34" s="7">
        <v>4481</v>
      </c>
      <c r="FY34" s="7">
        <v>8392</v>
      </c>
      <c r="FZ34" s="7">
        <v>6855</v>
      </c>
      <c r="GA34" s="7">
        <v>7570</v>
      </c>
      <c r="GB34" s="7">
        <v>9431</v>
      </c>
      <c r="GC34" s="7">
        <v>9259</v>
      </c>
      <c r="GD34" s="7">
        <v>8957</v>
      </c>
      <c r="GE34" s="7">
        <v>10879</v>
      </c>
      <c r="GF34" s="7">
        <v>9342</v>
      </c>
      <c r="GG34" s="7">
        <v>7963</v>
      </c>
      <c r="GH34" s="7">
        <v>6620</v>
      </c>
      <c r="GI34" s="7">
        <v>4819</v>
      </c>
      <c r="GJ34" s="7">
        <v>4327</v>
      </c>
      <c r="GK34" s="7">
        <v>7812</v>
      </c>
      <c r="GL34" s="7">
        <v>8098</v>
      </c>
      <c r="GM34" s="7">
        <v>7239</v>
      </c>
      <c r="GN34" s="7">
        <v>11008</v>
      </c>
      <c r="GO34" s="7">
        <v>10776</v>
      </c>
      <c r="GP34" s="7">
        <v>10578</v>
      </c>
      <c r="GQ34" s="7">
        <v>13056</v>
      </c>
      <c r="GR34" s="7">
        <v>10554</v>
      </c>
      <c r="GS34" s="7">
        <v>9880</v>
      </c>
      <c r="GT34" s="7">
        <v>8378</v>
      </c>
      <c r="GU34" s="7">
        <v>6846</v>
      </c>
      <c r="GV34" s="7">
        <v>5365</v>
      </c>
      <c r="GW34" s="7">
        <v>8994</v>
      </c>
      <c r="GX34" s="7">
        <v>9550</v>
      </c>
      <c r="GY34" s="7">
        <v>7968</v>
      </c>
      <c r="GZ34" s="7">
        <v>11456</v>
      </c>
      <c r="HA34" s="7">
        <v>12290</v>
      </c>
      <c r="HB34" s="7">
        <v>11010</v>
      </c>
      <c r="HC34" s="7">
        <v>13648</v>
      </c>
      <c r="HD34" s="7">
        <v>12414</v>
      </c>
      <c r="HE34" s="7">
        <v>10160</v>
      </c>
      <c r="HF34" s="7">
        <v>8786</v>
      </c>
      <c r="HG34" s="7">
        <v>6605</v>
      </c>
      <c r="HH34" s="7">
        <v>5063</v>
      </c>
      <c r="HI34" s="7">
        <v>7778</v>
      </c>
      <c r="HJ34" s="7">
        <v>7888</v>
      </c>
      <c r="HK34" s="7">
        <v>7548</v>
      </c>
      <c r="HL34" s="7">
        <v>10442</v>
      </c>
      <c r="HM34" s="7">
        <v>12957</v>
      </c>
      <c r="HN34" s="7">
        <v>12738</v>
      </c>
      <c r="HO34" s="7">
        <v>14742</v>
      </c>
      <c r="HP34" s="7">
        <v>12559</v>
      </c>
      <c r="HQ34" s="7">
        <v>9736</v>
      </c>
      <c r="HR34" s="7">
        <v>10618</v>
      </c>
      <c r="HS34" s="7">
        <v>6317</v>
      </c>
      <c r="HT34" s="7">
        <v>5485</v>
      </c>
      <c r="HU34" s="7">
        <v>9035</v>
      </c>
      <c r="HV34" s="7">
        <v>8735</v>
      </c>
      <c r="HW34" s="7">
        <v>8340</v>
      </c>
      <c r="HX34" s="7">
        <v>11096</v>
      </c>
      <c r="HY34" s="7">
        <v>12915</v>
      </c>
      <c r="HZ34" s="7">
        <v>11235</v>
      </c>
      <c r="IA34" s="7">
        <v>14219</v>
      </c>
      <c r="IB34" s="7">
        <v>11481</v>
      </c>
      <c r="IC34" s="7">
        <v>10440</v>
      </c>
      <c r="ID34" s="7">
        <v>9422</v>
      </c>
      <c r="IE34" s="7">
        <v>7365</v>
      </c>
      <c r="IF34" s="7">
        <v>5603</v>
      </c>
      <c r="IG34" s="7">
        <v>8638</v>
      </c>
      <c r="IH34" s="7">
        <v>7627</v>
      </c>
      <c r="II34" s="7">
        <v>7110</v>
      </c>
      <c r="IJ34" s="7">
        <v>9855</v>
      </c>
      <c r="IK34" s="7">
        <v>12758</v>
      </c>
      <c r="IL34" s="7">
        <v>10555</v>
      </c>
      <c r="IM34" s="7">
        <v>13378</v>
      </c>
      <c r="IN34" s="7">
        <v>11215</v>
      </c>
      <c r="IO34" s="7">
        <v>9285</v>
      </c>
      <c r="IP34" s="7">
        <v>8761</v>
      </c>
      <c r="IQ34" s="7">
        <v>6071</v>
      </c>
      <c r="IR34" s="7">
        <v>5438</v>
      </c>
      <c r="IS34" s="7">
        <v>7010</v>
      </c>
      <c r="IT34" s="7">
        <v>6081</v>
      </c>
      <c r="IU34" s="7">
        <v>6625</v>
      </c>
      <c r="IV34" s="7">
        <v>8145</v>
      </c>
      <c r="IW34" s="7">
        <v>9043</v>
      </c>
      <c r="IX34" s="7">
        <v>7990</v>
      </c>
      <c r="IY34" s="7">
        <v>7785</v>
      </c>
      <c r="IZ34" s="7">
        <v>4390</v>
      </c>
      <c r="JA34" s="7">
        <v>2911</v>
      </c>
      <c r="JB34" s="7">
        <v>3148</v>
      </c>
      <c r="JC34" s="7">
        <v>5280</v>
      </c>
      <c r="JD34" s="7">
        <v>4552</v>
      </c>
      <c r="JE34" s="7">
        <v>7540</v>
      </c>
      <c r="JF34" s="7">
        <v>6188</v>
      </c>
      <c r="JG34" s="7">
        <v>5964</v>
      </c>
      <c r="JH34" s="7">
        <v>8364</v>
      </c>
      <c r="JI34" s="7">
        <v>10730</v>
      </c>
      <c r="JJ34" s="7">
        <v>9291</v>
      </c>
      <c r="JK34" s="7">
        <v>10875</v>
      </c>
      <c r="JL34" s="7">
        <v>10113</v>
      </c>
      <c r="JM34" s="7">
        <v>8164</v>
      </c>
      <c r="JN34" s="7">
        <v>6945</v>
      </c>
      <c r="JO34" s="7">
        <v>6093</v>
      </c>
      <c r="JP34" s="7">
        <v>4518</v>
      </c>
      <c r="JQ34" s="7">
        <v>6857</v>
      </c>
      <c r="JR34" s="7">
        <v>6044</v>
      </c>
      <c r="JS34" s="7">
        <v>5692</v>
      </c>
      <c r="JT34" s="7">
        <v>8449</v>
      </c>
      <c r="JU34" s="7">
        <v>10202</v>
      </c>
      <c r="JV34" s="7">
        <v>8992</v>
      </c>
      <c r="JW34" s="7">
        <v>11376</v>
      </c>
      <c r="JX34" s="7">
        <v>9345</v>
      </c>
      <c r="JY34" s="7">
        <v>8321</v>
      </c>
      <c r="JZ34" s="7">
        <v>7561</v>
      </c>
      <c r="KA34" s="7">
        <v>5854</v>
      </c>
      <c r="KB34" s="7">
        <v>5227</v>
      </c>
      <c r="KC34" s="7">
        <v>7220</v>
      </c>
      <c r="KD34" s="7">
        <v>6576</v>
      </c>
      <c r="KE34" s="7">
        <v>6859</v>
      </c>
      <c r="KF34" s="7">
        <v>8837</v>
      </c>
      <c r="KG34" s="7">
        <v>12237</v>
      </c>
      <c r="KH34" s="7">
        <v>8205</v>
      </c>
      <c r="KI34" s="7">
        <v>11535</v>
      </c>
      <c r="KJ34" s="7">
        <v>8765</v>
      </c>
      <c r="KK34" s="7">
        <v>7703</v>
      </c>
      <c r="KL34" s="7">
        <v>7992</v>
      </c>
      <c r="KM34" s="7">
        <v>5390</v>
      </c>
      <c r="KN34" s="7">
        <v>4447</v>
      </c>
      <c r="KO34" s="7">
        <v>5728</v>
      </c>
      <c r="KP34" s="7">
        <v>5178</v>
      </c>
      <c r="KQ34" s="7">
        <v>6288</v>
      </c>
      <c r="KR34" s="7">
        <v>8550</v>
      </c>
      <c r="KS34" s="7">
        <v>10205</v>
      </c>
      <c r="KT34" s="7">
        <v>7625</v>
      </c>
      <c r="KU34" s="7">
        <v>10520</v>
      </c>
      <c r="KV34" s="7">
        <v>9052</v>
      </c>
      <c r="KW34" s="7">
        <v>6862</v>
      </c>
      <c r="KX34" s="7">
        <v>6400</v>
      </c>
      <c r="KY34" s="7">
        <v>5587</v>
      </c>
      <c r="KZ34" s="7">
        <v>4029</v>
      </c>
      <c r="LA34" s="7">
        <v>6361</v>
      </c>
      <c r="LB34" s="7">
        <v>5467</v>
      </c>
      <c r="LC34" s="7">
        <v>5817</v>
      </c>
      <c r="LD34" s="7">
        <v>7814</v>
      </c>
      <c r="LE34" s="7">
        <v>9830</v>
      </c>
      <c r="LF34" s="7">
        <v>8134</v>
      </c>
      <c r="LG34" s="7">
        <v>9849</v>
      </c>
      <c r="LH34" s="7">
        <v>7116</v>
      </c>
      <c r="LI34" s="7">
        <v>6875</v>
      </c>
      <c r="LJ34" s="7">
        <v>6505</v>
      </c>
      <c r="LK34" s="7">
        <v>4488</v>
      </c>
      <c r="LL34" s="7">
        <v>4069</v>
      </c>
      <c r="LM34" s="7">
        <v>5610</v>
      </c>
      <c r="LN34" s="7">
        <v>5628</v>
      </c>
      <c r="LO34" s="7">
        <v>4724</v>
      </c>
      <c r="LP34" s="7">
        <v>5700</v>
      </c>
      <c r="LQ34" s="7">
        <v>6940</v>
      </c>
      <c r="LR34" s="7">
        <v>6999</v>
      </c>
      <c r="LS34" s="7">
        <v>7799</v>
      </c>
      <c r="LT34" s="7">
        <v>7013</v>
      </c>
      <c r="LU34" s="7">
        <v>5699</v>
      </c>
      <c r="LV34" s="7">
        <v>6013</v>
      </c>
      <c r="LW34" s="7">
        <v>5005</v>
      </c>
      <c r="LX34" s="7">
        <v>3441</v>
      </c>
      <c r="LY34" s="7">
        <v>5411</v>
      </c>
      <c r="LZ34" s="7">
        <v>5495</v>
      </c>
      <c r="MA34" s="7">
        <v>4957</v>
      </c>
      <c r="MB34" s="7">
        <v>5577</v>
      </c>
      <c r="MC34" s="7">
        <v>7181</v>
      </c>
      <c r="MD34" s="7">
        <v>6544</v>
      </c>
      <c r="ME34" s="7">
        <v>7046</v>
      </c>
      <c r="MF34" s="7">
        <v>6303</v>
      </c>
      <c r="MG34" s="7">
        <v>5325</v>
      </c>
      <c r="MH34" s="7">
        <v>5551</v>
      </c>
      <c r="MI34" s="7">
        <v>4881</v>
      </c>
      <c r="MJ34" s="7">
        <v>3645</v>
      </c>
      <c r="MK34" s="7">
        <v>5216</v>
      </c>
      <c r="ML34" s="7">
        <v>5225</v>
      </c>
      <c r="MM34" s="7">
        <v>4598</v>
      </c>
      <c r="MN34" s="7">
        <v>5428</v>
      </c>
      <c r="MO34" s="7">
        <v>7381</v>
      </c>
      <c r="MP34" s="7">
        <v>6666</v>
      </c>
      <c r="MQ34" s="7">
        <v>6447</v>
      </c>
      <c r="MR34" s="7">
        <v>5552</v>
      </c>
      <c r="MS34" s="7">
        <v>6192</v>
      </c>
      <c r="MT34" s="7">
        <v>5208</v>
      </c>
      <c r="MU34" s="7">
        <v>4395</v>
      </c>
      <c r="MV34" s="7">
        <v>3654</v>
      </c>
      <c r="MW34" s="7">
        <v>5451</v>
      </c>
    </row>
    <row r="35" spans="1:361">
      <c r="A35" s="6" t="s">
        <v>35</v>
      </c>
      <c r="B35" s="7">
        <v>5336</v>
      </c>
      <c r="C35" s="7">
        <v>1821</v>
      </c>
      <c r="D35" s="7">
        <v>1970</v>
      </c>
      <c r="E35" s="7">
        <v>2645</v>
      </c>
      <c r="F35" s="7">
        <v>1902</v>
      </c>
      <c r="G35" s="7">
        <v>2177</v>
      </c>
      <c r="H35" s="7">
        <v>2554</v>
      </c>
      <c r="I35" s="7">
        <v>1778</v>
      </c>
      <c r="J35" s="7">
        <v>1992</v>
      </c>
      <c r="K35" s="7">
        <v>2742</v>
      </c>
      <c r="L35" s="7">
        <v>1621</v>
      </c>
      <c r="M35" s="7">
        <v>3197</v>
      </c>
      <c r="N35" s="7">
        <v>4221</v>
      </c>
      <c r="O35" s="7">
        <v>1789</v>
      </c>
      <c r="P35" s="7">
        <v>1833</v>
      </c>
      <c r="Q35" s="7">
        <v>2323</v>
      </c>
      <c r="R35" s="7">
        <v>1718</v>
      </c>
      <c r="S35" s="7">
        <v>2166</v>
      </c>
      <c r="T35" s="7">
        <v>1946</v>
      </c>
      <c r="U35" s="7">
        <v>1823</v>
      </c>
      <c r="V35" s="7">
        <v>2177</v>
      </c>
      <c r="W35" s="7">
        <v>1995</v>
      </c>
      <c r="X35" s="7">
        <v>1698</v>
      </c>
      <c r="Y35" s="7">
        <v>2229</v>
      </c>
      <c r="Z35" s="7">
        <v>3371</v>
      </c>
      <c r="AA35" s="7">
        <v>1591</v>
      </c>
      <c r="AB35" s="7">
        <v>1565</v>
      </c>
      <c r="AC35" s="7">
        <v>1949</v>
      </c>
      <c r="AD35" s="7">
        <v>1233</v>
      </c>
      <c r="AE35" s="7">
        <v>1281</v>
      </c>
      <c r="AF35" s="7">
        <v>938</v>
      </c>
      <c r="AG35" s="7">
        <v>599</v>
      </c>
      <c r="AH35" s="7">
        <v>384</v>
      </c>
      <c r="AI35" s="7">
        <v>49</v>
      </c>
      <c r="AJ35" s="7">
        <v>23</v>
      </c>
      <c r="AK35" s="7">
        <v>39</v>
      </c>
      <c r="AL35" s="7">
        <v>12</v>
      </c>
      <c r="AM35" s="7">
        <v>23</v>
      </c>
      <c r="AN35" s="7">
        <v>33</v>
      </c>
      <c r="AO35" s="7">
        <v>16</v>
      </c>
      <c r="AP35" s="7">
        <v>5</v>
      </c>
      <c r="AQ35" s="7">
        <v>17</v>
      </c>
      <c r="AR35" s="7">
        <v>6</v>
      </c>
      <c r="AS35" s="7">
        <v>9</v>
      </c>
      <c r="AT35" s="7">
        <v>12</v>
      </c>
      <c r="AU35" s="7">
        <v>8</v>
      </c>
      <c r="AV35" s="7">
        <v>8</v>
      </c>
      <c r="AW35" s="7">
        <v>10</v>
      </c>
      <c r="AX35" s="7">
        <v>15</v>
      </c>
      <c r="AY35" s="7">
        <v>13</v>
      </c>
      <c r="AZ35" s="7">
        <v>14</v>
      </c>
      <c r="BA35" s="7">
        <v>10</v>
      </c>
      <c r="BB35" s="7">
        <v>21</v>
      </c>
      <c r="BC35" s="7">
        <v>10</v>
      </c>
      <c r="BD35" s="7">
        <v>7</v>
      </c>
      <c r="BE35" s="7">
        <v>0</v>
      </c>
      <c r="BF35" s="7">
        <v>0</v>
      </c>
      <c r="BG35" s="7">
        <v>854</v>
      </c>
      <c r="BH35" s="7">
        <v>1723</v>
      </c>
      <c r="BI35" s="7">
        <v>4659</v>
      </c>
      <c r="BJ35" s="7">
        <v>8596</v>
      </c>
      <c r="BK35" s="7">
        <v>3042</v>
      </c>
      <c r="BL35" s="7">
        <v>3087</v>
      </c>
      <c r="BM35" s="7">
        <v>4257</v>
      </c>
      <c r="BN35" s="7">
        <v>2815</v>
      </c>
      <c r="BO35" s="7">
        <v>2900</v>
      </c>
      <c r="BP35" s="7">
        <v>3428</v>
      </c>
      <c r="BQ35" s="7">
        <v>2560</v>
      </c>
      <c r="BR35" s="7">
        <v>3422</v>
      </c>
      <c r="BS35" s="7">
        <v>3219</v>
      </c>
      <c r="BT35" s="7">
        <v>1845</v>
      </c>
      <c r="BU35" s="7">
        <v>3566</v>
      </c>
      <c r="BV35" s="7">
        <v>6378</v>
      </c>
      <c r="BW35" s="7">
        <v>2154</v>
      </c>
      <c r="BX35" s="7">
        <v>2712</v>
      </c>
      <c r="BY35" s="7">
        <v>3084</v>
      </c>
      <c r="BZ35" s="7">
        <v>3052</v>
      </c>
      <c r="CA35" s="7">
        <v>3606</v>
      </c>
      <c r="CB35" s="7">
        <v>2772</v>
      </c>
      <c r="CC35" s="7">
        <v>2237</v>
      </c>
      <c r="CD35" s="7">
        <v>3373</v>
      </c>
      <c r="CE35" s="7">
        <v>3210</v>
      </c>
      <c r="CF35" s="7">
        <v>1899</v>
      </c>
      <c r="CG35" s="7">
        <v>3934</v>
      </c>
      <c r="CH35" s="7">
        <v>6040</v>
      </c>
      <c r="CI35" s="7">
        <v>2200</v>
      </c>
      <c r="CJ35" s="7">
        <v>2416</v>
      </c>
      <c r="CK35" s="7">
        <v>2638</v>
      </c>
      <c r="CL35" s="7">
        <v>2226</v>
      </c>
      <c r="CM35" s="7">
        <v>2900</v>
      </c>
      <c r="CN35" s="7">
        <v>1936</v>
      </c>
      <c r="CO35" s="7">
        <v>2311</v>
      </c>
      <c r="CP35" s="7">
        <v>3789</v>
      </c>
      <c r="CQ35" s="7">
        <v>2759</v>
      </c>
      <c r="CR35" s="7">
        <v>1687</v>
      </c>
      <c r="CS35" s="7">
        <v>3724</v>
      </c>
      <c r="CT35" s="7">
        <v>5305</v>
      </c>
      <c r="CU35" s="7">
        <v>2092</v>
      </c>
      <c r="CV35" s="7">
        <v>2809</v>
      </c>
      <c r="CW35" s="7">
        <v>2430</v>
      </c>
      <c r="CX35" s="7">
        <v>2282</v>
      </c>
      <c r="CY35" s="7">
        <v>2806</v>
      </c>
      <c r="CZ35" s="7">
        <v>1832</v>
      </c>
      <c r="DA35" s="7">
        <v>2202</v>
      </c>
      <c r="DB35" s="7">
        <v>3055</v>
      </c>
      <c r="DC35" s="7">
        <v>2966</v>
      </c>
      <c r="DD35" s="7">
        <v>1696</v>
      </c>
      <c r="DE35" s="7">
        <v>3359</v>
      </c>
      <c r="DF35" s="7">
        <v>4866</v>
      </c>
      <c r="DG35" s="7">
        <v>2347</v>
      </c>
      <c r="DH35" s="7">
        <v>2981</v>
      </c>
      <c r="DI35" s="7">
        <v>2642</v>
      </c>
      <c r="DJ35" s="7">
        <v>2183</v>
      </c>
      <c r="DK35" s="7">
        <v>2752</v>
      </c>
      <c r="DL35" s="7">
        <v>2048</v>
      </c>
      <c r="DM35" s="7">
        <v>2351</v>
      </c>
      <c r="DN35" s="7">
        <v>2885</v>
      </c>
      <c r="DO35" s="7">
        <v>2541</v>
      </c>
      <c r="DP35" s="7">
        <v>1619</v>
      </c>
      <c r="DQ35" s="7">
        <v>3255</v>
      </c>
      <c r="DR35" s="7">
        <v>4842</v>
      </c>
      <c r="DS35" s="7">
        <v>2310</v>
      </c>
      <c r="DT35" s="7">
        <v>1853</v>
      </c>
      <c r="DU35" s="7">
        <v>2354</v>
      </c>
      <c r="DV35" s="7">
        <v>2037</v>
      </c>
      <c r="DW35" s="7">
        <v>2448</v>
      </c>
      <c r="DX35" s="7">
        <v>1800</v>
      </c>
      <c r="DY35" s="7">
        <v>1912</v>
      </c>
      <c r="DZ35" s="7">
        <v>3364</v>
      </c>
      <c r="EA35" s="7">
        <v>2280</v>
      </c>
      <c r="EB35" s="7">
        <v>1729</v>
      </c>
      <c r="EC35" s="7">
        <v>2829</v>
      </c>
      <c r="ED35" s="7">
        <v>5395</v>
      </c>
      <c r="EE35" s="7">
        <v>1873</v>
      </c>
      <c r="EF35" s="7">
        <v>2113</v>
      </c>
      <c r="EG35" s="7">
        <v>2934</v>
      </c>
      <c r="EH35" s="7">
        <v>1730</v>
      </c>
      <c r="EI35" s="7">
        <v>2528</v>
      </c>
      <c r="EJ35" s="7">
        <v>2645</v>
      </c>
      <c r="EK35" s="7">
        <v>2301</v>
      </c>
      <c r="EL35" s="7">
        <v>2494</v>
      </c>
      <c r="EM35" s="7">
        <v>3184</v>
      </c>
      <c r="EN35" s="7">
        <v>1606</v>
      </c>
      <c r="EO35" s="7">
        <v>3191</v>
      </c>
      <c r="EP35" s="7">
        <v>4940</v>
      </c>
      <c r="EQ35" s="7">
        <v>2230</v>
      </c>
      <c r="ER35" s="7">
        <v>2230</v>
      </c>
      <c r="ES35" s="7">
        <v>2639</v>
      </c>
      <c r="ET35" s="7">
        <v>1841</v>
      </c>
      <c r="EU35" s="7">
        <v>2674</v>
      </c>
      <c r="EV35" s="7">
        <v>2591</v>
      </c>
      <c r="EW35" s="7">
        <v>2251</v>
      </c>
      <c r="EX35" s="7">
        <v>3018</v>
      </c>
      <c r="EY35" s="7">
        <v>2992</v>
      </c>
      <c r="EZ35" s="7">
        <v>2172</v>
      </c>
      <c r="FA35" s="7">
        <v>3185</v>
      </c>
      <c r="FB35" s="7">
        <v>5305</v>
      </c>
      <c r="FC35" s="7">
        <v>2100</v>
      </c>
      <c r="FD35" s="7">
        <v>2853</v>
      </c>
      <c r="FE35" s="7">
        <v>2715</v>
      </c>
      <c r="FF35" s="7">
        <v>1798</v>
      </c>
      <c r="FG35" s="7">
        <v>2965</v>
      </c>
      <c r="FH35" s="7">
        <v>2117</v>
      </c>
      <c r="FI35" s="7">
        <v>2028</v>
      </c>
      <c r="FJ35" s="7">
        <v>3518</v>
      </c>
      <c r="FK35" s="7">
        <v>2634</v>
      </c>
      <c r="FL35" s="7">
        <v>1565</v>
      </c>
      <c r="FM35" s="7">
        <v>3908</v>
      </c>
      <c r="FN35" s="7">
        <v>5721</v>
      </c>
      <c r="FO35" s="7">
        <v>2187</v>
      </c>
      <c r="FP35" s="7">
        <v>2663</v>
      </c>
      <c r="FQ35" s="7">
        <v>2995</v>
      </c>
      <c r="FR35" s="7">
        <v>2107</v>
      </c>
      <c r="FS35" s="7">
        <v>1870</v>
      </c>
      <c r="FT35" s="7">
        <v>2155</v>
      </c>
      <c r="FU35" s="7">
        <v>2170</v>
      </c>
      <c r="FV35" s="7">
        <v>2722</v>
      </c>
      <c r="FW35" s="7">
        <v>2654</v>
      </c>
      <c r="FX35" s="7">
        <v>1721</v>
      </c>
      <c r="FY35" s="7">
        <v>3470</v>
      </c>
      <c r="FZ35" s="7">
        <v>5325</v>
      </c>
      <c r="GA35" s="7">
        <v>2656</v>
      </c>
      <c r="GB35" s="7">
        <v>3061</v>
      </c>
      <c r="GC35" s="7">
        <v>2505</v>
      </c>
      <c r="GD35" s="7">
        <v>2532</v>
      </c>
      <c r="GE35" s="7">
        <v>3304</v>
      </c>
      <c r="GF35" s="7">
        <v>2435</v>
      </c>
      <c r="GG35" s="7">
        <v>2218</v>
      </c>
      <c r="GH35" s="7">
        <v>2723</v>
      </c>
      <c r="GI35" s="7">
        <v>2340</v>
      </c>
      <c r="GJ35" s="7">
        <v>2016</v>
      </c>
      <c r="GK35" s="7">
        <v>3416</v>
      </c>
      <c r="GL35" s="7">
        <v>5244</v>
      </c>
      <c r="GM35" s="7">
        <v>2765</v>
      </c>
      <c r="GN35" s="7">
        <v>3859</v>
      </c>
      <c r="GO35" s="7">
        <v>2781</v>
      </c>
      <c r="GP35" s="7">
        <v>2753</v>
      </c>
      <c r="GQ35" s="7">
        <v>3415</v>
      </c>
      <c r="GR35" s="7">
        <v>2835</v>
      </c>
      <c r="GS35" s="7">
        <v>2405</v>
      </c>
      <c r="GT35" s="7">
        <v>3837</v>
      </c>
      <c r="GU35" s="7">
        <v>3889</v>
      </c>
      <c r="GV35" s="7">
        <v>1893</v>
      </c>
      <c r="GW35" s="7">
        <v>4407</v>
      </c>
      <c r="GX35" s="7">
        <v>6355</v>
      </c>
      <c r="GY35" s="7">
        <v>2425</v>
      </c>
      <c r="GZ35" s="7">
        <v>3105</v>
      </c>
      <c r="HA35" s="7">
        <v>3009</v>
      </c>
      <c r="HB35" s="7">
        <v>2712</v>
      </c>
      <c r="HC35" s="7">
        <v>3947</v>
      </c>
      <c r="HD35" s="7">
        <v>3079</v>
      </c>
      <c r="HE35" s="7">
        <v>2662</v>
      </c>
      <c r="HF35" s="7">
        <v>4785</v>
      </c>
      <c r="HG35" s="7">
        <v>4064</v>
      </c>
      <c r="HH35" s="7">
        <v>1923</v>
      </c>
      <c r="HI35" s="7">
        <v>4164</v>
      </c>
      <c r="HJ35" s="7">
        <v>5257</v>
      </c>
      <c r="HK35" s="7">
        <v>2650</v>
      </c>
      <c r="HL35" s="7">
        <v>2523</v>
      </c>
      <c r="HM35" s="7">
        <v>2688</v>
      </c>
      <c r="HN35" s="7">
        <v>2543</v>
      </c>
      <c r="HO35" s="7">
        <v>3937</v>
      </c>
      <c r="HP35" s="7">
        <v>2805</v>
      </c>
      <c r="HQ35" s="7">
        <v>2697</v>
      </c>
      <c r="HR35" s="7">
        <v>4175</v>
      </c>
      <c r="HS35" s="7">
        <v>3275</v>
      </c>
      <c r="HT35" s="7">
        <v>2261</v>
      </c>
      <c r="HU35" s="7">
        <v>3677</v>
      </c>
      <c r="HV35" s="8" t="s">
        <v>468</v>
      </c>
      <c r="HW35" s="8" t="s">
        <v>468</v>
      </c>
      <c r="HX35" s="8" t="s">
        <v>468</v>
      </c>
      <c r="HY35" s="8" t="s">
        <v>468</v>
      </c>
      <c r="HZ35" s="8" t="s">
        <v>468</v>
      </c>
      <c r="IA35" s="8" t="s">
        <v>468</v>
      </c>
      <c r="IB35" s="8" t="s">
        <v>468</v>
      </c>
      <c r="IC35" s="8" t="s">
        <v>468</v>
      </c>
      <c r="ID35" s="8" t="s">
        <v>468</v>
      </c>
      <c r="IE35" s="8" t="s">
        <v>468</v>
      </c>
      <c r="IF35" s="8" t="s">
        <v>468</v>
      </c>
      <c r="IG35" s="8" t="s">
        <v>468</v>
      </c>
      <c r="IH35" s="8" t="s">
        <v>468</v>
      </c>
      <c r="II35" s="8" t="s">
        <v>468</v>
      </c>
      <c r="IJ35" s="8" t="s">
        <v>468</v>
      </c>
      <c r="IK35" s="8" t="s">
        <v>468</v>
      </c>
      <c r="IL35" s="8" t="s">
        <v>468</v>
      </c>
      <c r="IM35" s="8" t="s">
        <v>468</v>
      </c>
      <c r="IN35" s="8" t="s">
        <v>468</v>
      </c>
      <c r="IO35" s="8" t="s">
        <v>468</v>
      </c>
      <c r="IP35" s="8" t="s">
        <v>468</v>
      </c>
      <c r="IQ35" s="8" t="s">
        <v>468</v>
      </c>
      <c r="IR35" s="8" t="s">
        <v>468</v>
      </c>
      <c r="IS35" s="8" t="s">
        <v>468</v>
      </c>
      <c r="IT35" s="8" t="s">
        <v>468</v>
      </c>
      <c r="IU35" s="8" t="s">
        <v>468</v>
      </c>
      <c r="IV35" s="8" t="s">
        <v>468</v>
      </c>
      <c r="IW35" s="8" t="s">
        <v>468</v>
      </c>
      <c r="IX35" s="8" t="s">
        <v>468</v>
      </c>
      <c r="IY35" s="8" t="s">
        <v>468</v>
      </c>
      <c r="IZ35" s="8" t="s">
        <v>468</v>
      </c>
      <c r="JA35" s="8" t="s">
        <v>468</v>
      </c>
      <c r="JB35" s="8" t="s">
        <v>468</v>
      </c>
      <c r="JC35" s="8" t="s">
        <v>468</v>
      </c>
      <c r="JD35" s="8" t="s">
        <v>468</v>
      </c>
      <c r="JE35" s="8" t="s">
        <v>468</v>
      </c>
      <c r="JF35" s="8" t="s">
        <v>468</v>
      </c>
      <c r="JG35" s="8" t="s">
        <v>468</v>
      </c>
      <c r="JH35" s="8" t="s">
        <v>468</v>
      </c>
      <c r="JI35" s="8" t="s">
        <v>468</v>
      </c>
      <c r="JJ35" s="8" t="s">
        <v>468</v>
      </c>
      <c r="JK35" s="8" t="s">
        <v>468</v>
      </c>
      <c r="JL35" s="8" t="s">
        <v>468</v>
      </c>
      <c r="JM35" s="8" t="s">
        <v>468</v>
      </c>
      <c r="JN35" s="8" t="s">
        <v>468</v>
      </c>
      <c r="JO35" s="8" t="s">
        <v>468</v>
      </c>
      <c r="JP35" s="8" t="s">
        <v>468</v>
      </c>
      <c r="JQ35" s="8" t="s">
        <v>468</v>
      </c>
      <c r="JR35" s="8" t="s">
        <v>468</v>
      </c>
      <c r="JS35" s="8" t="s">
        <v>468</v>
      </c>
      <c r="JT35" s="8" t="s">
        <v>468</v>
      </c>
      <c r="JU35" s="8" t="s">
        <v>468</v>
      </c>
      <c r="JV35" s="8" t="s">
        <v>468</v>
      </c>
      <c r="JW35" s="8" t="s">
        <v>468</v>
      </c>
      <c r="JX35" s="8" t="s">
        <v>468</v>
      </c>
      <c r="JY35" s="8" t="s">
        <v>468</v>
      </c>
      <c r="JZ35" s="8" t="s">
        <v>468</v>
      </c>
      <c r="KA35" s="8" t="s">
        <v>468</v>
      </c>
      <c r="KB35" s="8" t="s">
        <v>468</v>
      </c>
      <c r="KC35" s="8" t="s">
        <v>468</v>
      </c>
      <c r="KD35" s="8" t="s">
        <v>468</v>
      </c>
      <c r="KE35" s="8" t="s">
        <v>468</v>
      </c>
      <c r="KF35" s="8" t="s">
        <v>468</v>
      </c>
      <c r="KG35" s="8" t="s">
        <v>468</v>
      </c>
      <c r="KH35" s="8" t="s">
        <v>468</v>
      </c>
      <c r="KI35" s="8" t="s">
        <v>468</v>
      </c>
      <c r="KJ35" s="8" t="s">
        <v>468</v>
      </c>
      <c r="KK35" s="8" t="s">
        <v>468</v>
      </c>
      <c r="KL35" s="8" t="s">
        <v>468</v>
      </c>
      <c r="KM35" s="8" t="s">
        <v>468</v>
      </c>
      <c r="KN35" s="8" t="s">
        <v>468</v>
      </c>
      <c r="KO35" s="8" t="s">
        <v>468</v>
      </c>
      <c r="KP35" s="8" t="s">
        <v>468</v>
      </c>
      <c r="KQ35" s="8" t="s">
        <v>468</v>
      </c>
      <c r="KR35" s="8" t="s">
        <v>468</v>
      </c>
      <c r="KS35" s="8" t="s">
        <v>468</v>
      </c>
      <c r="KT35" s="8" t="s">
        <v>468</v>
      </c>
      <c r="KU35" s="8" t="s">
        <v>468</v>
      </c>
      <c r="KV35" s="8" t="s">
        <v>468</v>
      </c>
      <c r="KW35" s="8" t="s">
        <v>468</v>
      </c>
      <c r="KX35" s="8" t="s">
        <v>468</v>
      </c>
      <c r="KY35" s="8" t="s">
        <v>468</v>
      </c>
      <c r="KZ35" s="8" t="s">
        <v>468</v>
      </c>
      <c r="LA35" s="8" t="s">
        <v>468</v>
      </c>
      <c r="LB35" s="8" t="s">
        <v>468</v>
      </c>
      <c r="LC35" s="8" t="s">
        <v>468</v>
      </c>
      <c r="LD35" s="8" t="s">
        <v>468</v>
      </c>
      <c r="LE35" s="8" t="s">
        <v>468</v>
      </c>
      <c r="LF35" s="8" t="s">
        <v>468</v>
      </c>
      <c r="LG35" s="8" t="s">
        <v>468</v>
      </c>
      <c r="LH35" s="8" t="s">
        <v>468</v>
      </c>
      <c r="LI35" s="8" t="s">
        <v>468</v>
      </c>
      <c r="LJ35" s="8" t="s">
        <v>468</v>
      </c>
      <c r="LK35" s="8" t="s">
        <v>468</v>
      </c>
      <c r="LL35" s="8" t="s">
        <v>468</v>
      </c>
      <c r="LM35" s="8" t="s">
        <v>468</v>
      </c>
      <c r="LN35" s="8" t="s">
        <v>468</v>
      </c>
      <c r="LO35" s="8" t="s">
        <v>468</v>
      </c>
      <c r="LP35" s="8" t="s">
        <v>468</v>
      </c>
      <c r="LQ35" s="8" t="s">
        <v>468</v>
      </c>
      <c r="LR35" s="8" t="s">
        <v>468</v>
      </c>
      <c r="LS35" s="8" t="s">
        <v>468</v>
      </c>
      <c r="LT35" s="8" t="s">
        <v>468</v>
      </c>
      <c r="LU35" s="8" t="s">
        <v>468</v>
      </c>
      <c r="LV35" s="8" t="s">
        <v>468</v>
      </c>
      <c r="LW35" s="8" t="s">
        <v>468</v>
      </c>
      <c r="LX35" s="8" t="s">
        <v>468</v>
      </c>
      <c r="LY35" s="8" t="s">
        <v>468</v>
      </c>
      <c r="LZ35" s="8" t="s">
        <v>468</v>
      </c>
      <c r="MA35" s="8" t="s">
        <v>468</v>
      </c>
      <c r="MB35" s="8" t="s">
        <v>468</v>
      </c>
      <c r="MC35" s="8" t="s">
        <v>468</v>
      </c>
      <c r="MD35" s="8" t="s">
        <v>468</v>
      </c>
      <c r="ME35" s="8" t="s">
        <v>468</v>
      </c>
      <c r="MF35" s="8" t="s">
        <v>468</v>
      </c>
      <c r="MG35" s="8" t="s">
        <v>468</v>
      </c>
      <c r="MH35" s="8" t="s">
        <v>468</v>
      </c>
      <c r="MI35" s="8" t="s">
        <v>468</v>
      </c>
      <c r="MJ35" s="8" t="s">
        <v>468</v>
      </c>
      <c r="MK35" s="8" t="s">
        <v>468</v>
      </c>
      <c r="ML35" s="8" t="s">
        <v>468</v>
      </c>
      <c r="MM35" s="8" t="s">
        <v>468</v>
      </c>
      <c r="MN35" s="8" t="s">
        <v>468</v>
      </c>
      <c r="MO35" s="8" t="s">
        <v>468</v>
      </c>
      <c r="MP35" s="8" t="s">
        <v>468</v>
      </c>
      <c r="MQ35" s="8" t="s">
        <v>468</v>
      </c>
      <c r="MR35" s="8" t="s">
        <v>468</v>
      </c>
      <c r="MS35" s="8" t="s">
        <v>468</v>
      </c>
      <c r="MT35" s="8" t="s">
        <v>468</v>
      </c>
      <c r="MU35" s="8" t="s">
        <v>468</v>
      </c>
      <c r="MV35" s="8" t="s">
        <v>468</v>
      </c>
      <c r="MW35" s="8" t="s">
        <v>468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Geographic Dimension</vt:lpstr>
      <vt:lpstr>Economic Dimension</vt:lpstr>
      <vt:lpstr>Population Dimension</vt:lpstr>
      <vt:lpstr>Visa Dimension</vt:lpstr>
      <vt:lpstr>Cultural Dimension</vt:lpstr>
      <vt:lpstr>Institutional dimension</vt:lpstr>
      <vt:lpstr>inbound tourism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郑卓奕</dc:creator>
  <cp:lastModifiedBy>西</cp:lastModifiedBy>
  <dcterms:created xsi:type="dcterms:W3CDTF">2025-03-05T13:30:00Z</dcterms:created>
  <dcterms:modified xsi:type="dcterms:W3CDTF">2026-04-11T09:11:19Z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4C3AF413F15445728DD233205FAD8391_13</vt:lpwstr>
  </property>
  <property fmtid="{D5CDD505-2E9C-101B-9397-08002B2CF9AE}" pid="3" name="KSOProductBuildVer">
    <vt:lpwstr>2052-12.1.0.19302</vt:lpwstr>
  </property>
</Properties>
</file>