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olgaoikonomidou/Desktop/"/>
    </mc:Choice>
  </mc:AlternateContent>
  <xr:revisionPtr revIDLastSave="0" documentId="8_{64B9FB2C-B32B-6642-8B67-46ECBB161F77}" xr6:coauthVersionLast="47" xr6:coauthVersionMax="47" xr10:uidLastSave="{00000000-0000-0000-0000-000000000000}"/>
  <bookViews>
    <workbookView xWindow="5580" yWindow="600" windowWidth="22340" windowHeight="16280" firstSheet="5" activeTab="9" xr2:uid="{00000000-000D-0000-FFFF-FFFF00000000}"/>
  </bookViews>
  <sheets>
    <sheet name="Table legends" sheetId="17" r:id="rId1"/>
    <sheet name="Table S1 - Patient and Clinical" sheetId="7" r:id="rId2"/>
    <sheet name="Table S2 - Histology Metrics" sheetId="1" r:id="rId3"/>
    <sheet name="Table S3 - CUTseq oligos" sheetId="9" r:id="rId4"/>
    <sheet name="Table S4 - TNBC SNV genes" sheetId="2" r:id="rId5"/>
    <sheet name="Table S5 - SNV calls, TMB, MSI" sheetId="4" r:id="rId6"/>
    <sheet name="Table S6 - SNV drivers" sheetId="5" r:id="rId7"/>
    <sheet name="Table S7 - Mut Signatures" sheetId="6" r:id="rId8"/>
    <sheet name="Table S8 - SV burden" sheetId="10" r:id="rId9"/>
    <sheet name="Table S9 - TNBC CNA genes" sheetId="11" r:id="rId10"/>
    <sheet name="Table S10 - GISTIC CNA" sheetId="12" r:id="rId11"/>
    <sheet name="Table S11 - GIN, Ploidy, WGD" sheetId="13" r:id="rId12"/>
    <sheet name="Table S12 - scarHRD" sheetId="14" r:id="rId13"/>
    <sheet name="Table S13 - ChrArm Aneuploidy" sheetId="15" r:id="rId14"/>
    <sheet name="Table S14 - LMM Summary Table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<sst xmlns="http://schemas.openxmlformats.org/spreadsheetml/2006/main" count="5290" uniqueCount="2356">
  <si>
    <t>TNBC1</t>
  </si>
  <si>
    <t>TNBC1_pt</t>
  </si>
  <si>
    <t>PreT</t>
  </si>
  <si>
    <t>TNBC2</t>
  </si>
  <si>
    <t>TNBC2_pt</t>
  </si>
  <si>
    <t>TNBC3</t>
  </si>
  <si>
    <t>TNBC3_pt</t>
  </si>
  <si>
    <t>TNBC4</t>
  </si>
  <si>
    <t>TNBC4_pt</t>
  </si>
  <si>
    <t>TNBC5</t>
  </si>
  <si>
    <t>TNBC5_pt</t>
  </si>
  <si>
    <t>TNBC6</t>
  </si>
  <si>
    <t>TNBC6_pt</t>
  </si>
  <si>
    <t>TNBC6_rSk</t>
  </si>
  <si>
    <t>R</t>
  </si>
  <si>
    <t>TNBC6_rN</t>
  </si>
  <si>
    <t>TNBC7</t>
  </si>
  <si>
    <t>TNBC7_pt</t>
  </si>
  <si>
    <t>TNBC7_rSK</t>
  </si>
  <si>
    <t>TNBC7_rN</t>
  </si>
  <si>
    <t>TNBC8</t>
  </si>
  <si>
    <t>TNBC8_pt</t>
  </si>
  <si>
    <t>TNBC8_s1F</t>
  </si>
  <si>
    <t>PostT</t>
  </si>
  <si>
    <t>TNBC9</t>
  </si>
  <si>
    <t>TNBC9_pt</t>
  </si>
  <si>
    <t>TNBC9_s1BU</t>
  </si>
  <si>
    <t>TNBC10</t>
  </si>
  <si>
    <t>TNBC10_pt</t>
  </si>
  <si>
    <t>TNBC10_s1A2</t>
  </si>
  <si>
    <t>TNBC10_s1A3</t>
  </si>
  <si>
    <t>TNBC10_s1A4</t>
  </si>
  <si>
    <t>TNBC11</t>
  </si>
  <si>
    <t>TNBC11_pt</t>
  </si>
  <si>
    <t>TNBC11_M</t>
  </si>
  <si>
    <t>MidT</t>
  </si>
  <si>
    <t>TNBC11_s1E</t>
  </si>
  <si>
    <t>TNBC11_s1F</t>
  </si>
  <si>
    <t>TNBC11_r1A</t>
  </si>
  <si>
    <t>TNBC12</t>
  </si>
  <si>
    <t>TNBC12_pt</t>
  </si>
  <si>
    <t>TNBC12_s1B</t>
  </si>
  <si>
    <t>TNBC13</t>
  </si>
  <si>
    <t>TNBC13_pt</t>
  </si>
  <si>
    <t>TNBC13_M</t>
  </si>
  <si>
    <t>TNBC14</t>
  </si>
  <si>
    <t>TNBC14_pt</t>
  </si>
  <si>
    <t>TNBC14_s1CU</t>
  </si>
  <si>
    <t>TNBC14_s1CL</t>
  </si>
  <si>
    <t>TNBC14_s1EU</t>
  </si>
  <si>
    <t>TNBC14_s1EL</t>
  </si>
  <si>
    <t>TNBC15</t>
  </si>
  <si>
    <t>TNBC15_pt</t>
  </si>
  <si>
    <t>TNBC15_M</t>
  </si>
  <si>
    <t>TNBC15_s1BU</t>
  </si>
  <si>
    <t>TNBC15_S1BL</t>
  </si>
  <si>
    <t>TNBC15_s1E</t>
  </si>
  <si>
    <t>TNBC16</t>
  </si>
  <si>
    <t>TNBC16_pt</t>
  </si>
  <si>
    <t>TNBC16_s1EL</t>
  </si>
  <si>
    <t>TNBC16_s1ER</t>
  </si>
  <si>
    <t>TNBC16_s1K</t>
  </si>
  <si>
    <t>TNBC17</t>
  </si>
  <si>
    <t>TNBC17_pt</t>
  </si>
  <si>
    <t>TNBC17_s1D</t>
  </si>
  <si>
    <t>TNBC17_r2A</t>
  </si>
  <si>
    <t>TNBC18</t>
  </si>
  <si>
    <t>TNBC18_pt</t>
  </si>
  <si>
    <t>TNBC18_s3A</t>
  </si>
  <si>
    <t>TNBC18_s3D</t>
  </si>
  <si>
    <t>TNBC18_s3E</t>
  </si>
  <si>
    <t>TNBC18_s3F</t>
  </si>
  <si>
    <t>TNBC18_r1A</t>
  </si>
  <si>
    <t>TNBC19</t>
  </si>
  <si>
    <t>TNBC19_pt</t>
  </si>
  <si>
    <t>TNBC19_s1BU</t>
  </si>
  <si>
    <t>TNBC19_s1BL</t>
  </si>
  <si>
    <t>TNBC19_s1DU</t>
  </si>
  <si>
    <t>TNBC19_s1DL</t>
  </si>
  <si>
    <t>TNBC20</t>
  </si>
  <si>
    <t>TNBC20_pt</t>
  </si>
  <si>
    <t>TNBC20_s1A</t>
  </si>
  <si>
    <t>TNBC20_s1B</t>
  </si>
  <si>
    <t>TNBC20_s1C</t>
  </si>
  <si>
    <t>TNBC21</t>
  </si>
  <si>
    <t>TNBC21_pt</t>
  </si>
  <si>
    <t>TNBC21_M</t>
  </si>
  <si>
    <t>TNBC21_s1EL</t>
  </si>
  <si>
    <t>TNBC21_s1ER</t>
  </si>
  <si>
    <t>TNBC21_r1A</t>
  </si>
  <si>
    <t>TNBC21_r1BU</t>
  </si>
  <si>
    <t>TNBC21_r1BL</t>
  </si>
  <si>
    <t>TNBC21_r1C</t>
  </si>
  <si>
    <t>TNBC22</t>
  </si>
  <si>
    <t>TNBC22_pt</t>
  </si>
  <si>
    <t>TNBC22_s1B1</t>
  </si>
  <si>
    <t>TNBC22_s1B2</t>
  </si>
  <si>
    <t>TNBC22_s1D1</t>
  </si>
  <si>
    <t>TNBC22_s1D2</t>
  </si>
  <si>
    <t>TNBC22_r1A</t>
  </si>
  <si>
    <t>Gene</t>
  </si>
  <si>
    <t>PIK3CA</t>
  </si>
  <si>
    <t>PTEN</t>
  </si>
  <si>
    <t>RB1</t>
  </si>
  <si>
    <t>TP53</t>
  </si>
  <si>
    <t>BRCA1</t>
  </si>
  <si>
    <t>NF1</t>
  </si>
  <si>
    <t>ATM</t>
  </si>
  <si>
    <t>BRCA2</t>
  </si>
  <si>
    <t>CREBBP</t>
  </si>
  <si>
    <t>EGFR</t>
  </si>
  <si>
    <t>FBXW7</t>
  </si>
  <si>
    <t>PIK3R1</t>
  </si>
  <si>
    <t>AKT1</t>
  </si>
  <si>
    <t>ARID1A</t>
  </si>
  <si>
    <t>ARID1B</t>
  </si>
  <si>
    <t>ASXL2</t>
  </si>
  <si>
    <t>ATR</t>
  </si>
  <si>
    <t>ATRX</t>
  </si>
  <si>
    <t>FANCD2</t>
  </si>
  <si>
    <t>KDM6A</t>
  </si>
  <si>
    <t>MCL1</t>
  </si>
  <si>
    <t>NOTCH1</t>
  </si>
  <si>
    <t>NOTCH2</t>
  </si>
  <si>
    <t>PRKDC</t>
  </si>
  <si>
    <t>ADCY9</t>
  </si>
  <si>
    <t>AKT</t>
  </si>
  <si>
    <t>ALK</t>
  </si>
  <si>
    <t>ANKRD11</t>
  </si>
  <si>
    <t>APC</t>
  </si>
  <si>
    <t>ASH2L</t>
  </si>
  <si>
    <t>ASXL3</t>
  </si>
  <si>
    <t>B2M</t>
  </si>
  <si>
    <t>BAP1</t>
  </si>
  <si>
    <t>BCL7C</t>
  </si>
  <si>
    <t>BCL9</t>
  </si>
  <si>
    <t>BRAF</t>
  </si>
  <si>
    <t>CBFB</t>
  </si>
  <si>
    <t>CD86</t>
  </si>
  <si>
    <t>CDH1</t>
  </si>
  <si>
    <t>CDH23</t>
  </si>
  <si>
    <t>CLCA1</t>
  </si>
  <si>
    <t>CTNNA1</t>
  </si>
  <si>
    <t>CTNNB1</t>
  </si>
  <si>
    <t>CYP2A6</t>
  </si>
  <si>
    <t>CYP2D6</t>
  </si>
  <si>
    <t>DGKI</t>
  </si>
  <si>
    <t>DNMT1</t>
  </si>
  <si>
    <t>EP300</t>
  </si>
  <si>
    <t>EPHB1</t>
  </si>
  <si>
    <t>ERBB2</t>
  </si>
  <si>
    <t>EZH2</t>
  </si>
  <si>
    <t>FOXA1</t>
  </si>
  <si>
    <t>GATA3</t>
  </si>
  <si>
    <t>GRIN2A</t>
  </si>
  <si>
    <t>HCFC1</t>
  </si>
  <si>
    <t>HEXA</t>
  </si>
  <si>
    <t>HMGCS2</t>
  </si>
  <si>
    <t>HRAS</t>
  </si>
  <si>
    <t>IDH3B</t>
  </si>
  <si>
    <t>IDO1</t>
  </si>
  <si>
    <t>IFNGR1</t>
  </si>
  <si>
    <t>INPPL1</t>
  </si>
  <si>
    <t>JAK1</t>
  </si>
  <si>
    <t>KRAS</t>
  </si>
  <si>
    <t>LCLAT1</t>
  </si>
  <si>
    <t>MAN2A2</t>
  </si>
  <si>
    <t>MAP2K1</t>
  </si>
  <si>
    <t>MAPK9</t>
  </si>
  <si>
    <t>MED12</t>
  </si>
  <si>
    <t>MLL3</t>
  </si>
  <si>
    <t>MYC</t>
  </si>
  <si>
    <t>MYH9</t>
  </si>
  <si>
    <t>NCOR1</t>
  </si>
  <si>
    <t>NOTCH3</t>
  </si>
  <si>
    <t>NR3C1</t>
  </si>
  <si>
    <t>NRAS</t>
  </si>
  <si>
    <t>OR4N4</t>
  </si>
  <si>
    <t>PAPSS2</t>
  </si>
  <si>
    <t>PCLO</t>
  </si>
  <si>
    <t>PGM2</t>
  </si>
  <si>
    <t>PLD1</t>
  </si>
  <si>
    <t>POLR1A</t>
  </si>
  <si>
    <t>PRPS2</t>
  </si>
  <si>
    <t>RBM47</t>
  </si>
  <si>
    <t>RELN</t>
  </si>
  <si>
    <t>RNF213</t>
  </si>
  <si>
    <t>RRM2</t>
  </si>
  <si>
    <t>SLX4</t>
  </si>
  <si>
    <t>SMARCA4</t>
  </si>
  <si>
    <t>SMARCAD1</t>
  </si>
  <si>
    <t>SMG1</t>
  </si>
  <si>
    <t>STAT4</t>
  </si>
  <si>
    <t>THP2</t>
  </si>
  <si>
    <t>TPR</t>
  </si>
  <si>
    <t>TSC1</t>
  </si>
  <si>
    <t>UBR5</t>
  </si>
  <si>
    <t>UGT2B17</t>
  </si>
  <si>
    <t>VHL</t>
  </si>
  <si>
    <t>GENE</t>
  </si>
  <si>
    <t>x</t>
  </si>
  <si>
    <t>TCGA</t>
  </si>
  <si>
    <t>Lehmann, et al 2021</t>
  </si>
  <si>
    <t>Derakhshan, et al 2022</t>
  </si>
  <si>
    <t>Chen et al 2020</t>
  </si>
  <si>
    <t>Shah et al, 2012</t>
  </si>
  <si>
    <t>Li et al, 2024</t>
  </si>
  <si>
    <t>MICA</t>
  </si>
  <si>
    <t>Jaing et al, 2019</t>
  </si>
  <si>
    <t xml:space="preserve">Lehmann BD, Colaprico A, Silva TC, Chen J, An H, Ban Y, et al. Multi-omics analysis identifies therapeutic vulnerabilities in triple-negative breast cancer subtypes. Nat Commun. 2021;12:6276. </t>
  </si>
  <si>
    <t>Jiang Y-Z, Ma D, Suo C, Shi J, Xue M, Hu X, et al. Genomic and Transcriptomic Landscape of Triple-Negative Breast Cancers: Subtypes and Treatment Strategies. Cancer Cell. 2019;35:428-440.e5.</t>
  </si>
  <si>
    <t xml:space="preserve">Chen H, Chong W, Yang X, Zhang Y, Sang S, Li X, et al. Age-related mutational signature negatively associated with immune activity and survival outcome in triple-negative breast cancer. Oncoimmunology. 2020;9:1788252. </t>
  </si>
  <si>
    <t xml:space="preserve">Derakhshan F, Reis-Filho JS. Pathogenesis of Triple-Negative Breast Cancer. Annual Review of Pathology: Mechanisms of Disease. 2022;17:181–204. </t>
  </si>
  <si>
    <t xml:space="preserve">Shah SP, Roth A, Goya R, Oloumi A, Ha G, Zhao Y, et al. The clonal and mutational evolution spectrum of primary triple-negative breast cancers. Nature. 2012;486:395–9. </t>
  </si>
  <si>
    <t>Li RQ, Yan L, Zhang L, Ma HX, Wang HW, Bu P, et al. Genomic characterization reveals distinct mutational landscapes and therapeutic implications between different molecular subtypes of triple-negative breast cancer. Sci Rep. 2024;14:12386.</t>
  </si>
  <si>
    <t>RCB score</t>
  </si>
  <si>
    <t>Overall Suvival (OS)</t>
  </si>
  <si>
    <t>Patient</t>
  </si>
  <si>
    <t>Sample Name</t>
  </si>
  <si>
    <t>Time-point</t>
  </si>
  <si>
    <t>Cellularity</t>
  </si>
  <si>
    <t>TIL (%)</t>
  </si>
  <si>
    <t>MSI</t>
  </si>
  <si>
    <t>Splice_Site</t>
  </si>
  <si>
    <t>Missense_Mutation</t>
  </si>
  <si>
    <t>Nonsense_Mutation</t>
  </si>
  <si>
    <t>Frame_Shift_Del</t>
  </si>
  <si>
    <t>Frame_Shift_Ins</t>
  </si>
  <si>
    <t>multi_hit</t>
  </si>
  <si>
    <t>Nonsense_Mutation;germline</t>
  </si>
  <si>
    <t>Missense_Mutation;novel</t>
  </si>
  <si>
    <t>Splice_Site;novel</t>
  </si>
  <si>
    <t>Frame_Shift_Ins;novel</t>
  </si>
  <si>
    <t>Nonsense_Mutation;novel</t>
  </si>
  <si>
    <t>multi_hit;novel</t>
  </si>
  <si>
    <t>Frame_Shift_Del;novel</t>
  </si>
  <si>
    <t>Total Number of Sites</t>
  </si>
  <si>
    <t>Number of Somatic Sites</t>
  </si>
  <si>
    <t>TMB (muts/Mb)</t>
  </si>
  <si>
    <t>n_syn</t>
  </si>
  <si>
    <t>n_mis</t>
  </si>
  <si>
    <t>n_non</t>
  </si>
  <si>
    <t>n_spl</t>
  </si>
  <si>
    <t>n_ind</t>
  </si>
  <si>
    <t>wmis_cv</t>
  </si>
  <si>
    <t>wnon_cv</t>
  </si>
  <si>
    <t>wspl_cv</t>
  </si>
  <si>
    <t>wind_cv</t>
  </si>
  <si>
    <t>pmis_cv</t>
  </si>
  <si>
    <t>ptrunc_cv</t>
  </si>
  <si>
    <t>pallsubs_cv</t>
  </si>
  <si>
    <t>pind_cv</t>
  </si>
  <si>
    <t>qmis_cv</t>
  </si>
  <si>
    <t>qtrunc_cv</t>
  </si>
  <si>
    <t>qallsubs_cv</t>
  </si>
  <si>
    <t>qind_cv</t>
  </si>
  <si>
    <t>pglobal_cv</t>
  </si>
  <si>
    <t>qglobal_cv</t>
  </si>
  <si>
    <t>MUTS</t>
  </si>
  <si>
    <t>P_VALUE</t>
  </si>
  <si>
    <t>Q_VALUE</t>
  </si>
  <si>
    <t>P_VALUE_NEG</t>
  </si>
  <si>
    <t>Q_VALUE_NEG</t>
  </si>
  <si>
    <t>SNP</t>
  </si>
  <si>
    <t>MNP</t>
  </si>
  <si>
    <t>INDELS</t>
  </si>
  <si>
    <t>dNdScv</t>
  </si>
  <si>
    <t>OncodriveFML</t>
  </si>
  <si>
    <t>Results from dNdScv</t>
  </si>
  <si>
    <t>Results from OncodriveFML</t>
  </si>
  <si>
    <t>Sign.01</t>
  </si>
  <si>
    <t>Sign.02</t>
  </si>
  <si>
    <t>COSMIC.1</t>
  </si>
  <si>
    <t>COSMIC.3</t>
  </si>
  <si>
    <t>COSMIC.5</t>
  </si>
  <si>
    <t>COSMIC.6</t>
  </si>
  <si>
    <t>COSMIC.13</t>
  </si>
  <si>
    <t>Date of Diagnosis</t>
  </si>
  <si>
    <t>Age at Diagnosis</t>
  </si>
  <si>
    <t>Menopausal Status</t>
  </si>
  <si>
    <t xml:space="preserve">BRCA </t>
  </si>
  <si>
    <t>RAD51C</t>
  </si>
  <si>
    <t>Tumour Grade at Diagnosis</t>
  </si>
  <si>
    <t>Tumour stage</t>
  </si>
  <si>
    <t>Histology</t>
  </si>
  <si>
    <t>NACT regime</t>
  </si>
  <si>
    <t>Pathological Response to NACT</t>
  </si>
  <si>
    <t>Mid NACT Pathological Response</t>
  </si>
  <si>
    <t>Change in Cellularity after NACT</t>
  </si>
  <si>
    <t>RCB class</t>
  </si>
  <si>
    <t>Recurrence</t>
  </si>
  <si>
    <t>Post Surgical Tumour Grade</t>
  </si>
  <si>
    <t>1st Recurrence Date</t>
  </si>
  <si>
    <t>Recurrence Site(s)</t>
  </si>
  <si>
    <t>Date of Death</t>
  </si>
  <si>
    <t>Post</t>
  </si>
  <si>
    <t>Negative</t>
  </si>
  <si>
    <t>T3</t>
  </si>
  <si>
    <t>Invasive carcinoma NST</t>
  </si>
  <si>
    <t>FEC-D + paclitaxel</t>
  </si>
  <si>
    <t>pathCR</t>
  </si>
  <si>
    <t>Partial response</t>
  </si>
  <si>
    <t>class 0</t>
  </si>
  <si>
    <t>n</t>
  </si>
  <si>
    <t>N/A</t>
  </si>
  <si>
    <t>None</t>
  </si>
  <si>
    <t xml:space="preserve">Alive </t>
  </si>
  <si>
    <t>n/a</t>
  </si>
  <si>
    <t>Unknown</t>
  </si>
  <si>
    <t>T2</t>
  </si>
  <si>
    <t>NST</t>
  </si>
  <si>
    <t>FEC-D</t>
  </si>
  <si>
    <t>Partial Response</t>
  </si>
  <si>
    <t>Pre</t>
  </si>
  <si>
    <t>NST (basal phenotype)</t>
  </si>
  <si>
    <t>Complete Response</t>
  </si>
  <si>
    <t>FEC + paclitaxel</t>
  </si>
  <si>
    <t>pathCR in breast</t>
  </si>
  <si>
    <t>100% in breast</t>
  </si>
  <si>
    <t>class 1</t>
  </si>
  <si>
    <t>y</t>
  </si>
  <si>
    <t>Lung, liver</t>
  </si>
  <si>
    <t xml:space="preserve">Deceased </t>
  </si>
  <si>
    <t>Positive</t>
  </si>
  <si>
    <t>Invasive carcinoma NST (basal phenotype)</t>
  </si>
  <si>
    <t>unknown</t>
  </si>
  <si>
    <t>not determined</t>
  </si>
  <si>
    <t>Skin</t>
  </si>
  <si>
    <t>Deceased</t>
  </si>
  <si>
    <t>T4d</t>
  </si>
  <si>
    <t>FEC-D + carcoplatin</t>
  </si>
  <si>
    <t>Stable disease</t>
  </si>
  <si>
    <t xml:space="preserve">Axilla,  chest wall </t>
  </si>
  <si>
    <t>Good Response</t>
  </si>
  <si>
    <t>Peri</t>
  </si>
  <si>
    <t>EC + paclitaxel</t>
  </si>
  <si>
    <t>Complete imaging response</t>
  </si>
  <si>
    <t xml:space="preserve">T2 </t>
  </si>
  <si>
    <t>Invasive carcinmoa NST</t>
  </si>
  <si>
    <t>Ductal NST</t>
  </si>
  <si>
    <t>No change</t>
  </si>
  <si>
    <t>class 2</t>
  </si>
  <si>
    <t xml:space="preserve">breast, breast skin, lung </t>
  </si>
  <si>
    <t>Good response</t>
  </si>
  <si>
    <t>Ductal NST (basal phenotype)</t>
  </si>
  <si>
    <t xml:space="preserve">Lung, nodes, bone, liver, meninges </t>
  </si>
  <si>
    <t>Partial Response (minimal)</t>
  </si>
  <si>
    <t>FEC-D + cyclophosphamide</t>
  </si>
  <si>
    <t>Poor Response</t>
  </si>
  <si>
    <t>Peritoneum</t>
  </si>
  <si>
    <t>D + cyclophosphamide</t>
  </si>
  <si>
    <t xml:space="preserve">Poor Response </t>
  </si>
  <si>
    <t xml:space="preserve">lung, pleural cavity, thorax, brain stem </t>
  </si>
  <si>
    <t xml:space="preserve">Partial Response </t>
  </si>
  <si>
    <t>Sternum,  pleural cavity</t>
  </si>
  <si>
    <t>EC-D</t>
  </si>
  <si>
    <t>class 3</t>
  </si>
  <si>
    <t xml:space="preserve">Brain </t>
  </si>
  <si>
    <t>Invasive ductal carcinoma</t>
  </si>
  <si>
    <t>Mediastinal node, lung</t>
  </si>
  <si>
    <t xml:space="preserve">PFS (time to 1st rec months) </t>
  </si>
  <si>
    <t>Recurrence to death (mths)</t>
  </si>
  <si>
    <t>HindIII Adapters</t>
  </si>
  <si>
    <t>Adapter ID</t>
  </si>
  <si>
    <t>Oligo*</t>
  </si>
  <si>
    <t>Sequence (5'-3')</t>
  </si>
  <si>
    <t>Oligo parts (5'-&gt;3')</t>
  </si>
  <si>
    <t>A1</t>
  </si>
  <si>
    <t>Upper</t>
  </si>
  <si>
    <t>AGCTT_GCGTGATG_NNNNNNNN_GATCGTCGGACTGTAGAACTCTGAAC_CCCTATAGTGAGTCGTATTACCGGCCTCAATCG_AA</t>
  </si>
  <si>
    <t>HindIII_barcode_UMI_RA5_T7_overhang</t>
  </si>
  <si>
    <t>Bottom</t>
  </si>
  <si>
    <t>CGATTGAGGCCGGTAATACGACTCACTATAGGG_GTTCAGAGTTCTACAGTCCGACGATC_NNNNNNNN_CATCACGC_A</t>
  </si>
  <si>
    <t>T7_RA5_UMI_barcode_HindIII</t>
  </si>
  <si>
    <t>A2</t>
  </si>
  <si>
    <t>AGCTT_GCGACGAC_NNNNNNNN_GATCGTCGGACTGTAGAACTCTGAAC_CCCTATAGTGAGTCGTATTACCGGCCTCAATCG_AA</t>
  </si>
  <si>
    <t>CGATTGAGGCCGGTAATACGACTCACTATAGGG_GTTCAGAGTTCTACAGTCCGACGATC_NNNNNNNN_GTCGTCGC_A</t>
  </si>
  <si>
    <t>A3</t>
  </si>
  <si>
    <t>AGCTT_GCGGTCGT_NNNNNNNN_GATCGTCGGACTGTAGAACTCTGAAC_CCCTATAGTGAGTCGTATTACCGGCCTCAATCG_AA</t>
  </si>
  <si>
    <t>CGATTGAGGCCGGTAATACGACTCACTATAGGG_GTTCAGAGTTCTACAGTCCGACGATC_NNNNNNNN_ACGACCGC_A</t>
  </si>
  <si>
    <t>A4</t>
  </si>
  <si>
    <t>AGCTT_GCGCATCA_NNNNNNNN_GATCGTCGGACTGTAGAACTCTGAAC_CCCTATAGTGAGTCGTATTACCGGCCTCAATCG_AA</t>
  </si>
  <si>
    <t>CGATTGAGGCCGGTAATACGACTCACTATAGGG_GTTCAGAGTTCTACAGTCCGACGATC_NNNNNNNN_TGATGCGC_A</t>
  </si>
  <si>
    <t>A5</t>
  </si>
  <si>
    <t>AGCTT_GATTGATG_NNNNNNNN_GATCGTCGGACTGTAGAACTCTGAAC_CCCTATAGTGAGTCGTATTACCGGCCTCAATCG_AA</t>
  </si>
  <si>
    <t>CGATTGAGGCCGGTAATACGACTCACTATAGGG_GTTCAGAGTTCTACAGTCCGACGATC_NNNNNNNN_CATCAATC_A</t>
  </si>
  <si>
    <t>A6</t>
  </si>
  <si>
    <t>AGCTT_GATACGAC_NNNNNNNN_GATCGTCGGACTGTAGAACTCTGAAC_CCCTATAGTGAGTCGTATTACCGGCCTCAATCG_AA</t>
  </si>
  <si>
    <t>CGATTGAGGCCGGTAATACGACTCACTATAGGG_GTTCAGAGTTCTACAGTCCGACGATC_NNNNNNNN_GTCGTATC_A</t>
  </si>
  <si>
    <t>A7</t>
  </si>
  <si>
    <t>AGCTT_GATGTCGT_NNNNNNNN_GATCGTCGGACTGTAGAACTCTGAAC_CCCTATAGTGAGTCGTATTACCGGCCTCAATCG_AA</t>
  </si>
  <si>
    <t>CGATTGAGGCCGGTAATACGACTCACTATAGGG_GTTCAGAGTTCTACAGTCCGACGATC_NNNNNNNN_ACGACATC_A</t>
  </si>
  <si>
    <t>A8</t>
  </si>
  <si>
    <t>AGCTT_GATCATCA_NNNNNNNN_GATCGTCGGACTGTAGAACTCTGAAC_CCCTATAGTGAGTCGTATTACCGGCCTCAATCG_AA</t>
  </si>
  <si>
    <t>CGATTGAGGCCGGTAATACGACTCACTATAGGG_GTTCAGAGTTCTACAGTCCGACGATC_NNNNNNNN_TGATGATC_A</t>
  </si>
  <si>
    <t>A9</t>
  </si>
  <si>
    <t>AGCTT_GGATGATG_NNNNNNNN_GATCGTCGGACTGTAGAACTCTGAAC_CCCTATAGTGAGTCGTATTACCGGCCTCAATCG_AA</t>
  </si>
  <si>
    <t>CGATTGAGGCCGGTAATACGACTCACTATAGGG_GTTCAGAGTTCTACAGTCCGACGATC_NNNNNNNN_CATCATCC_A</t>
  </si>
  <si>
    <t>A10</t>
  </si>
  <si>
    <t>AGCTT_GGAACGAC_NNNNNNNN_GATCGTCGGACTGTAGAACTCTGAAC_CCCTATAGTGAGTCGTATTACCGGCCTCAATCG_AA</t>
  </si>
  <si>
    <t>CGATTGAGGCCGGTAATACGACTCACTATAGGG_GTTCAGAGTTCTACAGTCCGACGATC_NNNNNNNN_GTCGTTCC_A</t>
  </si>
  <si>
    <t>A11</t>
  </si>
  <si>
    <t>AGCTT_GGAGTCGT_NNNNNNNN_GATCGTCGGACTGTAGAACTCTGAAC_CCCTATAGTGAGTCGTATTACCGGCCTCAATCG_AA</t>
  </si>
  <si>
    <t>CGATTGAGGCCGGTAATACGACTCACTATAGGG_GTTCAGAGTTCTACAGTCCGACGATC_NNNNNNNN_ACGACTCC_A</t>
  </si>
  <si>
    <t>A12</t>
  </si>
  <si>
    <t>AGCTT_GGACATCA_NNNNNNNN_GATCGTCGGACTGTAGAACTCTGAAC_CCCTATAGTGAGTCGTATTACCGGCCTCAATCG_AA</t>
  </si>
  <si>
    <t>CGATTGAGGCCGGTAATACGACTCACTATAGGG_GTTCAGAGTTCTACAGTCCGACGATC_NNNNNNNN_TGATGTCC_A</t>
  </si>
  <si>
    <t>A13</t>
  </si>
  <si>
    <t>AGCTT_TTCTGATG_NNNNNNNN_GATCGTCGGACTGTAGAACTCTGAAC_CCCTATAGTGAGTCGTATTACCGGCCTCAATCG_AA</t>
  </si>
  <si>
    <t>CGATTGAGGCCGGTAATACGACTCACTATAGGG_GTTCAGAGTTCTACAGTCCGACGATC_NNNNNNNN_CATCAGAA_A</t>
  </si>
  <si>
    <t>A14</t>
  </si>
  <si>
    <t>AGCTT_TTCACGAC_NNNNNNNN_GATCGTCGGACTGTAGAACTCTGAAC_CCCTATAGTGAGTCGTATTACCGGCCTCAATCG_AA</t>
  </si>
  <si>
    <t>CGATTGAGGCCGGTAATACGACTCACTATAGGG_GTTCAGAGTTCTACAGTCCGACGATC_NNNNNNNN_GTCGTGAA_A</t>
  </si>
  <si>
    <t>A15</t>
  </si>
  <si>
    <t>AGCTT_TTCGTCGT_NNNNNNNN_GATCGTCGGACTGTAGAACTCTGAAC_CCCTATAGTGAGTCGTATTACCGGCCTCAATCG_AA</t>
  </si>
  <si>
    <t>CGATTGAGGCCGGTAATACGACTCACTATAGGG_GTTCAGAGTTCTACAGTCCGACGATC_NNNNNNNN_ACGACGAA_A</t>
  </si>
  <si>
    <t>A16</t>
  </si>
  <si>
    <t>AGCTT_TTCCATCA_NNNNNNNN_GATCGTCGGACTGTAGAACTCTGAAC_CCCTATAGTGAGTCGTATTACCGGCCTCAATCG_AA</t>
  </si>
  <si>
    <t>CGATTGAGGCCGGTAATACGACTCACTATAGGG_GTTCAGAGTTCTACAGTCCGACGATC_NNNNNNNN_TGATGGAA_A</t>
  </si>
  <si>
    <t>A17</t>
  </si>
  <si>
    <t>AGCTT_GCGTGTGA_NNNNNNNN_GATCGTCGGACTGTAGAACTCTGAAC_CCCTATAGTGAGTCGTATTACCGGCCTCAATCG_AA</t>
  </si>
  <si>
    <t>CGATTGAGGCCGGTAATACGACTCACTATAGGG_GTTCAGAGTTCTACAGTCCGACGATC_NNNNNNNN_TCACACGC_A</t>
  </si>
  <si>
    <t>A18</t>
  </si>
  <si>
    <t>AGCTT_GCGACACG_NNNNNNNN_GATCGTCGGACTGTAGAACTCTGAAC_CCCTATAGTGAGTCGTATTACCGGCCTCAATCG_AA</t>
  </si>
  <si>
    <t>CGATTGAGGCCGGTAATACGACTCACTATAGGG_GTTCAGAGTTCTACAGTCCGACGATC_NNNNNNNN_CGTGTCGC_A</t>
  </si>
  <si>
    <t>A19</t>
  </si>
  <si>
    <t>AGCTT_GCGGTGTC_NNNNNNNN_GATCGTCGGACTGTAGAACTCTGAAC_CCCTATAGTGAGTCGTATTACCGGCCTCAATCG_AA</t>
  </si>
  <si>
    <t>CGATTGAGGCCGGTAATACGACTCACTATAGGG_GTTCAGAGTTCTACAGTCCGACGATC_NNNNNNNN_GACACCGC_A</t>
  </si>
  <si>
    <t>A20</t>
  </si>
  <si>
    <t>AGCTT_GCGCACAT_NNNNNNNN_GATCGTCGGACTGTAGAACTCTGAAC_CCCTATAGTGAGTCGTATTACCGGCCTCAATCG_AA</t>
  </si>
  <si>
    <t>CGATTGAGGCCGGTAATACGACTCACTATAGGG_GTTCAGAGTTCTACAGTCCGACGATC_NNNNNNNN_ATGTGCGC_A</t>
  </si>
  <si>
    <t>A21</t>
  </si>
  <si>
    <t>AGCTT_TGATGTGA_NNNNNNNN_GATCGTCGGACTGTAGAACTCTGAAC_CCCTATAGTGAGTCGTATTACCGGCCTCAATCG_AA</t>
  </si>
  <si>
    <t>CGATTGAGGCCGGTAATACGACTCACTATAGGG_GTTCAGAGTTCTACAGTCCGACGATC_NNNNNNNN_TCACATCA_A</t>
  </si>
  <si>
    <t>A22</t>
  </si>
  <si>
    <t>AGCTT_TGAACACG_NNNNNNNN_GATCGTCGGACTGTAGAACTCTGAAC_CCCTATAGTGAGTCGTATTACCGGCCTCAATCG_AA</t>
  </si>
  <si>
    <t>CGATTGAGGCCGGTAATACGACTCACTATAGGG_GTTCAGAGTTCTACAGTCCGACGATC_NNNNNNNN_CGTGTTCA_A</t>
  </si>
  <si>
    <t>A23</t>
  </si>
  <si>
    <t>AGCTT_TGAGTGTC_NNNNNNNN_GATCGTCGGACTGTAGAACTCTGAAC_CCCTATAGTGAGTCGTATTACCGGCCTCAATCG_AA</t>
  </si>
  <si>
    <t>CGATTGAGGCCGGTAATACGACTCACTATAGGG_GTTCAGAGTTCTACAGTCCGACGATC_NNNNNNNN_GACACTCA_A</t>
  </si>
  <si>
    <t>A24</t>
  </si>
  <si>
    <t>AGCTT_TGACACAT_NNNNNNNN_GATCGTCGGACTGTAGAACTCTGAAC_CCCTATAGTGAGTCGTATTACCGGCCTCAATCG_AA</t>
  </si>
  <si>
    <t>CGATTGAGGCCGGTAATACGACTCACTATAGGG_GTTCAGAGTTCTACAGTCCGACGATC_NNNNNNNN_ATGTGTCA_A</t>
  </si>
  <si>
    <t>A25</t>
  </si>
  <si>
    <t>AGCTT_CTCTGTGA_NNNNNNNN_GATCGTCGGACTGTAGAACTCTGAAC_CCCTATAGTGAGTCGTATTACCGGCCTCAATCG_AA</t>
  </si>
  <si>
    <t>CGATTGAGGCCGGTAATACGACTCACTATAGGG_GTTCAGAGTTCTACAGTCCGACGATC_NNNNNNNN_TCACAGAG_A</t>
  </si>
  <si>
    <t>A26</t>
  </si>
  <si>
    <t>AGCTT_CTCACACG_NNNNNNNN_GATCGTCGGACTGTAGAACTCTGAAC_CCCTATAGTGAGTCGTATTACCGGCCTCAATCG_AA</t>
  </si>
  <si>
    <t>CGATTGAGGCCGGTAATACGACTCACTATAGGG_GTTCAGAGTTCTACAGTCCGACGATC_NNNNNNNN_CGTGTGAG_A</t>
  </si>
  <si>
    <t>A27</t>
  </si>
  <si>
    <t>AGCTT_CTCGTGTC_NNNNNNNN_GATCGTCGGACTGTAGAACTCTGAAC_CCCTATAGTGAGTCGTATTACCGGCCTCAATCG_AA</t>
  </si>
  <si>
    <t>CGATTGAGGCCGGTAATACGACTCACTATAGGG_GTTCAGAGTTCTACAGTCCGACGATC_NNNNNNNN_GACACGAG_A</t>
  </si>
  <si>
    <t>A28</t>
  </si>
  <si>
    <t>AGCTT_CTCCACAT_NNNNNNNN_GATCGTCGGACTGTAGAACTCTGAAC_CCCTATAGTGAGTCGTATTACCGGCCTCAATCG_AA</t>
  </si>
  <si>
    <t>CGATTGAGGCCGGTAATACGACTCACTATAGGG_GTTCAGAGTTCTACAGTCCGACGATC_NNNNNNNN_ATGTGGAG_A</t>
  </si>
  <si>
    <t>A29</t>
  </si>
  <si>
    <t>AGCTT_GCGGTTAG_NNNNNNNN_GATCGTCGGACTGTAGAACTCTGAAC_CCCTATAGTGAGTCGTATTACCGGCCTCAATCG_AA</t>
  </si>
  <si>
    <t>CGATTGAGGCCGGTAATACGACTCACTATAGGG_GTTCAGAGTTCTACAGTCCGACGATC_NNNNNNNN_CTAACCGC_A</t>
  </si>
  <si>
    <t>A30</t>
  </si>
  <si>
    <t>AGCTT_GCGCAAGC_NNNNNNNN_GATCGTCGGACTGTAGAACTCTGAAC_CCCTATAGTGAGTCGTATTACCGGCCTCAATCG_AA</t>
  </si>
  <si>
    <t>CGATTGAGGCCGGTAATACGACTCACTATAGGG_GTTCAGAGTTCTACAGTCCGACGATC_NNNNNNNN_GCTTGCGC_A</t>
  </si>
  <si>
    <t>A31</t>
  </si>
  <si>
    <t>AGCTT_GCGTGGCT_NNNNNNNN_GATCGTCGGACTGTAGAACTCTGAAC_CCCTATAGTGAGTCGTATTACCGGCCTCAATCG_AA</t>
  </si>
  <si>
    <t>CGATTGAGGCCGGTAATACGACTCACTATAGGG_GTTCAGAGTTCTACAGTCCGACGATC_NNNNNNNN_AGCCACGC_A</t>
  </si>
  <si>
    <t>A32</t>
  </si>
  <si>
    <t>AGCTT_GCGACCTA_NNNNNNNN_GATCGTCGGACTGTAGAACTCTGAAC_CCCTATAGTGAGTCGTATTACCGGCCTCAATCG_AA</t>
  </si>
  <si>
    <t>CGATTGAGGCCGGTAATACGACTCACTATAGGG_GTTCAGAGTTCTACAGTCCGACGATC_NNNNNNNN_TAGGTCGC_A</t>
  </si>
  <si>
    <t>A33</t>
  </si>
  <si>
    <t>AGCTT_TGAGTTAG_NNNNNNNN_GATCGTCGGACTGTAGAACTCTGAAC_CCCTATAGTGAGTCGTATTACCGGCCTCAATCG_AA</t>
  </si>
  <si>
    <t>CGATTGAGGCCGGTAATACGACTCACTATAGGG_GTTCAGAGTTCTACAGTCCGACGATC_NNNNNNNN_CTAACTCA_A</t>
  </si>
  <si>
    <t>A34</t>
  </si>
  <si>
    <t>AGCTT_TGACAAGC_NNNNNNNN_GATCGTCGGACTGTAGAACTCTGAAC_CCCTATAGTGAGTCGTATTACCGGCCTCAATCG_AA</t>
  </si>
  <si>
    <t>CGATTGAGGCCGGTAATACGACTCACTATAGGG_GTTCAGAGTTCTACAGTCCGACGATC_NNNNNNNN_GCTTGTCA_A</t>
  </si>
  <si>
    <t>A35</t>
  </si>
  <si>
    <t>AGCTT_TGATGGCT_NNNNNNNN_GATCGTCGGACTGTAGAACTCTGAAC_CCCTATAGTGAGTCGTATTACCGGCCTCAATCG_AA</t>
  </si>
  <si>
    <t>CGATTGAGGCCGGTAATACGACTCACTATAGGG_GTTCAGAGTTCTACAGTCCGACGATC_NNNNNNNN_AGCCATCA_A</t>
  </si>
  <si>
    <t>A36</t>
  </si>
  <si>
    <t>AGCTT_TGAACCTA_NNNNNNNN_GATCGTCGGACTGTAGAACTCTGAAC_CCCTATAGTGAGTCGTATTACCGGCCTCAATCG_AA</t>
  </si>
  <si>
    <t>CGATTGAGGCCGGTAATACGACTCACTATAGGG_GTTCAGAGTTCTACAGTCCGACGATC_NNNNNNNN_TAGGTTCA_A</t>
  </si>
  <si>
    <t>A37</t>
  </si>
  <si>
    <t>AGCTT_CTCGTTAG_NNNNNNNN_GATCGTCGGACTGTAGAACTCTGAAC_CCCTATAGTGAGTCGTATTACCGGCCTCAATCG_AA</t>
  </si>
  <si>
    <t>CGATTGAGGCCGGTAATACGACTCACTATAGGG_GTTCAGAGTTCTACAGTCCGACGATC_NNNNNNNN_CTAACGAG_A</t>
  </si>
  <si>
    <t>A38</t>
  </si>
  <si>
    <t>AGCTT_CTCCAAGC_NNNNNNNN_GATCGTCGGACTGTAGAACTCTGAAC_CCCTATAGTGAGTCGTATTACCGGCCTCAATCG_AA</t>
  </si>
  <si>
    <t>CGATTGAGGCCGGTAATACGACTCACTATAGGG_GTTCAGAGTTCTACAGTCCGACGATC_NNNNNNNN_GCTTGGAG_A</t>
  </si>
  <si>
    <t>A39</t>
  </si>
  <si>
    <t>AGCTT_CTCTGGCT_NNNNNNNN_GATCGTCGGACTGTAGAACTCTGAAC_CCCTATAGTGAGTCGTATTACCGGCCTCAATCG_AA</t>
  </si>
  <si>
    <t>CGATTGAGGCCGGTAATACGACTCACTATAGGG_GTTCAGAGTTCTACAGTCCGACGATC_NNNNNNNN_AGCCAGAG_A</t>
  </si>
  <si>
    <t>A40</t>
  </si>
  <si>
    <t>AGCTT_CTCACCTA_NNNNNNNN_GATCGTCGGACTGTAGAACTCTGAAC_CCCTATAGTGAGTCGTATTACCGGCCTCAATCG_AA</t>
  </si>
  <si>
    <t>CGATTGAGGCCGGTAATACGACTCACTATAGGG_GTTCAGAGTTCTACAGTCCGACGATC_NNNNNNNN_TAGGTGAG_A</t>
  </si>
  <si>
    <t>A41</t>
  </si>
  <si>
    <t>AGCTT_TCGGATTC_NNNNNNNN_GATCGTCGGACTGTAGAACTCTGAAC_CCCTATAGTGAGTCGTATTACCGGCCTCAATCG_AA</t>
  </si>
  <si>
    <t>CGATTGAGGCCGGTAATACGACTCACTATAGGG_GTTCAGAGTTCTACAGTCCGACGATC_NNNNNNNN_GAATCCGA_A</t>
  </si>
  <si>
    <t>A42</t>
  </si>
  <si>
    <t>AGCTT_TCGCGAAT_NNNNNNNN_GATCGTCGGACTGTAGAACTCTGAAC_CCCTATAGTGAGTCGTATTACCGGCCTCAATCG_AA</t>
  </si>
  <si>
    <t>CGATTGAGGCCGGTAATACGACTCACTATAGGG_GTTCAGAGTTCTACAGTCCGACGATC_NNNNNNNN_ATTCGCGA_A</t>
  </si>
  <si>
    <t>A43</t>
  </si>
  <si>
    <t>AGCTT_TCGTCGGA_NNNNNNNN_GATCGTCGGACTGTAGAACTCTGAAC_CCCTATAGTGAGTCGTATTACCGGCCTCAATCG_AA</t>
  </si>
  <si>
    <t>CGATTGAGGCCGGTAATACGACTCACTATAGGG_GTTCAGAGTTCTACAGTCCGACGATC_NNNNNNNN_TCCGACGA_A</t>
  </si>
  <si>
    <t>A44</t>
  </si>
  <si>
    <t>AGCTT_TCGATCCG_NNNNNNNN_GATCGTCGGACTGTAGAACTCTGAAC_CCCTATAGTGAGTCGTATTACCGGCCTCAATCG_AA</t>
  </si>
  <si>
    <t>CGATTGAGGCCGGTAATACGACTCACTATAGGG_GTTCAGAGTTCTACAGTCCGACGATC_NNNNNNNN_CGGATCGA_A</t>
  </si>
  <si>
    <t>A45</t>
  </si>
  <si>
    <t>AGCTT_GATGATTC_NNNNNNNN_GATCGTCGGACTGTAGAACTCTGAAC_CCCTATAGTGAGTCGTATTACCGGCCTCAATCG_AA</t>
  </si>
  <si>
    <t>CGATTGAGGCCGGTAATACGACTCACTATAGGG_GTTCAGAGTTCTACAGTCCGACGATC_NNNNNNNN_GAATCATC_A</t>
  </si>
  <si>
    <t>A46</t>
  </si>
  <si>
    <t>AGCTT_GATCGAAT_NNNNNNNN_GATCGTCGGACTGTAGAACTCTGAAC_CCCTATAGTGAGTCGTATTACCGGCCTCAATCG_AA</t>
  </si>
  <si>
    <t>CGATTGAGGCCGGTAATACGACTCACTATAGGG_GTTCAGAGTTCTACAGTCCGACGATC_NNNNNNNN_ATTCGATC_A</t>
  </si>
  <si>
    <t>A47</t>
  </si>
  <si>
    <t>AGCTT_GATTCGGA_NNNNNNNN_GATCGTCGGACTGTAGAACTCTGAAC_CCCTATAGTGAGTCGTATTACCGGCCTCAATCG_AA</t>
  </si>
  <si>
    <t>CGATTGAGGCCGGTAATACGACTCACTATAGGG_GTTCAGAGTTCTACAGTCCGACGATC_NNNNNNNN_TCCGAATC_A</t>
  </si>
  <si>
    <t>A48</t>
  </si>
  <si>
    <t>AGCTT_GATATCCG_NNNNNNNN_GATCGTCGGACTGTAGAACTCTGAAC_CCCTATAGTGAGTCGTATTACCGGCCTCAATCG_AA</t>
  </si>
  <si>
    <t>CGATTGAGGCCGGTAATACGACTCACTATAGGG_GTTCAGAGTTCTACAGTCCGACGATC_NNNNNNNN_CGGATATC_A</t>
  </si>
  <si>
    <t>Library prep Oligos</t>
  </si>
  <si>
    <t>RA3</t>
  </si>
  <si>
    <t xml:space="preserve">TGGAATTCTCGGGTGCCAAGG </t>
  </si>
  <si>
    <t>RTP</t>
  </si>
  <si>
    <t>RP1</t>
  </si>
  <si>
    <t xml:space="preserve">AATGATACGGCGACCACCGAGATCTACACGTTCAGAGTTCTACAGTCCGA </t>
  </si>
  <si>
    <t>RPIndex</t>
  </si>
  <si>
    <t>RPI2</t>
  </si>
  <si>
    <t>RPI3</t>
  </si>
  <si>
    <r>
      <t>GCCTTGGCACCCGAGAATTCCA</t>
    </r>
    <r>
      <rPr>
        <sz val="11"/>
        <color theme="1"/>
        <rFont val="Garamond"/>
        <family val="1"/>
      </rPr>
      <t xml:space="preserve"> </t>
    </r>
  </si>
  <si>
    <r>
      <t>CAAGCAGAAGACGGCATACGAGAT</t>
    </r>
    <r>
      <rPr>
        <sz val="11"/>
        <color rgb="FF0070C0"/>
        <rFont val="Garamond"/>
        <family val="1"/>
      </rPr>
      <t>nnnnnn</t>
    </r>
    <r>
      <rPr>
        <sz val="11"/>
        <color rgb="FF000000"/>
        <rFont val="Garamond"/>
        <family val="1"/>
      </rPr>
      <t>GTGACTGGAGTTCCTTGGCACCCGAGAATTCCA</t>
    </r>
  </si>
  <si>
    <r>
      <rPr>
        <sz val="12"/>
        <color rgb="FF0070C0"/>
        <rFont val="Garamond"/>
        <family val="1"/>
      </rPr>
      <t xml:space="preserve">nnnnnn </t>
    </r>
    <r>
      <rPr>
        <sz val="12"/>
        <color theme="1"/>
        <rFont val="Garamond"/>
        <family val="1"/>
      </rPr>
      <t>=  CGATGT</t>
    </r>
  </si>
  <si>
    <r>
      <rPr>
        <sz val="12"/>
        <color rgb="FF0070C0"/>
        <rFont val="Garamond"/>
        <family val="1"/>
      </rPr>
      <t>nnnnnn</t>
    </r>
    <r>
      <rPr>
        <sz val="12"/>
        <color theme="1"/>
        <rFont val="Garamond"/>
        <family val="1"/>
      </rPr>
      <t xml:space="preserve"> = TTAGGC</t>
    </r>
  </si>
  <si>
    <t xml:space="preserve">AKT1 </t>
  </si>
  <si>
    <t>AKT2</t>
  </si>
  <si>
    <t>AKT3</t>
  </si>
  <si>
    <t>BCL11A</t>
  </si>
  <si>
    <t>BRD4</t>
  </si>
  <si>
    <t>CCND3</t>
  </si>
  <si>
    <t>CCNE1</t>
  </si>
  <si>
    <t>CDK6</t>
  </si>
  <si>
    <t>CDKN2A</t>
  </si>
  <si>
    <t>CDKN2B</t>
  </si>
  <si>
    <t xml:space="preserve">DNMT3A </t>
  </si>
  <si>
    <t>ESR1</t>
  </si>
  <si>
    <t>ETV6</t>
  </si>
  <si>
    <t>FGFR1</t>
  </si>
  <si>
    <t>IGF1R</t>
  </si>
  <si>
    <t>JAK</t>
  </si>
  <si>
    <t xml:space="preserve">KDM6A </t>
  </si>
  <si>
    <t>KDR</t>
  </si>
  <si>
    <t>KIT</t>
  </si>
  <si>
    <t>MAP3K1</t>
  </si>
  <si>
    <t>MDM2</t>
  </si>
  <si>
    <t>MYB</t>
  </si>
  <si>
    <t>MYCN</t>
  </si>
  <si>
    <t>NF1B</t>
  </si>
  <si>
    <t>PBRM1</t>
  </si>
  <si>
    <t>PDGFRA</t>
  </si>
  <si>
    <t>PIM1</t>
  </si>
  <si>
    <t>SMAD4</t>
  </si>
  <si>
    <t>SMARCD1</t>
  </si>
  <si>
    <t>MDM4</t>
  </si>
  <si>
    <t>Descriptor</t>
  </si>
  <si>
    <t>5p15.1</t>
  </si>
  <si>
    <t>8q24.12</t>
  </si>
  <si>
    <t>10p15.1</t>
  </si>
  <si>
    <t>17q25.3</t>
  </si>
  <si>
    <t>19q12</t>
  </si>
  <si>
    <t>Deletion</t>
  </si>
  <si>
    <t>3p21.31</t>
  </si>
  <si>
    <t>4q34.3</t>
  </si>
  <si>
    <t>8p23.3</t>
  </si>
  <si>
    <t>16p13.3</t>
  </si>
  <si>
    <t>Xq13.2</t>
  </si>
  <si>
    <t>Unique Name</t>
  </si>
  <si>
    <t>Wide Peak Limits</t>
  </si>
  <si>
    <t>Peak Limits</t>
  </si>
  <si>
    <t>Region Limits</t>
  </si>
  <si>
    <t>q values</t>
  </si>
  <si>
    <t>Amplitude Threshold</t>
  </si>
  <si>
    <t>Amplification Peak 1</t>
  </si>
  <si>
    <t xml:space="preserve">5p15.1 </t>
  </si>
  <si>
    <t xml:space="preserve">chr5:1-28235000(probes 71140:73615)               </t>
  </si>
  <si>
    <t xml:space="preserve">chr5:13840002-17170000(probes 72404:72658)      </t>
  </si>
  <si>
    <t xml:space="preserve">chr5:13840002-17199817(probes 72404:72661)    </t>
  </si>
  <si>
    <t>0: t&lt;0.1; 1: 0.1&lt;t&lt; 0.9; 2: t&gt;0.9</t>
  </si>
  <si>
    <t>Amplification Peak 2</t>
  </si>
  <si>
    <t>chr8:112860095-130330000(probes 123922:125229)</t>
  </si>
  <si>
    <t>chr8:113680002-125905000(probes 123924:124950)</t>
  </si>
  <si>
    <t>chr8:90380002-145138636(probes 122076:126426)</t>
  </si>
  <si>
    <t>Amplification Peak 3</t>
  </si>
  <si>
    <t xml:space="preserve">chr10:2530002-6709968(probes 131967:132189)      </t>
  </si>
  <si>
    <t xml:space="preserve">chr10:4200002-6295000(probes 132065:132187)      </t>
  </si>
  <si>
    <t xml:space="preserve">chr10:2855002-6729905(probes 131968:132191)    </t>
  </si>
  <si>
    <t>Amplification Peak 4</t>
  </si>
  <si>
    <t xml:space="preserve">chr17:67945025-83257441(probes 198248:199411)  </t>
  </si>
  <si>
    <t xml:space="preserve">chr17:74730002-83257441(probes 198850:199411)  </t>
  </si>
  <si>
    <t>chr17:74730002-83257441(probes 198850:199411)</t>
  </si>
  <si>
    <t>Amplification Peak 5</t>
  </si>
  <si>
    <t xml:space="preserve">19q12  </t>
  </si>
  <si>
    <t xml:space="preserve">chr19:23605002-31295000(probes 206512:206830)  </t>
  </si>
  <si>
    <t xml:space="preserve">chr19:24055002-31285000(probes 206513:206829)  </t>
  </si>
  <si>
    <t>chr19:24055002-35409963(probes 206513:207183)</t>
  </si>
  <si>
    <t>Deletion Peak 1</t>
  </si>
  <si>
    <t xml:space="preserve">chr3:46260021-50090000(probes 40769:41076)    </t>
  </si>
  <si>
    <t xml:space="preserve">chr3:46300006-50090000(probes 40773:41076)    </t>
  </si>
  <si>
    <t xml:space="preserve">chr3:46310002-46669966(probes 40774:40775)    </t>
  </si>
  <si>
    <t>0: t&gt;-0.1; 1: -0.1&gt;t&gt; -1.3; 2: t&lt; -1.3</t>
  </si>
  <si>
    <t>Deletion Peak 2</t>
  </si>
  <si>
    <t xml:space="preserve">4q34.3 </t>
  </si>
  <si>
    <t>chr4:124705059-190214555(probes 65248:71139)</t>
  </si>
  <si>
    <t>chr4:173025002-181170000(probes 69703:70473)</t>
  </si>
  <si>
    <t>chr4:173035002-173490000(probes 69704:69705)</t>
  </si>
  <si>
    <t>Deletion Peak 3</t>
  </si>
  <si>
    <t xml:space="preserve">8p23.3 </t>
  </si>
  <si>
    <t xml:space="preserve">chr8:1-6715000(probes 114674:115258)             </t>
  </si>
  <si>
    <t xml:space="preserve">chr8:1-2747840(probes 114674:114924)             </t>
  </si>
  <si>
    <t xml:space="preserve">chr8:1-6725000(probes 114674:115259)             </t>
  </si>
  <si>
    <t>Deletion Peak 4</t>
  </si>
  <si>
    <t xml:space="preserve">chr16:4670002-8799819(probes 187871:188180)    </t>
  </si>
  <si>
    <t xml:space="preserve">chr16:4680002-7730652(probes 187872:188136)    </t>
  </si>
  <si>
    <t xml:space="preserve">chr16:4710002-5135000(probes 187875:187876)    </t>
  </si>
  <si>
    <t>Deletion Peak 5</t>
  </si>
  <si>
    <t xml:space="preserve">Xq13.2 </t>
  </si>
  <si>
    <t xml:space="preserve">chrX:57480002-81015000(probes 225450:226331)  </t>
  </si>
  <si>
    <t xml:space="preserve">chrX:57580002-78749948(probes 225460:226233)  </t>
  </si>
  <si>
    <t xml:space="preserve">chrX:43955002-81035000(probes 224248:226333)  </t>
  </si>
  <si>
    <t>Amplification Peak 1 - CN values</t>
  </si>
  <si>
    <t>Actual Copy Change Given</t>
  </si>
  <si>
    <t>Amplification Peak 2 - CN values</t>
  </si>
  <si>
    <t>Amplification Peak 3 - CN values</t>
  </si>
  <si>
    <t>Amplification Peak 4 - CN values</t>
  </si>
  <si>
    <t>Amplification Peak 5 - CN values</t>
  </si>
  <si>
    <t>Deletion Peak 1 - CN values</t>
  </si>
  <si>
    <t>Deletion Peak 2 - CN values</t>
  </si>
  <si>
    <t>Deletion Peak 3 - CN values</t>
  </si>
  <si>
    <t>Deletion Peak 4 - CN values</t>
  </si>
  <si>
    <t>Deletion Peak 5 - CN values</t>
  </si>
  <si>
    <t>GISTIC - CUTseq</t>
  </si>
  <si>
    <t>3q26.33</t>
  </si>
  <si>
    <t>chr3:178670002-198295559(probes 44958:45842)</t>
  </si>
  <si>
    <t>chr3:179980002-185360000(probes 44959:45140)</t>
  </si>
  <si>
    <t>chr3:179980002-187019979(probes 44959:45144)</t>
  </si>
  <si>
    <t xml:space="preserve">chr5:9905002-17964947(probes 61403:61665)     </t>
  </si>
  <si>
    <t xml:space="preserve">chr5:13500002-16035000(probes 61569:61623)    </t>
  </si>
  <si>
    <t xml:space="preserve">chr5:9905002-17984842(probes 61403:61667)     </t>
  </si>
  <si>
    <t xml:space="preserve">8q22.2 </t>
  </si>
  <si>
    <t>chr8:97235002-102519977(probes 102908:103139)</t>
  </si>
  <si>
    <t xml:space="preserve">chr8:97245002-100455000(probes 102909:103079) </t>
  </si>
  <si>
    <t>chr8:91815002-113754863(probes 102501:103825)</t>
  </si>
  <si>
    <t>3p26.3</t>
  </si>
  <si>
    <t>chr3:1-9310000(probes 32340:32975)</t>
  </si>
  <si>
    <t>chr3:1-5265038(probes 32340:32864)</t>
  </si>
  <si>
    <t>chr3:1-5765000(probes 32340:32872)</t>
  </si>
  <si>
    <t>GISTIC - WES</t>
  </si>
  <si>
    <t>Residual q values</t>
  </si>
  <si>
    <t>cytoband</t>
  </si>
  <si>
    <t>q value</t>
  </si>
  <si>
    <t>residual q value</t>
  </si>
  <si>
    <t>wide peak boundaries</t>
  </si>
  <si>
    <t>chr8:112860095-130330000</t>
  </si>
  <si>
    <t>chr19:23605002-31295000</t>
  </si>
  <si>
    <t>chr10:2530002-6709968</t>
  </si>
  <si>
    <t>chr17:67945025-83257441</t>
  </si>
  <si>
    <t>chr5:1-28235000</t>
  </si>
  <si>
    <t>genes in wide peak</t>
  </si>
  <si>
    <t>ANXA13</t>
  </si>
  <si>
    <t>CALML3</t>
  </si>
  <si>
    <t>AANAT</t>
  </si>
  <si>
    <t>ADCY2</t>
  </si>
  <si>
    <t>EXT1</t>
  </si>
  <si>
    <t>UQCRFS1</t>
  </si>
  <si>
    <t>AKR1C4</t>
  </si>
  <si>
    <t>ACOX1</t>
  </si>
  <si>
    <t>CDH9</t>
  </si>
  <si>
    <t>HAS2</t>
  </si>
  <si>
    <t>URI1</t>
  </si>
  <si>
    <t>KLF6</t>
  </si>
  <si>
    <t>ACTG1</t>
  </si>
  <si>
    <t>CDH10</t>
  </si>
  <si>
    <t>ZNF254</t>
  </si>
  <si>
    <t>AKR1C1</t>
  </si>
  <si>
    <t>BIRC5</t>
  </si>
  <si>
    <t>CDH12</t>
  </si>
  <si>
    <t>NDUFB9</t>
  </si>
  <si>
    <t>ZNF536</t>
  </si>
  <si>
    <t>AKR1C2</t>
  </si>
  <si>
    <t>ARHGDIA</t>
  </si>
  <si>
    <t>CDH18</t>
  </si>
  <si>
    <t>NOV</t>
  </si>
  <si>
    <t>POP4</t>
  </si>
  <si>
    <t>GDI2</t>
  </si>
  <si>
    <t>CD7</t>
  </si>
  <si>
    <t>CTNND2</t>
  </si>
  <si>
    <t>TNFRSF11B</t>
  </si>
  <si>
    <t>TSHZ3</t>
  </si>
  <si>
    <t>IL2RA</t>
  </si>
  <si>
    <t>CDK3</t>
  </si>
  <si>
    <t>DAP</t>
  </si>
  <si>
    <t>ENPP2</t>
  </si>
  <si>
    <t>PLEKHF1</t>
  </si>
  <si>
    <t>IL15RA</t>
  </si>
  <si>
    <t>CSNK1D</t>
  </si>
  <si>
    <t>DNAH5</t>
  </si>
  <si>
    <t>POU5F1B</t>
  </si>
  <si>
    <t>C19orf12</t>
  </si>
  <si>
    <t>PFKFB3</t>
  </si>
  <si>
    <t>SLC25A10</t>
  </si>
  <si>
    <t>MTRR</t>
  </si>
  <si>
    <t>PVT1</t>
  </si>
  <si>
    <t>LINC00906</t>
  </si>
  <si>
    <t>PFKP</t>
  </si>
  <si>
    <t>EVPL</t>
  </si>
  <si>
    <t>MYO10</t>
  </si>
  <si>
    <t>RAD21</t>
  </si>
  <si>
    <t>LINC00662</t>
  </si>
  <si>
    <t>PRKCQ</t>
  </si>
  <si>
    <t>BPTF</t>
  </si>
  <si>
    <t>NDUFS6</t>
  </si>
  <si>
    <t>SNTB1</t>
  </si>
  <si>
    <t>ZNF681</t>
  </si>
  <si>
    <t>AKR1C3</t>
  </si>
  <si>
    <t>FASN</t>
  </si>
  <si>
    <t>PMCHL1</t>
  </si>
  <si>
    <t>SQLE</t>
  </si>
  <si>
    <t>ZNF675</t>
  </si>
  <si>
    <t>NET1</t>
  </si>
  <si>
    <t>FDXR</t>
  </si>
  <si>
    <t>SDHA</t>
  </si>
  <si>
    <t>TAF2</t>
  </si>
  <si>
    <t>LOC284395</t>
  </si>
  <si>
    <t>PITRM1</t>
  </si>
  <si>
    <t>FOXJ1</t>
  </si>
  <si>
    <t>SLC6A3</t>
  </si>
  <si>
    <t>TRPS1</t>
  </si>
  <si>
    <t>VSTM2B</t>
  </si>
  <si>
    <t>CALML5</t>
  </si>
  <si>
    <t>GAA</t>
  </si>
  <si>
    <t>SLC9A3</t>
  </si>
  <si>
    <t>COL14A1</t>
  </si>
  <si>
    <t>RPSAP58</t>
  </si>
  <si>
    <t>ANKRD16</t>
  </si>
  <si>
    <t>GALK1</t>
  </si>
  <si>
    <t>SRD5A1</t>
  </si>
  <si>
    <t>EIF3H</t>
  </si>
  <si>
    <t>ZNF726</t>
  </si>
  <si>
    <t>FAM208B</t>
  </si>
  <si>
    <t>GCGR</t>
  </si>
  <si>
    <t>TERT</t>
  </si>
  <si>
    <t>MTSS1</t>
  </si>
  <si>
    <t>HAVCR1P1</t>
  </si>
  <si>
    <t>ASB13</t>
  </si>
  <si>
    <t>UTS2R</t>
  </si>
  <si>
    <t>TRIO</t>
  </si>
  <si>
    <t>KIAA0196</t>
  </si>
  <si>
    <t>LOC100420587</t>
  </si>
  <si>
    <t>TUBAL3</t>
  </si>
  <si>
    <t>GPS1</t>
  </si>
  <si>
    <t>SEMA5A</t>
  </si>
  <si>
    <t>TRIB1</t>
  </si>
  <si>
    <t>LINC01532</t>
  </si>
  <si>
    <t>AKR1E2</t>
  </si>
  <si>
    <t>GRB2</t>
  </si>
  <si>
    <t>TRIP13</t>
  </si>
  <si>
    <t>COLEC10</t>
  </si>
  <si>
    <t>LOC101927151</t>
  </si>
  <si>
    <t>FBXO18</t>
  </si>
  <si>
    <t>GRIN2C</t>
  </si>
  <si>
    <t>PDCD6</t>
  </si>
  <si>
    <t>RNF139</t>
  </si>
  <si>
    <t>LOC102724908</t>
  </si>
  <si>
    <t>RBM17</t>
  </si>
  <si>
    <t>H3F3B</t>
  </si>
  <si>
    <t>ZHX1</t>
  </si>
  <si>
    <t>LOC102724958</t>
  </si>
  <si>
    <t>UCN3</t>
  </si>
  <si>
    <t>MRPL58</t>
  </si>
  <si>
    <t>BASP1</t>
  </si>
  <si>
    <t>ZHX2</t>
  </si>
  <si>
    <t>LINC00705</t>
  </si>
  <si>
    <t>FOXK2</t>
  </si>
  <si>
    <t>SLC12A7</t>
  </si>
  <si>
    <t>MTBP</t>
  </si>
  <si>
    <t>AKR1C8P</t>
  </si>
  <si>
    <t>ITGB4</t>
  </si>
  <si>
    <t>PAPD7</t>
  </si>
  <si>
    <t>MRPL13</t>
  </si>
  <si>
    <t>AKR1C6P</t>
  </si>
  <si>
    <t>KCNJ2</t>
  </si>
  <si>
    <t>TPPP</t>
  </si>
  <si>
    <t>ATAD2</t>
  </si>
  <si>
    <t>LOC399715</t>
  </si>
  <si>
    <t>KCNJ16</t>
  </si>
  <si>
    <t>EXOC3</t>
  </si>
  <si>
    <t>ASAP1-IT1</t>
  </si>
  <si>
    <t>PRKCQ-AS1</t>
  </si>
  <si>
    <t>KPNA2</t>
  </si>
  <si>
    <t>CCT5</t>
  </si>
  <si>
    <t>ASAP1</t>
  </si>
  <si>
    <t>CALML3-AS1</t>
  </si>
  <si>
    <t>LGALS3BP</t>
  </si>
  <si>
    <t>FBXL7</t>
  </si>
  <si>
    <t>FAM49B</t>
  </si>
  <si>
    <t>LINC00704</t>
  </si>
  <si>
    <t>LLGL2</t>
  </si>
  <si>
    <t>ICE1</t>
  </si>
  <si>
    <t>TRMT12</t>
  </si>
  <si>
    <t>MIR3155A</t>
  </si>
  <si>
    <t>MAFG</t>
  </si>
  <si>
    <t>PP7080</t>
  </si>
  <si>
    <t>WDYHV1</t>
  </si>
  <si>
    <t>PITRM1-AS1</t>
  </si>
  <si>
    <t>NPTX1</t>
  </si>
  <si>
    <t>IRX4</t>
  </si>
  <si>
    <t>GSDMC</t>
  </si>
  <si>
    <t>LINC00703</t>
  </si>
  <si>
    <t>P4HB</t>
  </si>
  <si>
    <t>TAS2R1</t>
  </si>
  <si>
    <t>DEPTOR</t>
  </si>
  <si>
    <t>MIR4454</t>
  </si>
  <si>
    <t>PDE6G</t>
  </si>
  <si>
    <t>FAM134B</t>
  </si>
  <si>
    <t>DSCC1</t>
  </si>
  <si>
    <t>MIR3155B</t>
  </si>
  <si>
    <t>PRKAR1A</t>
  </si>
  <si>
    <t>FAM105A</t>
  </si>
  <si>
    <t>DERL1</t>
  </si>
  <si>
    <t>LINC00702</t>
  </si>
  <si>
    <t>MAP2K6</t>
  </si>
  <si>
    <t>NSUN2</t>
  </si>
  <si>
    <t>TATDN1</t>
  </si>
  <si>
    <t>LOC101927964</t>
  </si>
  <si>
    <t>PRPSAP1</t>
  </si>
  <si>
    <t>CEP72</t>
  </si>
  <si>
    <t>UTP23</t>
  </si>
  <si>
    <t>LOC101928150</t>
  </si>
  <si>
    <t>PYCR1</t>
  </si>
  <si>
    <t>ANKH</t>
  </si>
  <si>
    <t>C8orf76</t>
  </si>
  <si>
    <t>MIR6078</t>
  </si>
  <si>
    <t>PCYT2</t>
  </si>
  <si>
    <t>PRDM9</t>
  </si>
  <si>
    <t>FAM83A</t>
  </si>
  <si>
    <t>LOC105376360</t>
  </si>
  <si>
    <t>RAC3</t>
  </si>
  <si>
    <t>AHRR</t>
  </si>
  <si>
    <t>MED30</t>
  </si>
  <si>
    <t>LOC105376365</t>
  </si>
  <si>
    <t>RFNG</t>
  </si>
  <si>
    <t>MRPL36</t>
  </si>
  <si>
    <t>TBC1D31</t>
  </si>
  <si>
    <t>LOC105376382</t>
  </si>
  <si>
    <t>RPL38</t>
  </si>
  <si>
    <t>BRD9</t>
  </si>
  <si>
    <t>MAL2</t>
  </si>
  <si>
    <t>SNORD142</t>
  </si>
  <si>
    <t>MRPL12</t>
  </si>
  <si>
    <t>FASTKD3</t>
  </si>
  <si>
    <t>CSMD3</t>
  </si>
  <si>
    <t>SEC14L1</t>
  </si>
  <si>
    <t>IRX1</t>
  </si>
  <si>
    <t>FBXO32</t>
  </si>
  <si>
    <t>SECTM1</t>
  </si>
  <si>
    <t>ZDHHC11</t>
  </si>
  <si>
    <t>CCDC26</t>
  </si>
  <si>
    <t>SRSF2</t>
  </si>
  <si>
    <t>LPCAT1</t>
  </si>
  <si>
    <t>ZNF572</t>
  </si>
  <si>
    <t>SGSH</t>
  </si>
  <si>
    <t>CLPTM1L</t>
  </si>
  <si>
    <t>FER1L6-AS2</t>
  </si>
  <si>
    <t>SUMO2</t>
  </si>
  <si>
    <t>ROPN1L</t>
  </si>
  <si>
    <t>TMEM65</t>
  </si>
  <si>
    <t>SOX9</t>
  </si>
  <si>
    <t>MED10</t>
  </si>
  <si>
    <t>LINC00964</t>
  </si>
  <si>
    <t>SRP68</t>
  </si>
  <si>
    <t>NKD2</t>
  </si>
  <si>
    <t>FAM84B</t>
  </si>
  <si>
    <t>SSTR2</t>
  </si>
  <si>
    <t>OTULIN</t>
  </si>
  <si>
    <t>FAM91A1</t>
  </si>
  <si>
    <t>TBCD</t>
  </si>
  <si>
    <t>ZNF622</t>
  </si>
  <si>
    <t>SLC30A8</t>
  </si>
  <si>
    <t>TIMP2</t>
  </si>
  <si>
    <t>EXOC3-AS1</t>
  </si>
  <si>
    <t>NSMCE2</t>
  </si>
  <si>
    <t>TK1</t>
  </si>
  <si>
    <t>CCDC127</t>
  </si>
  <si>
    <t>KLHL38</t>
  </si>
  <si>
    <t>CBX4</t>
  </si>
  <si>
    <t>UBE2QL1</t>
  </si>
  <si>
    <t>SAMD12</t>
  </si>
  <si>
    <t>DNAH17</t>
  </si>
  <si>
    <t>C5orf49</t>
  </si>
  <si>
    <t>FER1L6-AS1</t>
  </si>
  <si>
    <t>GALR2</t>
  </si>
  <si>
    <t>FAM173B</t>
  </si>
  <si>
    <t>AARD</t>
  </si>
  <si>
    <t>SPHK1</t>
  </si>
  <si>
    <t>CMBL</t>
  </si>
  <si>
    <t>SAMD12-AS1</t>
  </si>
  <si>
    <t>SOCS3</t>
  </si>
  <si>
    <t>PLEKHG4B</t>
  </si>
  <si>
    <t>HAS2-AS1</t>
  </si>
  <si>
    <t>SLC16A6</t>
  </si>
  <si>
    <t>C5orf38</t>
  </si>
  <si>
    <t>TMEM75</t>
  </si>
  <si>
    <t>SLC16A5</t>
  </si>
  <si>
    <t>IRX2</t>
  </si>
  <si>
    <t>RAD21-AS1</t>
  </si>
  <si>
    <t>SLC16A3</t>
  </si>
  <si>
    <t>ADAMTS16</t>
  </si>
  <si>
    <t>FER1L6</t>
  </si>
  <si>
    <t>SYNGR2</t>
  </si>
  <si>
    <t>LINC01018</t>
  </si>
  <si>
    <t>MIR548D1</t>
  </si>
  <si>
    <t>HGS</t>
  </si>
  <si>
    <t>LINC01019</t>
  </si>
  <si>
    <t>CASC8</t>
  </si>
  <si>
    <t>CYTH1</t>
  </si>
  <si>
    <t>LOC285692</t>
  </si>
  <si>
    <t>LINC00977</t>
  </si>
  <si>
    <t>SLC9A3R1</t>
  </si>
  <si>
    <t>LOC285696</t>
  </si>
  <si>
    <t>LINC00861</t>
  </si>
  <si>
    <t>COG1</t>
  </si>
  <si>
    <t>SLC6A19</t>
  </si>
  <si>
    <t>FAM83A-AS1</t>
  </si>
  <si>
    <t>RECQL5</t>
  </si>
  <si>
    <t>LINC01020</t>
  </si>
  <si>
    <t>CASC11</t>
  </si>
  <si>
    <t>PGS1</t>
  </si>
  <si>
    <t>LOC340107</t>
  </si>
  <si>
    <t>MIR1205</t>
  </si>
  <si>
    <t>AATK</t>
  </si>
  <si>
    <t>SLC6A18</t>
  </si>
  <si>
    <t>MIR1206</t>
  </si>
  <si>
    <t>TMEM94</t>
  </si>
  <si>
    <t>LRRC14B</t>
  </si>
  <si>
    <t>MIR1207</t>
  </si>
  <si>
    <t>EIF4A3</t>
  </si>
  <si>
    <t>LOC389273</t>
  </si>
  <si>
    <t>MIR1204</t>
  </si>
  <si>
    <t>ALYREF</t>
  </si>
  <si>
    <t>FLJ33360</t>
  </si>
  <si>
    <t>MIR1208</t>
  </si>
  <si>
    <t>ABCA10</t>
  </si>
  <si>
    <t>LOC401177</t>
  </si>
  <si>
    <t>MIR3686</t>
  </si>
  <si>
    <t>ABCA9</t>
  </si>
  <si>
    <t>LINC01194</t>
  </si>
  <si>
    <t>MIR548AA1</t>
  </si>
  <si>
    <t>ABCA8</t>
  </si>
  <si>
    <t>C5orf17</t>
  </si>
  <si>
    <t>MIR3610</t>
  </si>
  <si>
    <t>BAIAP2</t>
  </si>
  <si>
    <t>CCAT1</t>
  </si>
  <si>
    <t>ATP5H</t>
  </si>
  <si>
    <t>LOC442132</t>
  </si>
  <si>
    <t>ASAP1-IT2</t>
  </si>
  <si>
    <t>ST6GALNAC2</t>
  </si>
  <si>
    <t>LINC01021</t>
  </si>
  <si>
    <t>ZHX1-C8orf76</t>
  </si>
  <si>
    <t>LOC646241</t>
  </si>
  <si>
    <t>MIR4662A</t>
  </si>
  <si>
    <t>CD300C</t>
  </si>
  <si>
    <t>ANKRD33B</t>
  </si>
  <si>
    <t>MIR4662B</t>
  </si>
  <si>
    <t>RAB40B</t>
  </si>
  <si>
    <t>GUSBP1</t>
  </si>
  <si>
    <t>MIR4663</t>
  </si>
  <si>
    <t>CD300A</t>
  </si>
  <si>
    <t>SDHAP3</t>
  </si>
  <si>
    <t>PCAT1</t>
  </si>
  <si>
    <t>TMC6</t>
  </si>
  <si>
    <t>LOC728613</t>
  </si>
  <si>
    <t>MIR5194</t>
  </si>
  <si>
    <t>ARSG</t>
  </si>
  <si>
    <t>LOC729506</t>
  </si>
  <si>
    <t>LINC00536</t>
  </si>
  <si>
    <t>CEP131</t>
  </si>
  <si>
    <t>SNORD123</t>
  </si>
  <si>
    <t>CCAT2</t>
  </si>
  <si>
    <t>GGA3</t>
  </si>
  <si>
    <t>MIR887</t>
  </si>
  <si>
    <t>PRNCR1</t>
  </si>
  <si>
    <t>JMJD6</t>
  </si>
  <si>
    <t>LOC100130744</t>
  </si>
  <si>
    <t>LOC101927513</t>
  </si>
  <si>
    <t>EXOC7</t>
  </si>
  <si>
    <t>LOC100288152</t>
  </si>
  <si>
    <t>LOC101927543</t>
  </si>
  <si>
    <t>ABCA6</t>
  </si>
  <si>
    <t>MIR4277</t>
  </si>
  <si>
    <t>LOC101927588</t>
  </si>
  <si>
    <t>ABCA5</t>
  </si>
  <si>
    <t>MIR4278</t>
  </si>
  <si>
    <t>RNF139-AS1</t>
  </si>
  <si>
    <t>KCTD2</t>
  </si>
  <si>
    <t>LOC100505625</t>
  </si>
  <si>
    <t>LOC101927657</t>
  </si>
  <si>
    <t>WBP2</t>
  </si>
  <si>
    <t>MIR4458HG</t>
  </si>
  <si>
    <t>LINC00824</t>
  </si>
  <si>
    <t>CDC42EP4</t>
  </si>
  <si>
    <t>SNHG18</t>
  </si>
  <si>
    <t>MIR548AZ</t>
  </si>
  <si>
    <t>FSCN2</t>
  </si>
  <si>
    <t>ROPN1L-AS1</t>
  </si>
  <si>
    <t>MIR6844</t>
  </si>
  <si>
    <t>NAT9</t>
  </si>
  <si>
    <t>LOC100506688</t>
  </si>
  <si>
    <t>CASC21</t>
  </si>
  <si>
    <t>NARF</t>
  </si>
  <si>
    <t>LINC01511</t>
  </si>
  <si>
    <t>CASC19</t>
  </si>
  <si>
    <t>SAP30BP</t>
  </si>
  <si>
    <t>LOC100506858</t>
  </si>
  <si>
    <t>PCAT2</t>
  </si>
  <si>
    <t>NT5C</t>
  </si>
  <si>
    <t>MIR4458</t>
  </si>
  <si>
    <t>LINC01151</t>
  </si>
  <si>
    <t>CDR2L</t>
  </si>
  <si>
    <t>LOC105375713</t>
  </si>
  <si>
    <t>MRPS7</t>
  </si>
  <si>
    <t>MIR4457</t>
  </si>
  <si>
    <t>LOC105375734</t>
  </si>
  <si>
    <t>HN1</t>
  </si>
  <si>
    <t>MIR4637</t>
  </si>
  <si>
    <t>LOC105375744</t>
  </si>
  <si>
    <t>DCXR</t>
  </si>
  <si>
    <t>MIR4636</t>
  </si>
  <si>
    <t>AMZ2</t>
  </si>
  <si>
    <t>MIR4456</t>
  </si>
  <si>
    <t>ANAPC11</t>
  </si>
  <si>
    <t>MIR4635</t>
  </si>
  <si>
    <t>SIRT7</t>
  </si>
  <si>
    <t>LOC100996325</t>
  </si>
  <si>
    <t>SDK2</t>
  </si>
  <si>
    <t>CTD-3080P12.3</t>
  </si>
  <si>
    <t>FAM20A</t>
  </si>
  <si>
    <t>LOC101929034</t>
  </si>
  <si>
    <t>TMEM104</t>
  </si>
  <si>
    <t>CTD-2194D22.4</t>
  </si>
  <si>
    <t>C17orf80</t>
  </si>
  <si>
    <t>LOC101929153</t>
  </si>
  <si>
    <t>CCDC40</t>
  </si>
  <si>
    <t>CTD-2297D10.2</t>
  </si>
  <si>
    <t>WIPI1</t>
  </si>
  <si>
    <t>LOC101929261</t>
  </si>
  <si>
    <t>NPLOC4</t>
  </si>
  <si>
    <t>LOC101929284</t>
  </si>
  <si>
    <t>ST6GALNAC1</t>
  </si>
  <si>
    <t>CTD-2201E9.1</t>
  </si>
  <si>
    <t>GPRC5C</t>
  </si>
  <si>
    <t>LOC101929412</t>
  </si>
  <si>
    <t>WDR45B</t>
  </si>
  <si>
    <t>LOC101929454</t>
  </si>
  <si>
    <t>CBX8</t>
  </si>
  <si>
    <t>CTD-2350J17.1</t>
  </si>
  <si>
    <t>MIF4GD</t>
  </si>
  <si>
    <t>LOC101929505</t>
  </si>
  <si>
    <t>CASKIN2</t>
  </si>
  <si>
    <t>LOC101929524</t>
  </si>
  <si>
    <t>RPTOR</t>
  </si>
  <si>
    <t>LOC101929544</t>
  </si>
  <si>
    <t>BAHCC1</t>
  </si>
  <si>
    <t>MIR6131</t>
  </si>
  <si>
    <t>USP36</t>
  </si>
  <si>
    <t>MIR6075</t>
  </si>
  <si>
    <t>HRAT5</t>
  </si>
  <si>
    <t>TNRC6C</t>
  </si>
  <si>
    <t>LINC01377</t>
  </si>
  <si>
    <t>SLC25A19</t>
  </si>
  <si>
    <t>LINC01017</t>
  </si>
  <si>
    <t>UBE2O</t>
  </si>
  <si>
    <t>LOC102723526</t>
  </si>
  <si>
    <t>DUS1L</t>
  </si>
  <si>
    <t>LOC105374620</t>
  </si>
  <si>
    <t>FN3K</t>
  </si>
  <si>
    <t>LOC105374631</t>
  </si>
  <si>
    <t>DNAI2</t>
  </si>
  <si>
    <t>LOC105374693</t>
  </si>
  <si>
    <t>ENGASE</t>
  </si>
  <si>
    <t>SNORA105A</t>
  </si>
  <si>
    <t>MRPL38</t>
  </si>
  <si>
    <t>SNORD141A</t>
  </si>
  <si>
    <t>ASPSCR1</t>
  </si>
  <si>
    <t>CARD14</t>
  </si>
  <si>
    <t>MFSD11</t>
  </si>
  <si>
    <t>C17orf62</t>
  </si>
  <si>
    <t>ARMC7</t>
  </si>
  <si>
    <t>CHMP6</t>
  </si>
  <si>
    <t>RHBDF2</t>
  </si>
  <si>
    <t>FN3KRP</t>
  </si>
  <si>
    <t>OGFOD3</t>
  </si>
  <si>
    <t>ZNF750</t>
  </si>
  <si>
    <t>NUP85</t>
  </si>
  <si>
    <t>MYO15B</t>
  </si>
  <si>
    <t>FAAP100</t>
  </si>
  <si>
    <t>TSPAN10</t>
  </si>
  <si>
    <t>QRICH2</t>
  </si>
  <si>
    <t>CBX2</t>
  </si>
  <si>
    <t>FAM104A</t>
  </si>
  <si>
    <t>MGC16275</t>
  </si>
  <si>
    <t>FBF1</t>
  </si>
  <si>
    <t>UNK</t>
  </si>
  <si>
    <t>TRIM47</t>
  </si>
  <si>
    <t>MAFG-AS1</t>
  </si>
  <si>
    <t>OTOP2</t>
  </si>
  <si>
    <t>TTYH2</t>
  </si>
  <si>
    <t>CYGB</t>
  </si>
  <si>
    <t>RNF157</t>
  </si>
  <si>
    <t>C1QTNF1</t>
  </si>
  <si>
    <t>PPP1R27</t>
  </si>
  <si>
    <t>METTL23</t>
  </si>
  <si>
    <t>SLC38A10</t>
  </si>
  <si>
    <t>CANT1</t>
  </si>
  <si>
    <t>USH1G</t>
  </si>
  <si>
    <t>CD300LB</t>
  </si>
  <si>
    <t>KIF19</t>
  </si>
  <si>
    <t>TBC1D16</t>
  </si>
  <si>
    <t>AFMID</t>
  </si>
  <si>
    <t>MGAT5B</t>
  </si>
  <si>
    <t>TEPSIN</t>
  </si>
  <si>
    <t>B3GNTL1</t>
  </si>
  <si>
    <t>RBFOX3</t>
  </si>
  <si>
    <t>CD300LF</t>
  </si>
  <si>
    <t>C17orf77</t>
  </si>
  <si>
    <t>LOC146795</t>
  </si>
  <si>
    <t>NOTUM</t>
  </si>
  <si>
    <t>TMC8</t>
  </si>
  <si>
    <t>CENPX</t>
  </si>
  <si>
    <t>LRRC45</t>
  </si>
  <si>
    <t>SLC39A11</t>
  </si>
  <si>
    <t>TRIM65</t>
  </si>
  <si>
    <t>UNC13D</t>
  </si>
  <si>
    <t>MYADML2</t>
  </si>
  <si>
    <t>NPB</t>
  </si>
  <si>
    <t>LINC00469</t>
  </si>
  <si>
    <t>FADS6</t>
  </si>
  <si>
    <t>HID1</t>
  </si>
  <si>
    <t>TSEN54</t>
  </si>
  <si>
    <t>UBALD2</t>
  </si>
  <si>
    <t>LINC00868</t>
  </si>
  <si>
    <t>TMEM235</t>
  </si>
  <si>
    <t>CCDC57</t>
  </si>
  <si>
    <t>HEXDC</t>
  </si>
  <si>
    <t>C17orf58</t>
  </si>
  <si>
    <t>SLC26A11</t>
  </si>
  <si>
    <t>ENDOV</t>
  </si>
  <si>
    <t>NDUFAF8</t>
  </si>
  <si>
    <t>LINC00482</t>
  </si>
  <si>
    <t>TMEM105</t>
  </si>
  <si>
    <t>METRNL</t>
  </si>
  <si>
    <t>RAB37</t>
  </si>
  <si>
    <t>ENPP7</t>
  </si>
  <si>
    <t>OXLD1</t>
  </si>
  <si>
    <t>CCDC137</t>
  </si>
  <si>
    <t>ARL16</t>
  </si>
  <si>
    <t>CD300E</t>
  </si>
  <si>
    <t>OTOP3</t>
  </si>
  <si>
    <t>MCRIP1</t>
  </si>
  <si>
    <t>GPR142</t>
  </si>
  <si>
    <t>ZACN</t>
  </si>
  <si>
    <t>BTBD17</t>
  </si>
  <si>
    <t>AATK-AS1</t>
  </si>
  <si>
    <t>RPL23AP87</t>
  </si>
  <si>
    <t>KCNJ2-AS1</t>
  </si>
  <si>
    <t>SOX9-AS1</t>
  </si>
  <si>
    <t>LINC00511</t>
  </si>
  <si>
    <t>LOC400620</t>
  </si>
  <si>
    <t>FLJ45079</t>
  </si>
  <si>
    <t>TEX19</t>
  </si>
  <si>
    <t>MXRA7</t>
  </si>
  <si>
    <t>LOC440461</t>
  </si>
  <si>
    <t>BAIAP2-AS1</t>
  </si>
  <si>
    <t>MIR338</t>
  </si>
  <si>
    <t>CPSF4L</t>
  </si>
  <si>
    <t>SMIM5</t>
  </si>
  <si>
    <t>SNHG20</t>
  </si>
  <si>
    <t>SCARNA16</t>
  </si>
  <si>
    <t>SNORD1A</t>
  </si>
  <si>
    <t>SNORD1B</t>
  </si>
  <si>
    <t>SNORD1C</t>
  </si>
  <si>
    <t>MIR635</t>
  </si>
  <si>
    <t>MIR636</t>
  </si>
  <si>
    <t>MIR657</t>
  </si>
  <si>
    <t>PRCD</t>
  </si>
  <si>
    <t>LOC100130370</t>
  </si>
  <si>
    <t>LOC100130520</t>
  </si>
  <si>
    <t>SMIM6</t>
  </si>
  <si>
    <t>TNRC6C-AS1</t>
  </si>
  <si>
    <t>CD300LD</t>
  </si>
  <si>
    <t>LOC100132174</t>
  </si>
  <si>
    <t>PRO1804</t>
  </si>
  <si>
    <t>LOC100134391</t>
  </si>
  <si>
    <t>TEN1</t>
  </si>
  <si>
    <t>C17orf99</t>
  </si>
  <si>
    <t>LOC100287042</t>
  </si>
  <si>
    <t>LOC100294362</t>
  </si>
  <si>
    <t>MIR1250</t>
  </si>
  <si>
    <t>MIR4316</t>
  </si>
  <si>
    <t>MIR3065</t>
  </si>
  <si>
    <t>MIR3186</t>
  </si>
  <si>
    <t>LINC00674</t>
  </si>
  <si>
    <t>LINC00673</t>
  </si>
  <si>
    <t>MIR3678</t>
  </si>
  <si>
    <t>MIR3615</t>
  </si>
  <si>
    <t>RNF157-AS1</t>
  </si>
  <si>
    <t>SNHG16</t>
  </si>
  <si>
    <t>LOC100507351</t>
  </si>
  <si>
    <t>C1QTNF1-AS1</t>
  </si>
  <si>
    <t>TEN1-CDK3</t>
  </si>
  <si>
    <t>MIR1268B</t>
  </si>
  <si>
    <t>MIR4739</t>
  </si>
  <si>
    <t>MIR4525</t>
  </si>
  <si>
    <t>MIR4738</t>
  </si>
  <si>
    <t>MIR4740</t>
  </si>
  <si>
    <t>MIR4524A</t>
  </si>
  <si>
    <t>MIR4730</t>
  </si>
  <si>
    <t>HP09025</t>
  </si>
  <si>
    <t>CEP295NL</t>
  </si>
  <si>
    <t>MIR4524B</t>
  </si>
  <si>
    <t>LOC100996291</t>
  </si>
  <si>
    <t>DNAH17-AS1</t>
  </si>
  <si>
    <t>LINC01482</t>
  </si>
  <si>
    <t>LINC01483</t>
  </si>
  <si>
    <t>LINC01028</t>
  </si>
  <si>
    <t>CASC17</t>
  </si>
  <si>
    <t>LOC101928205</t>
  </si>
  <si>
    <t>LOC101928251</t>
  </si>
  <si>
    <t>LOC101928514</t>
  </si>
  <si>
    <t>LOC101928674</t>
  </si>
  <si>
    <t>LOC101928710</t>
  </si>
  <si>
    <t>LOC101928738</t>
  </si>
  <si>
    <t>LOC101928766</t>
  </si>
  <si>
    <t>LOC101928855</t>
  </si>
  <si>
    <t>LOC101929511</t>
  </si>
  <si>
    <t>LOC101929552</t>
  </si>
  <si>
    <t>MIR6786</t>
  </si>
  <si>
    <t>MIR6787</t>
  </si>
  <si>
    <t>MIR6868</t>
  </si>
  <si>
    <t>MIR6516</t>
  </si>
  <si>
    <t>MIR6785</t>
  </si>
  <si>
    <t>LINC01152</t>
  </si>
  <si>
    <t>LINC01497</t>
  </si>
  <si>
    <t>LOC102723505</t>
  </si>
  <si>
    <t>LOC102723517</t>
  </si>
  <si>
    <t>HID1-AS1</t>
  </si>
  <si>
    <t>ABCA9-AS1</t>
  </si>
  <si>
    <t>LOC105274304</t>
  </si>
  <si>
    <t>LOC105371899</t>
  </si>
  <si>
    <t>LOC105371907</t>
  </si>
  <si>
    <t>LOC105371925</t>
  </si>
  <si>
    <t>SNORD134</t>
  </si>
  <si>
    <t>AMPLIFICATION</t>
  </si>
  <si>
    <t>chrX:57480002-81015000</t>
  </si>
  <si>
    <t>chr3:46260021-50090000</t>
  </si>
  <si>
    <t>chr8:1-6715000</t>
  </si>
  <si>
    <t>chr4:124705059-190214555</t>
  </si>
  <si>
    <t>chr16:4670002-8799819</t>
  </si>
  <si>
    <t>ABCB7</t>
  </si>
  <si>
    <t>AMT</t>
  </si>
  <si>
    <t>ANGPT2</t>
  </si>
  <si>
    <t>hsa-mir-1979</t>
  </si>
  <si>
    <t>ABAT</t>
  </si>
  <si>
    <t>AR</t>
  </si>
  <si>
    <t>APEH</t>
  </si>
  <si>
    <t>CLN8</t>
  </si>
  <si>
    <t>AGA</t>
  </si>
  <si>
    <t>PPL</t>
  </si>
  <si>
    <t>ARR3</t>
  </si>
  <si>
    <t>RHOA</t>
  </si>
  <si>
    <t>MYOM2</t>
  </si>
  <si>
    <t>SLC25A4</t>
  </si>
  <si>
    <t>SEC14L5</t>
  </si>
  <si>
    <t>ATP7A</t>
  </si>
  <si>
    <t>SLC25A20</t>
  </si>
  <si>
    <t>DLGAP2</t>
  </si>
  <si>
    <t>ANXA2P1</t>
  </si>
  <si>
    <t>TMEM186</t>
  </si>
  <si>
    <t>CAMP</t>
  </si>
  <si>
    <t>ARHGEF10</t>
  </si>
  <si>
    <t>CASP3</t>
  </si>
  <si>
    <t>ZNF500</t>
  </si>
  <si>
    <t>CDX4</t>
  </si>
  <si>
    <t>CDC25A</t>
  </si>
  <si>
    <t>KBTBD11</t>
  </si>
  <si>
    <t>LRBA</t>
  </si>
  <si>
    <t>UBN1</t>
  </si>
  <si>
    <t>COX7B</t>
  </si>
  <si>
    <t>CCR5</t>
  </si>
  <si>
    <t>FBXO25</t>
  </si>
  <si>
    <t>CLGN</t>
  </si>
  <si>
    <t>NAGPA</t>
  </si>
  <si>
    <t>DLG3</t>
  </si>
  <si>
    <t>COL7A1</t>
  </si>
  <si>
    <t>CSMD1</t>
  </si>
  <si>
    <t>CLCN3</t>
  </si>
  <si>
    <t>RBFOX1</t>
  </si>
  <si>
    <t>EDA</t>
  </si>
  <si>
    <t>DAG1</t>
  </si>
  <si>
    <t>MCPH1</t>
  </si>
  <si>
    <t>CPE</t>
  </si>
  <si>
    <t>ALG1</t>
  </si>
  <si>
    <t>EFNB1</t>
  </si>
  <si>
    <t>CELSR3</t>
  </si>
  <si>
    <t>FAM87A</t>
  </si>
  <si>
    <t>CTSO</t>
  </si>
  <si>
    <t>METTL22</t>
  </si>
  <si>
    <t>GJB1</t>
  </si>
  <si>
    <t>GPX1</t>
  </si>
  <si>
    <t>TDRP</t>
  </si>
  <si>
    <t>DCTD</t>
  </si>
  <si>
    <t>ROGDI</t>
  </si>
  <si>
    <t>CXCR3</t>
  </si>
  <si>
    <t>IMPDH2</t>
  </si>
  <si>
    <t>ERICH1</t>
  </si>
  <si>
    <t>EDNRA</t>
  </si>
  <si>
    <t>NUDT16L1</t>
  </si>
  <si>
    <t>LPAR4</t>
  </si>
  <si>
    <t>LAMB2</t>
  </si>
  <si>
    <t>ZNF596</t>
  </si>
  <si>
    <t>ELF2</t>
  </si>
  <si>
    <t>GLYR1</t>
  </si>
  <si>
    <t>IGBP1</t>
  </si>
  <si>
    <t>LTF</t>
  </si>
  <si>
    <t>LOC286083</t>
  </si>
  <si>
    <t>ETFDH</t>
  </si>
  <si>
    <t>ANKS3</t>
  </si>
  <si>
    <t>IL2RG</t>
  </si>
  <si>
    <t>MAP4</t>
  </si>
  <si>
    <t>LOC401442</t>
  </si>
  <si>
    <t>F11</t>
  </si>
  <si>
    <t>FOXO4</t>
  </si>
  <si>
    <t>MST1</t>
  </si>
  <si>
    <t>OR4F21</t>
  </si>
  <si>
    <t>ACSL1</t>
  </si>
  <si>
    <t>C16orf89</t>
  </si>
  <si>
    <t>CITED1</t>
  </si>
  <si>
    <t>MST1R</t>
  </si>
  <si>
    <t>ERICH1-AS1</t>
  </si>
  <si>
    <t>FAT1</t>
  </si>
  <si>
    <t>C16orf71</t>
  </si>
  <si>
    <t>MSN</t>
  </si>
  <si>
    <t>MYL3</t>
  </si>
  <si>
    <t>RPL23AP53</t>
  </si>
  <si>
    <t>FGA</t>
  </si>
  <si>
    <t>EEF2KMT</t>
  </si>
  <si>
    <t>NAP1L2</t>
  </si>
  <si>
    <t>PFKFB4</t>
  </si>
  <si>
    <t>MIR596</t>
  </si>
  <si>
    <t>FGB</t>
  </si>
  <si>
    <t>TMEM114</t>
  </si>
  <si>
    <t>NONO</t>
  </si>
  <si>
    <t>PLXNB1</t>
  </si>
  <si>
    <t>LOC100287015</t>
  </si>
  <si>
    <t>FGG</t>
  </si>
  <si>
    <t>SMIM22</t>
  </si>
  <si>
    <t>OPHN1</t>
  </si>
  <si>
    <t>PRKAR2A</t>
  </si>
  <si>
    <t>MIR3674</t>
  </si>
  <si>
    <t>FRG1</t>
  </si>
  <si>
    <t>NAGPA-AS1</t>
  </si>
  <si>
    <t>P2RY4</t>
  </si>
  <si>
    <t>PTH1R</t>
  </si>
  <si>
    <t>DLGAP2-AS1</t>
  </si>
  <si>
    <t>GAB1</t>
  </si>
  <si>
    <t>LINC01570</t>
  </si>
  <si>
    <t>PGK1</t>
  </si>
  <si>
    <t>QARS</t>
  </si>
  <si>
    <t>MCPH1-AS1</t>
  </si>
  <si>
    <t>GK3P</t>
  </si>
  <si>
    <t>MIR8065</t>
  </si>
  <si>
    <t>PHKA1</t>
  </si>
  <si>
    <t>SMARCC1</t>
  </si>
  <si>
    <t>LOC101927752</t>
  </si>
  <si>
    <t>GLRB</t>
  </si>
  <si>
    <t>MIR6769A</t>
  </si>
  <si>
    <t>PIN4</t>
  </si>
  <si>
    <t>TCTA</t>
  </si>
  <si>
    <t>LOC101927815</t>
  </si>
  <si>
    <t>GPM6A</t>
  </si>
  <si>
    <t>RPS4X</t>
  </si>
  <si>
    <t>TDGF1</t>
  </si>
  <si>
    <t>LOC101928058</t>
  </si>
  <si>
    <t>GRIA2</t>
  </si>
  <si>
    <t>SLC16A2</t>
  </si>
  <si>
    <t>UBA7</t>
  </si>
  <si>
    <t>MIR7160</t>
  </si>
  <si>
    <t>GUCY1A3</t>
  </si>
  <si>
    <t>TAF1</t>
  </si>
  <si>
    <t>USP4</t>
  </si>
  <si>
    <t>MIR8055</t>
  </si>
  <si>
    <t>GUCY1B3</t>
  </si>
  <si>
    <t>XIST</t>
  </si>
  <si>
    <t>UQCRC1</t>
  </si>
  <si>
    <t>KBTBD11-OT1</t>
  </si>
  <si>
    <t>GYPA</t>
  </si>
  <si>
    <t>ZXDA</t>
  </si>
  <si>
    <t>BSN</t>
  </si>
  <si>
    <t>GYPB</t>
  </si>
  <si>
    <t>OGT</t>
  </si>
  <si>
    <t>CCRL2</t>
  </si>
  <si>
    <t>GYPE</t>
  </si>
  <si>
    <t>FGF16</t>
  </si>
  <si>
    <t>IP6K1</t>
  </si>
  <si>
    <t>HMGB2</t>
  </si>
  <si>
    <t>ZMYM3</t>
  </si>
  <si>
    <t>RBM6</t>
  </si>
  <si>
    <t>HPGD</t>
  </si>
  <si>
    <t>TSIX</t>
  </si>
  <si>
    <t>NME6</t>
  </si>
  <si>
    <t>IL15</t>
  </si>
  <si>
    <t>ITM2A</t>
  </si>
  <si>
    <t>TRAIP</t>
  </si>
  <si>
    <t>ING2</t>
  </si>
  <si>
    <t>STARD8</t>
  </si>
  <si>
    <t>ARIH2</t>
  </si>
  <si>
    <t>IRF2</t>
  </si>
  <si>
    <t>HEPH</t>
  </si>
  <si>
    <t>CSPG5</t>
  </si>
  <si>
    <t>KLKB1</t>
  </si>
  <si>
    <t>USP19</t>
  </si>
  <si>
    <t>SMAD1</t>
  </si>
  <si>
    <t>CYSLTR1</t>
  </si>
  <si>
    <t>WDR6</t>
  </si>
  <si>
    <t>MGST2</t>
  </si>
  <si>
    <t>VSIG4</t>
  </si>
  <si>
    <t>TREX1</t>
  </si>
  <si>
    <t>NR3C2</t>
  </si>
  <si>
    <t>ARHGEF9</t>
  </si>
  <si>
    <t>DHX30</t>
  </si>
  <si>
    <t>MTNR1A</t>
  </si>
  <si>
    <t>KIF4A</t>
  </si>
  <si>
    <t>SCAP</t>
  </si>
  <si>
    <t>NDUFC1</t>
  </si>
  <si>
    <t>ITGB1BP2</t>
  </si>
  <si>
    <t>LAMB2P1</t>
  </si>
  <si>
    <t>NEK1</t>
  </si>
  <si>
    <t>FAM155B</t>
  </si>
  <si>
    <t>NBEAL2</t>
  </si>
  <si>
    <t>NPY1R</t>
  </si>
  <si>
    <t>INGX</t>
  </si>
  <si>
    <t>KLHL18</t>
  </si>
  <si>
    <t>NPY2R</t>
  </si>
  <si>
    <t>P2RY10</t>
  </si>
  <si>
    <t>NDUFAF3</t>
  </si>
  <si>
    <t>NPY5R</t>
  </si>
  <si>
    <t>SNX12</t>
  </si>
  <si>
    <t>PTPN23</t>
  </si>
  <si>
    <t>GATB</t>
  </si>
  <si>
    <t>TBX22</t>
  </si>
  <si>
    <t>SETD2</t>
  </si>
  <si>
    <t>PLRG1</t>
  </si>
  <si>
    <t>RLIM</t>
  </si>
  <si>
    <t>PRSS50</t>
  </si>
  <si>
    <t>POU4F2</t>
  </si>
  <si>
    <t>PDZD11</t>
  </si>
  <si>
    <t>GMPPB</t>
  </si>
  <si>
    <t>PPID</t>
  </si>
  <si>
    <t>PBDC1</t>
  </si>
  <si>
    <t>SHISA5</t>
  </si>
  <si>
    <t>ABCE1</t>
  </si>
  <si>
    <t>TAF9B</t>
  </si>
  <si>
    <t>TMA7</t>
  </si>
  <si>
    <t>RPS3A</t>
  </si>
  <si>
    <t>CHIC1</t>
  </si>
  <si>
    <t>ZNF589</t>
  </si>
  <si>
    <t>MSMO1</t>
  </si>
  <si>
    <t>NLGN3</t>
  </si>
  <si>
    <t>IP6K2</t>
  </si>
  <si>
    <t>SFRP2</t>
  </si>
  <si>
    <t>ERCC6L</t>
  </si>
  <si>
    <t>NCKIPSD</t>
  </si>
  <si>
    <t>TDO2</t>
  </si>
  <si>
    <t>GDPD2</t>
  </si>
  <si>
    <t>P4HTM</t>
  </si>
  <si>
    <t>TLL1</t>
  </si>
  <si>
    <t>MTMR8</t>
  </si>
  <si>
    <t>ELP6</t>
  </si>
  <si>
    <t>TLR2</t>
  </si>
  <si>
    <t>HDAC8</t>
  </si>
  <si>
    <t>QRICH1</t>
  </si>
  <si>
    <t>TLR3</t>
  </si>
  <si>
    <t>ZC4H2</t>
  </si>
  <si>
    <t>DALRD3</t>
  </si>
  <si>
    <t>UCP1</t>
  </si>
  <si>
    <t>TEX11</t>
  </si>
  <si>
    <t>RNF123</t>
  </si>
  <si>
    <t>VEGFC</t>
  </si>
  <si>
    <t>MAGEE1</t>
  </si>
  <si>
    <t>KIF9</t>
  </si>
  <si>
    <t>GLRA3</t>
  </si>
  <si>
    <t>EDA2R</t>
  </si>
  <si>
    <t>CCDC71</t>
  </si>
  <si>
    <t>SMARCA5</t>
  </si>
  <si>
    <t>DMRTC1</t>
  </si>
  <si>
    <t>SLC26A6</t>
  </si>
  <si>
    <t>SORBS2</t>
  </si>
  <si>
    <t>PJA1</t>
  </si>
  <si>
    <t>CAMKV</t>
  </si>
  <si>
    <t>SAP30</t>
  </si>
  <si>
    <t>LAS1L</t>
  </si>
  <si>
    <t>LRRC2</t>
  </si>
  <si>
    <t>INPP4B</t>
  </si>
  <si>
    <t>FRMD8P1</t>
  </si>
  <si>
    <t>CCDC51</t>
  </si>
  <si>
    <t>SNORD73A</t>
  </si>
  <si>
    <t>MAGT1</t>
  </si>
  <si>
    <t>RTP3</t>
  </si>
  <si>
    <t>LRAT</t>
  </si>
  <si>
    <t>GPR174</t>
  </si>
  <si>
    <t>LRRC2-AS1</t>
  </si>
  <si>
    <t>HAND2</t>
  </si>
  <si>
    <t>SLC7A3</t>
  </si>
  <si>
    <t>ATRIP</t>
  </si>
  <si>
    <t>RAPGEF2</t>
  </si>
  <si>
    <t>LINC01278</t>
  </si>
  <si>
    <t>NICN1</t>
  </si>
  <si>
    <t>MFAP3L</t>
  </si>
  <si>
    <t>ACRC</t>
  </si>
  <si>
    <t>MON1A</t>
  </si>
  <si>
    <t>ANAPC10</t>
  </si>
  <si>
    <t>MAP2K4P1</t>
  </si>
  <si>
    <t>UCN2</t>
  </si>
  <si>
    <t>PGRMC2</t>
  </si>
  <si>
    <t>AMER1</t>
  </si>
  <si>
    <t>CCDC12</t>
  </si>
  <si>
    <t>MAB21L2</t>
  </si>
  <si>
    <t>OTUD6A</t>
  </si>
  <si>
    <t>KLHDC8B</t>
  </si>
  <si>
    <t>PLK4</t>
  </si>
  <si>
    <t>UPRT</t>
  </si>
  <si>
    <t>ALS2CL</t>
  </si>
  <si>
    <t>ADAM29</t>
  </si>
  <si>
    <t>MAGEE2</t>
  </si>
  <si>
    <t>TMIE</t>
  </si>
  <si>
    <t>LSM6</t>
  </si>
  <si>
    <t>SPIN4</t>
  </si>
  <si>
    <t>FBXW12</t>
  </si>
  <si>
    <t>ANXA10</t>
  </si>
  <si>
    <t>ASB12</t>
  </si>
  <si>
    <t>KIF9-AS1</t>
  </si>
  <si>
    <t>KLHL2</t>
  </si>
  <si>
    <t>ZXDB</t>
  </si>
  <si>
    <t>CCDC36</t>
  </si>
  <si>
    <t>SCRG1</t>
  </si>
  <si>
    <t>CXorf65</t>
  </si>
  <si>
    <t>PRSS42</t>
  </si>
  <si>
    <t>HSPA4L</t>
  </si>
  <si>
    <t>AWAT1</t>
  </si>
  <si>
    <t>C3orf62</t>
  </si>
  <si>
    <t>PALLD</t>
  </si>
  <si>
    <t>AWAT2</t>
  </si>
  <si>
    <t>PRSS45</t>
  </si>
  <si>
    <t>TBC1D9</t>
  </si>
  <si>
    <t>ZDHHC15</t>
  </si>
  <si>
    <t>AMIGO3</t>
  </si>
  <si>
    <t>KIAA0922</t>
  </si>
  <si>
    <t>FAM46D</t>
  </si>
  <si>
    <t>CDHR4</t>
  </si>
  <si>
    <t>TRIM2</t>
  </si>
  <si>
    <t>FAM226A</t>
  </si>
  <si>
    <t>FAM212A</t>
  </si>
  <si>
    <t>ANP32C</t>
  </si>
  <si>
    <t>ZCCHC5</t>
  </si>
  <si>
    <t>MIR191</t>
  </si>
  <si>
    <t>SLC7A11</t>
  </si>
  <si>
    <t>BRWD3</t>
  </si>
  <si>
    <t>TMEM89</t>
  </si>
  <si>
    <t>NOCT</t>
  </si>
  <si>
    <t>NLRP2B</t>
  </si>
  <si>
    <t>MIR425</t>
  </si>
  <si>
    <t>FAM149A</t>
  </si>
  <si>
    <t>YIPF6</t>
  </si>
  <si>
    <t>SPINK8</t>
  </si>
  <si>
    <t>FBXO8</t>
  </si>
  <si>
    <t>TTC3P1</t>
  </si>
  <si>
    <t>ARIH2OS</t>
  </si>
  <si>
    <t>INTU</t>
  </si>
  <si>
    <t>RGAG4</t>
  </si>
  <si>
    <t>C3orf84</t>
  </si>
  <si>
    <t>ARFIP1</t>
  </si>
  <si>
    <t>NHSL2</t>
  </si>
  <si>
    <t>CCR2</t>
  </si>
  <si>
    <t>PDLIM3</t>
  </si>
  <si>
    <t>PABPC1L2A</t>
  </si>
  <si>
    <t>NRADDP</t>
  </si>
  <si>
    <t>ZNF330</t>
  </si>
  <si>
    <t>KIAA2022</t>
  </si>
  <si>
    <t>LOC100132146</t>
  </si>
  <si>
    <t>SPOCK3</t>
  </si>
  <si>
    <t>ZC3H12B</t>
  </si>
  <si>
    <t>BSN-AS2</t>
  </si>
  <si>
    <t>AADAT</t>
  </si>
  <si>
    <t>DGAT2L6</t>
  </si>
  <si>
    <t>PRSS46</t>
  </si>
  <si>
    <t>FAM198B</t>
  </si>
  <si>
    <t>RAB41</t>
  </si>
  <si>
    <t>MIR1226</t>
  </si>
  <si>
    <t>ASIC5</t>
  </si>
  <si>
    <t>ZCCHC13</t>
  </si>
  <si>
    <t>MIR2115</t>
  </si>
  <si>
    <t>GALNT7</t>
  </si>
  <si>
    <t>FLJ44635</t>
  </si>
  <si>
    <t>MIR711</t>
  </si>
  <si>
    <t>CLDN22</t>
  </si>
  <si>
    <t>MIR223</t>
  </si>
  <si>
    <t>MIR4271</t>
  </si>
  <si>
    <t>PCDH18</t>
  </si>
  <si>
    <t>LINC00891</t>
  </si>
  <si>
    <t>PRKAR2A-AS1</t>
  </si>
  <si>
    <t>DKFZP434I0714</t>
  </si>
  <si>
    <t>RPS26P11</t>
  </si>
  <si>
    <t>MIR4793</t>
  </si>
  <si>
    <t>OTUD4</t>
  </si>
  <si>
    <t>PGAM4</t>
  </si>
  <si>
    <t>MIR4443</t>
  </si>
  <si>
    <t>DCHS2</t>
  </si>
  <si>
    <t>MIR325</t>
  </si>
  <si>
    <t>MIR5193</t>
  </si>
  <si>
    <t>HPF1</t>
  </si>
  <si>
    <t>MIR374A</t>
  </si>
  <si>
    <t>FCF1P2</t>
  </si>
  <si>
    <t>MIR384</t>
  </si>
  <si>
    <t>MIR6823</t>
  </si>
  <si>
    <t>LARP1B</t>
  </si>
  <si>
    <t>JPX</t>
  </si>
  <si>
    <t>MIR6824</t>
  </si>
  <si>
    <t>NEIL3</t>
  </si>
  <si>
    <t>PABPC1L2B</t>
  </si>
  <si>
    <t>MIR6890</t>
  </si>
  <si>
    <t>NAP1L6</t>
  </si>
  <si>
    <t>LOC102724297</t>
  </si>
  <si>
    <t>TMEM144</t>
  </si>
  <si>
    <t>MIR545</t>
  </si>
  <si>
    <t>CELSR3-AS1</t>
  </si>
  <si>
    <t>TMA16</t>
  </si>
  <si>
    <t>MIR421</t>
  </si>
  <si>
    <t>SNORA94</t>
  </si>
  <si>
    <t>UFSP2</t>
  </si>
  <si>
    <t>MIR374B</t>
  </si>
  <si>
    <t>MAML3</t>
  </si>
  <si>
    <t>LOC100129291</t>
  </si>
  <si>
    <t>DDX60</t>
  </si>
  <si>
    <t>LINC00684</t>
  </si>
  <si>
    <t>CDKN2AIP</t>
  </si>
  <si>
    <t>CXorf49</t>
  </si>
  <si>
    <t>TENM3</t>
  </si>
  <si>
    <t>LOC100132304</t>
  </si>
  <si>
    <t>TMEM184C</t>
  </si>
  <si>
    <t>MIR1468</t>
  </si>
  <si>
    <t>LRP2BP</t>
  </si>
  <si>
    <t>FTX</t>
  </si>
  <si>
    <t>PDGFC</t>
  </si>
  <si>
    <t>MIR4328</t>
  </si>
  <si>
    <t>FSTL5</t>
  </si>
  <si>
    <t>MIR374C</t>
  </si>
  <si>
    <t>STOX2</t>
  </si>
  <si>
    <t>MIR676</t>
  </si>
  <si>
    <t>RNF150</t>
  </si>
  <si>
    <t>DLG3-AS1</t>
  </si>
  <si>
    <t>PCDH10</t>
  </si>
  <si>
    <t>ARHGEF9-IT1</t>
  </si>
  <si>
    <t>CFAP97</t>
  </si>
  <si>
    <t>LINC00269</t>
  </si>
  <si>
    <t>FNIP2</t>
  </si>
  <si>
    <t>LOC101059915</t>
  </si>
  <si>
    <t>SH3RF1</t>
  </si>
  <si>
    <t>CHMP1B2P</t>
  </si>
  <si>
    <t>RXFP1</t>
  </si>
  <si>
    <t>LOC101928259</t>
  </si>
  <si>
    <t>SPCS3</t>
  </si>
  <si>
    <t>PABPC1L2B-AS1</t>
  </si>
  <si>
    <t>SCOC</t>
  </si>
  <si>
    <t>MIR325HG</t>
  </si>
  <si>
    <t>TRAPPC11</t>
  </si>
  <si>
    <t>HHIP</t>
  </si>
  <si>
    <t>FAT4</t>
  </si>
  <si>
    <t>ARHGAP10</t>
  </si>
  <si>
    <t>CENPU</t>
  </si>
  <si>
    <t>HAND2-AS1</t>
  </si>
  <si>
    <t>MAP9</t>
  </si>
  <si>
    <t>JADE1</t>
  </si>
  <si>
    <t>WWC2</t>
  </si>
  <si>
    <t>NAA15</t>
  </si>
  <si>
    <t>ABHD18</t>
  </si>
  <si>
    <t>CEP44</t>
  </si>
  <si>
    <t>SETD7</t>
  </si>
  <si>
    <t>SLC25A31</t>
  </si>
  <si>
    <t>RAB33B</t>
  </si>
  <si>
    <t>SNX25</t>
  </si>
  <si>
    <t>TTC29</t>
  </si>
  <si>
    <t>MND1</t>
  </si>
  <si>
    <t>SLC10A7</t>
  </si>
  <si>
    <t>TKTL2</t>
  </si>
  <si>
    <t>USP38</t>
  </si>
  <si>
    <t>MGARP</t>
  </si>
  <si>
    <t>CBR4</t>
  </si>
  <si>
    <t>FHDC1</t>
  </si>
  <si>
    <t>LOC90768</t>
  </si>
  <si>
    <t>PRMT9</t>
  </si>
  <si>
    <t>DDX60L</t>
  </si>
  <si>
    <t>NAF1</t>
  </si>
  <si>
    <t>WDR17</t>
  </si>
  <si>
    <t>SCLT1</t>
  </si>
  <si>
    <t>C4orf33</t>
  </si>
  <si>
    <t>PABPC4L</t>
  </si>
  <si>
    <t>ZFP42</t>
  </si>
  <si>
    <t>SPATA4</t>
  </si>
  <si>
    <t>ENPP6</t>
  </si>
  <si>
    <t>ASB5</t>
  </si>
  <si>
    <t>ZNF827</t>
  </si>
  <si>
    <t>SH3D19</t>
  </si>
  <si>
    <t>MGAT4D</t>
  </si>
  <si>
    <t>WWC2-AS2</t>
  </si>
  <si>
    <t>FAM218A</t>
  </si>
  <si>
    <t>C4orf45</t>
  </si>
  <si>
    <t>DCLK2</t>
  </si>
  <si>
    <t>TRIM60</t>
  </si>
  <si>
    <t>FREM3</t>
  </si>
  <si>
    <t>MMAA</t>
  </si>
  <si>
    <t>RBM46</t>
  </si>
  <si>
    <t>C4orf46</t>
  </si>
  <si>
    <t>TIGD4</t>
  </si>
  <si>
    <t>TMEM154</t>
  </si>
  <si>
    <t>TMEM192</t>
  </si>
  <si>
    <t>RWDD4</t>
  </si>
  <si>
    <t>PRIMPOL</t>
  </si>
  <si>
    <t>TRIML2</t>
  </si>
  <si>
    <t>ELMOD2</t>
  </si>
  <si>
    <t>CCDC110</t>
  </si>
  <si>
    <t>MFSD8</t>
  </si>
  <si>
    <t>CYP4V2</t>
  </si>
  <si>
    <t>F11-AS1</t>
  </si>
  <si>
    <t>LINC01098</t>
  </si>
  <si>
    <t>RNF175</t>
  </si>
  <si>
    <t>LOC339975</t>
  </si>
  <si>
    <t>TRIML1</t>
  </si>
  <si>
    <t>LOC340017</t>
  </si>
  <si>
    <t>PRSS48</t>
  </si>
  <si>
    <t>ANKRD37</t>
  </si>
  <si>
    <t>LOC389247</t>
  </si>
  <si>
    <t>TRIM61</t>
  </si>
  <si>
    <t>HELT</t>
  </si>
  <si>
    <t>LINC01060</t>
  </si>
  <si>
    <t>FAM92A1P2</t>
  </si>
  <si>
    <t>GUSBP5</t>
  </si>
  <si>
    <t>LOC441052</t>
  </si>
  <si>
    <t>C4orf47</t>
  </si>
  <si>
    <t>GALNTL6</t>
  </si>
  <si>
    <t>FRG2</t>
  </si>
  <si>
    <t>SLC7A11-AS1</t>
  </si>
  <si>
    <t>LINC00616</t>
  </si>
  <si>
    <t>SLED1</t>
  </si>
  <si>
    <t>TNRC18P1</t>
  </si>
  <si>
    <t>HHIP-AS1</t>
  </si>
  <si>
    <t>C4orf51</t>
  </si>
  <si>
    <t>FLJ38576</t>
  </si>
  <si>
    <t>MIR578</t>
  </si>
  <si>
    <t>LINC00290</t>
  </si>
  <si>
    <t>LOC728175</t>
  </si>
  <si>
    <t>LOC729307</t>
  </si>
  <si>
    <t>FAM160A1</t>
  </si>
  <si>
    <t>LOC729870</t>
  </si>
  <si>
    <t>MIR3945HG</t>
  </si>
  <si>
    <t>SMARCA5-AS1</t>
  </si>
  <si>
    <t>SCOC-AS1</t>
  </si>
  <si>
    <t>CLDN24</t>
  </si>
  <si>
    <t>DUX4</t>
  </si>
  <si>
    <t>MIR2054</t>
  </si>
  <si>
    <t>MIR1305</t>
  </si>
  <si>
    <t>MIR548G</t>
  </si>
  <si>
    <t>LOC100419170</t>
  </si>
  <si>
    <t>DBET</t>
  </si>
  <si>
    <t>MIR548T</t>
  </si>
  <si>
    <t>MIR3140</t>
  </si>
  <si>
    <t>MIR3139</t>
  </si>
  <si>
    <t>MIR4276</t>
  </si>
  <si>
    <t>MIR3945</t>
  </si>
  <si>
    <t>MIR3688-1</t>
  </si>
  <si>
    <t>LINC01095</t>
  </si>
  <si>
    <t>LINC01207</t>
  </si>
  <si>
    <t>APELA</t>
  </si>
  <si>
    <t>LOC100506085</t>
  </si>
  <si>
    <t>LOC100506107</t>
  </si>
  <si>
    <t>LOC100506122</t>
  </si>
  <si>
    <t>LINC01093</t>
  </si>
  <si>
    <t>LOC100506272</t>
  </si>
  <si>
    <t>LOC100507487</t>
  </si>
  <si>
    <t>LINC00613</t>
  </si>
  <si>
    <t>LOC100507639</t>
  </si>
  <si>
    <t>MIR4455</t>
  </si>
  <si>
    <t>MIR4453</t>
  </si>
  <si>
    <t>MIR4799</t>
  </si>
  <si>
    <t>MIR3688-2</t>
  </si>
  <si>
    <t>LINC00499</t>
  </si>
  <si>
    <t>LOC100996286</t>
  </si>
  <si>
    <t>LOC101927282</t>
  </si>
  <si>
    <t>LOC101927305</t>
  </si>
  <si>
    <t>LOC101927359</t>
  </si>
  <si>
    <t>LOC101927636</t>
  </si>
  <si>
    <t>SMAD1-AS2</t>
  </si>
  <si>
    <t>LOC101927849</t>
  </si>
  <si>
    <t>LOC101928052</t>
  </si>
  <si>
    <t>LOC101928131</t>
  </si>
  <si>
    <t>LINC01179</t>
  </si>
  <si>
    <t>LINC01612</t>
  </si>
  <si>
    <t>LOC101928314</t>
  </si>
  <si>
    <t>LOC101928509</t>
  </si>
  <si>
    <t>LOC101928551</t>
  </si>
  <si>
    <t>LOC101928590</t>
  </si>
  <si>
    <t>LINC01099</t>
  </si>
  <si>
    <t>WWC2-AS1</t>
  </si>
  <si>
    <t>LINC01262</t>
  </si>
  <si>
    <t>LOC101930370</t>
  </si>
  <si>
    <t>DEAR</t>
  </si>
  <si>
    <t>MIR7849</t>
  </si>
  <si>
    <t>MIR6082</t>
  </si>
  <si>
    <t>LOC102723766</t>
  </si>
  <si>
    <t>LOC102724776</t>
  </si>
  <si>
    <t>SMAD1-AS1</t>
  </si>
  <si>
    <t>LINC01256</t>
  </si>
  <si>
    <t>LOC105377448</t>
  </si>
  <si>
    <t>LOC105377458</t>
  </si>
  <si>
    <t>LOC105377480</t>
  </si>
  <si>
    <t>LVCAT8</t>
  </si>
  <si>
    <t>LOC105377590</t>
  </si>
  <si>
    <t>LINC01596</t>
  </si>
  <si>
    <t>LOC105377623</t>
  </si>
  <si>
    <t>DELETION</t>
  </si>
  <si>
    <t>8q22.2</t>
  </si>
  <si>
    <t>chr8:97235002-102519977</t>
  </si>
  <si>
    <t>chr5:9905002-17964947</t>
  </si>
  <si>
    <t>chr3:178670002-198295559</t>
  </si>
  <si>
    <t>COX6C</t>
  </si>
  <si>
    <t>ACTL6A</t>
  </si>
  <si>
    <t>KCNS2</t>
  </si>
  <si>
    <t>AHSG</t>
  </si>
  <si>
    <t>MATN2</t>
  </si>
  <si>
    <t>APOD</t>
  </si>
  <si>
    <t>POLR2K</t>
  </si>
  <si>
    <t>BCL6</t>
  </si>
  <si>
    <t>RPL30</t>
  </si>
  <si>
    <t>BDH1</t>
  </si>
  <si>
    <t>SPAG1</t>
  </si>
  <si>
    <t>MARCH6</t>
  </si>
  <si>
    <t>AP2M1</t>
  </si>
  <si>
    <t>STK3</t>
  </si>
  <si>
    <t>CLCN2</t>
  </si>
  <si>
    <t>YWHAZ</t>
  </si>
  <si>
    <t>CPN2</t>
  </si>
  <si>
    <t>RIDA</t>
  </si>
  <si>
    <t>CRYGS</t>
  </si>
  <si>
    <t>POP1</t>
  </si>
  <si>
    <t>DGKG</t>
  </si>
  <si>
    <t>RNF19A</t>
  </si>
  <si>
    <t>DLG1</t>
  </si>
  <si>
    <t>RGS22</t>
  </si>
  <si>
    <t>DVL3</t>
  </si>
  <si>
    <t>SNORA72</t>
  </si>
  <si>
    <t>EHHADH</t>
  </si>
  <si>
    <t>PABPC1</t>
  </si>
  <si>
    <t>EIF4A2</t>
  </si>
  <si>
    <t>RRM2B</t>
  </si>
  <si>
    <t>EIF4G1</t>
  </si>
  <si>
    <t>ZNF706</t>
  </si>
  <si>
    <t>EPHB3</t>
  </si>
  <si>
    <t>ETV5</t>
  </si>
  <si>
    <t>LAPTM4B</t>
  </si>
  <si>
    <t>FGF12</t>
  </si>
  <si>
    <t>NIPAL2</t>
  </si>
  <si>
    <t>GP5</t>
  </si>
  <si>
    <t>GRHL2</t>
  </si>
  <si>
    <t>HRG</t>
  </si>
  <si>
    <t>NACAP1</t>
  </si>
  <si>
    <t>HES1</t>
  </si>
  <si>
    <t>NCALD</t>
  </si>
  <si>
    <t>MARCH11</t>
  </si>
  <si>
    <t>IL1RAP</t>
  </si>
  <si>
    <t>TSPYL5</t>
  </si>
  <si>
    <t>KNG1</t>
  </si>
  <si>
    <t>MTDH</t>
  </si>
  <si>
    <t>LPP</t>
  </si>
  <si>
    <t>OSR2</t>
  </si>
  <si>
    <t>MELTF</t>
  </si>
  <si>
    <t>ANKRD46</t>
  </si>
  <si>
    <t>MUC4</t>
  </si>
  <si>
    <t>VPS13B</t>
  </si>
  <si>
    <t>NDUFB5</t>
  </si>
  <si>
    <t>SNX31</t>
  </si>
  <si>
    <t>OPA1</t>
  </si>
  <si>
    <t>ERICH5</t>
  </si>
  <si>
    <t>PAK2</t>
  </si>
  <si>
    <t>FBXO43</t>
  </si>
  <si>
    <t>PCYT1A</t>
  </si>
  <si>
    <t>FLJ42969</t>
  </si>
  <si>
    <t>MIR599</t>
  </si>
  <si>
    <t>POLR2H</t>
  </si>
  <si>
    <t>MIR875</t>
  </si>
  <si>
    <t>PPP1R2</t>
  </si>
  <si>
    <t>MIR1273A</t>
  </si>
  <si>
    <t>MASP1</t>
  </si>
  <si>
    <t>MIR4471</t>
  </si>
  <si>
    <t>PSMD2</t>
  </si>
  <si>
    <t>MIR5680</t>
  </si>
  <si>
    <t>RFC4</t>
  </si>
  <si>
    <t>LOC101927066</t>
  </si>
  <si>
    <t>SNORA63</t>
  </si>
  <si>
    <t>UBR5-AS1</t>
  </si>
  <si>
    <t>RPL35A</t>
  </si>
  <si>
    <t>MIR7705</t>
  </si>
  <si>
    <t>TRA2B</t>
  </si>
  <si>
    <t>LOC104054148</t>
  </si>
  <si>
    <t>ST6GAL1</t>
  </si>
  <si>
    <t>SOX2</t>
  </si>
  <si>
    <t>SST</t>
  </si>
  <si>
    <t>TFRC</t>
  </si>
  <si>
    <t>THPO</t>
  </si>
  <si>
    <t>FXR1</t>
  </si>
  <si>
    <t>TP63</t>
  </si>
  <si>
    <t>CHRD</t>
  </si>
  <si>
    <t>EIF2B5</t>
  </si>
  <si>
    <t>USP13</t>
  </si>
  <si>
    <t>CLDN1</t>
  </si>
  <si>
    <t>MAP3K13</t>
  </si>
  <si>
    <t>ADIPOQ</t>
  </si>
  <si>
    <t>RUBCN</t>
  </si>
  <si>
    <t>ECE2</t>
  </si>
  <si>
    <t>ABCC5</t>
  </si>
  <si>
    <t>TNK2</t>
  </si>
  <si>
    <t>ALG3</t>
  </si>
  <si>
    <t>KCNMB2</t>
  </si>
  <si>
    <t>IGF2BP2</t>
  </si>
  <si>
    <t>CLDN16</t>
  </si>
  <si>
    <t>NCBP2</t>
  </si>
  <si>
    <t>MCF2L2</t>
  </si>
  <si>
    <t>ATP11B</t>
  </si>
  <si>
    <t>VPS8</t>
  </si>
  <si>
    <t>ACAP2</t>
  </si>
  <si>
    <t>UBXN7</t>
  </si>
  <si>
    <t>RNU6-1</t>
  </si>
  <si>
    <t>FETUB</t>
  </si>
  <si>
    <t>LAMP3</t>
  </si>
  <si>
    <t>KCNMB3</t>
  </si>
  <si>
    <t>ZNF639</t>
  </si>
  <si>
    <t>PEX5L</t>
  </si>
  <si>
    <t>DNAJB11</t>
  </si>
  <si>
    <t>DCUN1D1</t>
  </si>
  <si>
    <t>KLHL24</t>
  </si>
  <si>
    <t>PIGX</t>
  </si>
  <si>
    <t>TBCCD1</t>
  </si>
  <si>
    <t>P3H2</t>
  </si>
  <si>
    <t>ABCF3</t>
  </si>
  <si>
    <t>LSG1</t>
  </si>
  <si>
    <t>PARL</t>
  </si>
  <si>
    <t>MFN1</t>
  </si>
  <si>
    <t>YEATS2</t>
  </si>
  <si>
    <t>MCCC1</t>
  </si>
  <si>
    <t>HRASLS</t>
  </si>
  <si>
    <t>MRPL47</t>
  </si>
  <si>
    <t>SENP2</t>
  </si>
  <si>
    <t>GNB4</t>
  </si>
  <si>
    <t>RTP4</t>
  </si>
  <si>
    <t>MAGEF1</t>
  </si>
  <si>
    <t>ZMAT3</t>
  </si>
  <si>
    <t>ATP13A3</t>
  </si>
  <si>
    <t>MAP6D1</t>
  </si>
  <si>
    <t>PIGZ</t>
  </si>
  <si>
    <t>B3GNT5</t>
  </si>
  <si>
    <t>IQCG</t>
  </si>
  <si>
    <t>ATP13A4</t>
  </si>
  <si>
    <t>FYTTD1</t>
  </si>
  <si>
    <t>MGC2889</t>
  </si>
  <si>
    <t>LRCH3</t>
  </si>
  <si>
    <t>CEP19</t>
  </si>
  <si>
    <t>LMLN</t>
  </si>
  <si>
    <t>KLHL6</t>
  </si>
  <si>
    <t>VWA5B2</t>
  </si>
  <si>
    <t>TMEM41A</t>
  </si>
  <si>
    <t>TMEM44</t>
  </si>
  <si>
    <t>CAMK2N2</t>
  </si>
  <si>
    <t>TM4SF19</t>
  </si>
  <si>
    <t>RPL39L</t>
  </si>
  <si>
    <t>DNAJC19</t>
  </si>
  <si>
    <t>FAM131A</t>
  </si>
  <si>
    <t>ZDHHC19</t>
  </si>
  <si>
    <t>LRRC15</t>
  </si>
  <si>
    <t>FAM43A</t>
  </si>
  <si>
    <t>TMEM207</t>
  </si>
  <si>
    <t>RTP1</t>
  </si>
  <si>
    <t>TTC14</t>
  </si>
  <si>
    <t>MB21D2</t>
  </si>
  <si>
    <t>XXYLT1</t>
  </si>
  <si>
    <t>CCDC50</t>
  </si>
  <si>
    <t>PYDC2</t>
  </si>
  <si>
    <t>NCBP2-AS2</t>
  </si>
  <si>
    <t>RNF168</t>
  </si>
  <si>
    <t>HTR3C</t>
  </si>
  <si>
    <t>LIPH</t>
  </si>
  <si>
    <t>HTR3D</t>
  </si>
  <si>
    <t>SLC51A</t>
  </si>
  <si>
    <t>FBXO45</t>
  </si>
  <si>
    <t>MUC20</t>
  </si>
  <si>
    <t>SENP5</t>
  </si>
  <si>
    <t>LOC220729</t>
  </si>
  <si>
    <t>LOC253573</t>
  </si>
  <si>
    <t>TCTEX1D2</t>
  </si>
  <si>
    <t>SMCO1</t>
  </si>
  <si>
    <t>SDHAP1</t>
  </si>
  <si>
    <t>UTS2B</t>
  </si>
  <si>
    <t>HTR3E</t>
  </si>
  <si>
    <t>C3orf70</t>
  </si>
  <si>
    <t>TPRG1</t>
  </si>
  <si>
    <t>LOC285389</t>
  </si>
  <si>
    <t>CCDC39</t>
  </si>
  <si>
    <t>EHHADH-AS1</t>
  </si>
  <si>
    <t>LPP-AS2</t>
  </si>
  <si>
    <t>NMRAL1P1</t>
  </si>
  <si>
    <t>RTP2</t>
  </si>
  <si>
    <t>OSTN</t>
  </si>
  <si>
    <t>ATP13A5</t>
  </si>
  <si>
    <t>SOX2-OT</t>
  </si>
  <si>
    <t>WDR53</t>
  </si>
  <si>
    <t>ANKRD18DP</t>
  </si>
  <si>
    <t>NRROS</t>
  </si>
  <si>
    <t>FLJ46066</t>
  </si>
  <si>
    <t>FLJ42393</t>
  </si>
  <si>
    <t>LINC00884</t>
  </si>
  <si>
    <t>LINC00885</t>
  </si>
  <si>
    <t>MIR28</t>
  </si>
  <si>
    <t>LINC00969</t>
  </si>
  <si>
    <t>SNORD2</t>
  </si>
  <si>
    <t>SNORA4</t>
  </si>
  <si>
    <t>IGF2BP2-AS1</t>
  </si>
  <si>
    <t>GMNC</t>
  </si>
  <si>
    <t>LOC647323</t>
  </si>
  <si>
    <t>SNORA81</t>
  </si>
  <si>
    <t>SNORD66</t>
  </si>
  <si>
    <t>MIR570</t>
  </si>
  <si>
    <t>SDHAP2</t>
  </si>
  <si>
    <t>FAM157A</t>
  </si>
  <si>
    <t>MIR922</t>
  </si>
  <si>
    <t>MIR944</t>
  </si>
  <si>
    <t>DPPA2P3</t>
  </si>
  <si>
    <t>LINC00887</t>
  </si>
  <si>
    <t>LOC100131635</t>
  </si>
  <si>
    <t>SNAR-I</t>
  </si>
  <si>
    <t>MIR1224</t>
  </si>
  <si>
    <t>MIR1248</t>
  </si>
  <si>
    <t>MIR3137</t>
  </si>
  <si>
    <t>LOC100505609</t>
  </si>
  <si>
    <t>LINC00888</t>
  </si>
  <si>
    <t>LOC100505920</t>
  </si>
  <si>
    <t>MFI2-AS1</t>
  </si>
  <si>
    <t>DLG1-AS1</t>
  </si>
  <si>
    <t>TMEM44-AS1</t>
  </si>
  <si>
    <t>LOC100507391</t>
  </si>
  <si>
    <t>TM4SF19-TCTEX1D2</t>
  </si>
  <si>
    <t>MIR4448</t>
  </si>
  <si>
    <t>MIR4797</t>
  </si>
  <si>
    <t>MIR5588</t>
  </si>
  <si>
    <t>MIR548AQ</t>
  </si>
  <si>
    <t>LPP-AS1</t>
  </si>
  <si>
    <t>OPA1-AS1</t>
  </si>
  <si>
    <t>LMLN-AS1</t>
  </si>
  <si>
    <t>ABCC5-AS1</t>
  </si>
  <si>
    <t>FGF12-AS1</t>
  </si>
  <si>
    <t>FGF12-AS3</t>
  </si>
  <si>
    <t>KLHL6-AS1</t>
  </si>
  <si>
    <t>TPRG1-AS2</t>
  </si>
  <si>
    <t>UBXN7-AS1</t>
  </si>
  <si>
    <t>TPRG1-AS1</t>
  </si>
  <si>
    <t>EIF2B5-AS1</t>
  </si>
  <si>
    <t>ADIPOQ-AS1</t>
  </si>
  <si>
    <t>TM4SF19-AS1</t>
  </si>
  <si>
    <t>ATP13A5-AS1</t>
  </si>
  <si>
    <t>XXYLT1-AS1</t>
  </si>
  <si>
    <t>LINC01206</t>
  </si>
  <si>
    <t>XXYLT1-AS2</t>
  </si>
  <si>
    <t>LOC101928739</t>
  </si>
  <si>
    <t>PEX5L-AS2</t>
  </si>
  <si>
    <t>LOC101928882</t>
  </si>
  <si>
    <t>LOC101928992</t>
  </si>
  <si>
    <t>LOC101929106</t>
  </si>
  <si>
    <t>LOC101929130</t>
  </si>
  <si>
    <t>P3H2-AS1</t>
  </si>
  <si>
    <t>ATP13A4-AS1</t>
  </si>
  <si>
    <t>LOC101929337</t>
  </si>
  <si>
    <t>LOC101929697</t>
  </si>
  <si>
    <t>LINC01063</t>
  </si>
  <si>
    <t>RNU6-7</t>
  </si>
  <si>
    <t>MIR6829</t>
  </si>
  <si>
    <t>LOC102724604</t>
  </si>
  <si>
    <t>LOC102724699</t>
  </si>
  <si>
    <t>LINCR-0002</t>
  </si>
  <si>
    <t>RNU6-2</t>
  </si>
  <si>
    <t>KCNMB2-AS1</t>
  </si>
  <si>
    <t>LOC105374244</t>
  </si>
  <si>
    <t>LOC105374250</t>
  </si>
  <si>
    <t>LOC105374266</t>
  </si>
  <si>
    <t>LOC105374297</t>
  </si>
  <si>
    <t>HTR3E-AS1</t>
  </si>
  <si>
    <t>OSTN-AS1</t>
  </si>
  <si>
    <t>chr3:1-9310000</t>
  </si>
  <si>
    <t>CAV3</t>
  </si>
  <si>
    <t>GRM7</t>
  </si>
  <si>
    <t>IL5RA</t>
  </si>
  <si>
    <t>ITPR1</t>
  </si>
  <si>
    <t>OXTR</t>
  </si>
  <si>
    <t>SETMAR</t>
  </si>
  <si>
    <t>BHLHE40</t>
  </si>
  <si>
    <t>EDEM1</t>
  </si>
  <si>
    <t>SRGAP3</t>
  </si>
  <si>
    <t>CHL1</t>
  </si>
  <si>
    <t>CNTN6</t>
  </si>
  <si>
    <t>LINC00312</t>
  </si>
  <si>
    <t>LMCD1</t>
  </si>
  <si>
    <t>SSUH2</t>
  </si>
  <si>
    <t>TRNT1</t>
  </si>
  <si>
    <t>CRBN</t>
  </si>
  <si>
    <t>ARL8B</t>
  </si>
  <si>
    <t>RAD18</t>
  </si>
  <si>
    <t>LRRN1</t>
  </si>
  <si>
    <t>CNTN4</t>
  </si>
  <si>
    <t>SUMF1</t>
  </si>
  <si>
    <t>EGOT</t>
  </si>
  <si>
    <t>LMCD1-AS1</t>
  </si>
  <si>
    <t>SRGAP3-AS3</t>
  </si>
  <si>
    <t>BHLHE40-AS1</t>
  </si>
  <si>
    <t>MIR4790</t>
  </si>
  <si>
    <t>GRM7-AS1</t>
  </si>
  <si>
    <t>CNTN4-AS1</t>
  </si>
  <si>
    <t>CNTN4-AS2</t>
  </si>
  <si>
    <t>ITPR1-AS1</t>
  </si>
  <si>
    <t>CHL1-AS1</t>
  </si>
  <si>
    <t>LINC01266</t>
  </si>
  <si>
    <t>GRM7-AS3</t>
  </si>
  <si>
    <t>LOC101927394</t>
  </si>
  <si>
    <t>LOC101927416</t>
  </si>
  <si>
    <t>LOC102723448</t>
  </si>
  <si>
    <t>GRM7-AS2</t>
  </si>
  <si>
    <t>WES</t>
  </si>
  <si>
    <t>CUTseq</t>
  </si>
  <si>
    <t>Purity</t>
  </si>
  <si>
    <t>Ploidy</t>
  </si>
  <si>
    <t>Amp</t>
  </si>
  <si>
    <t>Del</t>
  </si>
  <si>
    <t>Total</t>
  </si>
  <si>
    <t>WGD</t>
  </si>
  <si>
    <t>NA</t>
  </si>
  <si>
    <t>non-WGD</t>
  </si>
  <si>
    <t>Inversion</t>
  </si>
  <si>
    <t>Breakend</t>
  </si>
  <si>
    <t>Duplication</t>
  </si>
  <si>
    <t>Insertion</t>
  </si>
  <si>
    <t>HRD - Telomeric.AI</t>
  </si>
  <si>
    <t>HRD - LOH</t>
  </si>
  <si>
    <t>HRD - LST</t>
  </si>
  <si>
    <t>HRD - Total</t>
  </si>
  <si>
    <t>chr1</t>
  </si>
  <si>
    <t>chr1p</t>
  </si>
  <si>
    <t>chr1q</t>
  </si>
  <si>
    <t>chr10</t>
  </si>
  <si>
    <t>chr10q</t>
  </si>
  <si>
    <t>chr10p</t>
  </si>
  <si>
    <t>chr11</t>
  </si>
  <si>
    <t>chr11q</t>
  </si>
  <si>
    <t>chr11p</t>
  </si>
  <si>
    <t>chr12</t>
  </si>
  <si>
    <t>chr12q</t>
  </si>
  <si>
    <t>chr12p</t>
  </si>
  <si>
    <t>chr13</t>
  </si>
  <si>
    <t>chr13q</t>
  </si>
  <si>
    <t>chr13p</t>
  </si>
  <si>
    <t>chr14</t>
  </si>
  <si>
    <t>chr14q</t>
  </si>
  <si>
    <t>chr14p</t>
  </si>
  <si>
    <t>chr15</t>
  </si>
  <si>
    <t>chr15q</t>
  </si>
  <si>
    <t>chr15p</t>
  </si>
  <si>
    <t>chr16</t>
  </si>
  <si>
    <t>chr16q</t>
  </si>
  <si>
    <t>chr16p</t>
  </si>
  <si>
    <t>chr17</t>
  </si>
  <si>
    <t>chr17q</t>
  </si>
  <si>
    <t>chr17p</t>
  </si>
  <si>
    <t>chr18</t>
  </si>
  <si>
    <t>chr18q</t>
  </si>
  <si>
    <t>chr18p</t>
  </si>
  <si>
    <t>chr19</t>
  </si>
  <si>
    <t>chr19p</t>
  </si>
  <si>
    <t>chr19q</t>
  </si>
  <si>
    <t>chr2</t>
  </si>
  <si>
    <t>chr2p</t>
  </si>
  <si>
    <t>chr2q</t>
  </si>
  <si>
    <t>chr20</t>
  </si>
  <si>
    <t>chr20p</t>
  </si>
  <si>
    <t>chr20q</t>
  </si>
  <si>
    <t>chr21</t>
  </si>
  <si>
    <t>chr21p</t>
  </si>
  <si>
    <t>chr21q</t>
  </si>
  <si>
    <t>chr22</t>
  </si>
  <si>
    <t>chr22p</t>
  </si>
  <si>
    <t>chr22q</t>
  </si>
  <si>
    <t>chr3</t>
  </si>
  <si>
    <t>chr3p</t>
  </si>
  <si>
    <t>chr3q</t>
  </si>
  <si>
    <t>chr4</t>
  </si>
  <si>
    <t>chr4q</t>
  </si>
  <si>
    <t>chr4p</t>
  </si>
  <si>
    <t>chr5</t>
  </si>
  <si>
    <t>chr5q</t>
  </si>
  <si>
    <t>chr5p</t>
  </si>
  <si>
    <t>chr6</t>
  </si>
  <si>
    <t>chr6q</t>
  </si>
  <si>
    <t>chr6p</t>
  </si>
  <si>
    <t>chr7</t>
  </si>
  <si>
    <t>chr7q</t>
  </si>
  <si>
    <t>chr7p</t>
  </si>
  <si>
    <t>chr8</t>
  </si>
  <si>
    <t>chr8q</t>
  </si>
  <si>
    <t>chr8p</t>
  </si>
  <si>
    <t>chr9</t>
  </si>
  <si>
    <t>chr9q</t>
  </si>
  <si>
    <t>chr9p</t>
  </si>
  <si>
    <t>chrX</t>
  </si>
  <si>
    <t>chrXq</t>
  </si>
  <si>
    <t>chrXp</t>
  </si>
  <si>
    <t>Chromosome</t>
  </si>
  <si>
    <t>Chromosome Arm</t>
  </si>
  <si>
    <t>Start</t>
  </si>
  <si>
    <t>End</t>
  </si>
  <si>
    <t>De-novo Signatures</t>
  </si>
  <si>
    <t>COSMIC Signatures</t>
  </si>
  <si>
    <t>TMB</t>
  </si>
  <si>
    <t>Mutational Matrix - Genes x Sample</t>
  </si>
  <si>
    <t>Union</t>
  </si>
  <si>
    <t>Features</t>
  </si>
  <si>
    <t>Coefficients (MidT)</t>
  </si>
  <si>
    <t>Coefficients (PostT)</t>
  </si>
  <si>
    <t>Coefficients (R)</t>
  </si>
  <si>
    <t>SE (MidT)</t>
  </si>
  <si>
    <t>SE (PostT)</t>
  </si>
  <si>
    <t>SE (R)</t>
  </si>
  <si>
    <t>Pval (MidT)</t>
  </si>
  <si>
    <t>Pval (PostT)</t>
  </si>
  <si>
    <t>Pval (R)</t>
  </si>
  <si>
    <t>TIL</t>
  </si>
  <si>
    <t>SV Burden (Total)</t>
  </si>
  <si>
    <t>SV Burden (Insertion)</t>
  </si>
  <si>
    <t>SV Burden (Duplication)</t>
  </si>
  <si>
    <t>SV Burden (Breakend)</t>
  </si>
  <si>
    <t>SV Burden (Deletion)</t>
  </si>
  <si>
    <t>SV Burden (Inversion)</t>
  </si>
  <si>
    <t>Union_Amp</t>
  </si>
  <si>
    <t>Union_Del</t>
  </si>
  <si>
    <t>Union_Total</t>
  </si>
  <si>
    <t>WES_Ploidy</t>
  </si>
  <si>
    <t>Cutseq_Ploidy</t>
  </si>
  <si>
    <t>HRD_Total</t>
  </si>
  <si>
    <t>Status</t>
  </si>
  <si>
    <t>TNBC1_PreT</t>
  </si>
  <si>
    <t>TNBC2_PreT</t>
  </si>
  <si>
    <t>TNBC3_PreT</t>
  </si>
  <si>
    <t>TNBC4_PreT</t>
  </si>
  <si>
    <t>TNBC5_PreT</t>
  </si>
  <si>
    <t>TNBC6_PreT</t>
  </si>
  <si>
    <t>TNBC7_PreT</t>
  </si>
  <si>
    <t>TNBC8_PreT</t>
  </si>
  <si>
    <t>TNBC9_PreT</t>
  </si>
  <si>
    <t>TNBC10_PreT</t>
  </si>
  <si>
    <t>TNBC11_PreT</t>
  </si>
  <si>
    <t>TNBC12_PreT</t>
  </si>
  <si>
    <t>TNBC13_PreT</t>
  </si>
  <si>
    <t>TNBC14_PreT</t>
  </si>
  <si>
    <t>TNBC15_PreT</t>
  </si>
  <si>
    <t>TNBC16_PreT</t>
  </si>
  <si>
    <t>TNBC17_PreT</t>
  </si>
  <si>
    <t>TNBC18_PreT</t>
  </si>
  <si>
    <t>TNBC19_PreT</t>
  </si>
  <si>
    <t>TNBC20_PreT</t>
  </si>
  <si>
    <t>TNBC21_PreT</t>
  </si>
  <si>
    <t>TNBC22_PreT</t>
  </si>
  <si>
    <t>TNBC7-rec_Skin</t>
  </si>
  <si>
    <t>TNBC6-rec_Skin</t>
  </si>
  <si>
    <t>TNBC6-rec_Node</t>
  </si>
  <si>
    <t>TNBC7-rec_Node</t>
  </si>
  <si>
    <t>TNBC8-PostT</t>
  </si>
  <si>
    <t>TNBC9-PostT</t>
  </si>
  <si>
    <t>TNBC10-PostT_Area3</t>
  </si>
  <si>
    <t>TNBC10-PostT_Area2</t>
  </si>
  <si>
    <t>TNBC10-PostT_Area1</t>
  </si>
  <si>
    <t>TNBC11-mid</t>
  </si>
  <si>
    <t>TNBC11-PostT_Area2</t>
  </si>
  <si>
    <t>TNBC11-PostT_Area1</t>
  </si>
  <si>
    <t>TNBC11-rec</t>
  </si>
  <si>
    <t>TNBC12-PostT</t>
  </si>
  <si>
    <t>TNBC14-PostT_Area1</t>
  </si>
  <si>
    <t>TNBC14-PostT_Area2</t>
  </si>
  <si>
    <t>TNBC14-PostT_Area3</t>
  </si>
  <si>
    <t>TNBC14-PostT_Area4</t>
  </si>
  <si>
    <t>TNBC15-mid</t>
  </si>
  <si>
    <t>TNBC15-PostT_Area1</t>
  </si>
  <si>
    <t>TNBC15-PostT_Area2</t>
  </si>
  <si>
    <t>TNBC15-PostT_Area3</t>
  </si>
  <si>
    <t>TNBC16-PostT_Area1</t>
  </si>
  <si>
    <t>TNBC16-PostT_Area2</t>
  </si>
  <si>
    <t>TNBC16-PostT_Area3</t>
  </si>
  <si>
    <t>TNBC17-rec</t>
  </si>
  <si>
    <t>TNBC17-PostT</t>
  </si>
  <si>
    <t>TNBC18-rec</t>
  </si>
  <si>
    <t>TNBC18-PostT_Area4</t>
  </si>
  <si>
    <t>TNBC18-PostT_Area3</t>
  </si>
  <si>
    <t>TNBC18-PostT_Area2</t>
  </si>
  <si>
    <t>TNBC18-PostT_Area1</t>
  </si>
  <si>
    <t>TNBC20-PostT_Area1</t>
  </si>
  <si>
    <t>TNBC20-PostT_Area2</t>
  </si>
  <si>
    <t>TNBC20-PostT_Area3</t>
  </si>
  <si>
    <t>TNBC19-PostT_Area4</t>
  </si>
  <si>
    <t>TNBC19-PostT_Area3</t>
  </si>
  <si>
    <t>TNBC19-PostT_Area2</t>
  </si>
  <si>
    <t>TNBC19-PostT_Area1</t>
  </si>
  <si>
    <t>TNBC21-rec_Area3</t>
  </si>
  <si>
    <t>TNBC21-rec_Area2</t>
  </si>
  <si>
    <t>TNBC21-rec_Area1</t>
  </si>
  <si>
    <t>TNBC21-PostT_Area2</t>
  </si>
  <si>
    <t>TNBC21-PostT_Area1</t>
  </si>
  <si>
    <t>TNBC22-PostT_Area4</t>
  </si>
  <si>
    <t>TNBC22-PostT_Area3</t>
  </si>
  <si>
    <t>TNBC22-PostT_Area2</t>
  </si>
  <si>
    <t>TNBC22-PostT_Area1</t>
  </si>
  <si>
    <t>TNBC22-rec</t>
  </si>
  <si>
    <t>TNBC13-mid</t>
  </si>
  <si>
    <t>TNBC21-rec_Area4</t>
  </si>
  <si>
    <t>TNBC21-mid</t>
  </si>
  <si>
    <t>n/a = not applicable</t>
  </si>
  <si>
    <t xml:space="preserve">table 7 order </t>
  </si>
  <si>
    <t>Table S1 – Patient and Clinical characteristics</t>
  </si>
  <si>
    <t>Table S2 – Histology Metrics</t>
  </si>
  <si>
    <t>Table S3 – CUTseq oligos</t>
  </si>
  <si>
    <t>Table S4 – TNBC SNV genes</t>
  </si>
  <si>
    <t>Table S5 – SNV calls, TMB, MSI</t>
  </si>
  <si>
    <t>Table S6 – SNV drivers</t>
  </si>
  <si>
    <t>Table S7 – Mutational signatures</t>
  </si>
  <si>
    <t>Table S8 – SV burden</t>
  </si>
  <si>
    <t>Table S9 – TNBC CNA genes</t>
  </si>
  <si>
    <t>Table S10 – GISTIC CNA</t>
  </si>
  <si>
    <t>Table S11 – GIN, Ploidy, WGD</t>
  </si>
  <si>
    <t>Table S12 – scarHRD results</t>
  </si>
  <si>
    <t>Table S13 – Chromosome arm aneuploidy</t>
  </si>
  <si>
    <t>Table S14 – LMM and GLMM Summary Table</t>
  </si>
  <si>
    <r>
      <t xml:space="preserve">WGD </t>
    </r>
    <r>
      <rPr>
        <b/>
        <sz val="12"/>
        <color rgb="FFFF0000"/>
        <rFont val="Garamond"/>
        <family val="1"/>
      </rPr>
      <t>*</t>
    </r>
  </si>
  <si>
    <r>
      <rPr>
        <sz val="12"/>
        <color rgb="FFFF0000"/>
        <rFont val="Calibri (Body)"/>
      </rPr>
      <t>*</t>
    </r>
    <r>
      <rPr>
        <sz val="11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 (Body)"/>
      </rPr>
      <t>Coefficients for WGD are presented as odds ratios (OR = exp(β)) for readability and interpretation, while standard errors (SE) are reported on the default log-odds (logOR) scale.</t>
    </r>
  </si>
  <si>
    <t>Derakhshan et al,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</si>
</sst>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0.000000"/>
  </numFmts>
  <fonts count="19" x14ac:knownFonts="1"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Garamond"/>
      <family val="1"/>
    </font>
    <font>
      <sz val="12"/>
      <color rgb="FF222222"/>
      <name val="Garamond"/>
      <family val="1"/>
    </font>
    <font>
      <i/>
      <sz val="12"/>
      <color rgb="FF00B050"/>
      <name val="Garamond"/>
      <family val="1"/>
    </font>
    <font>
      <sz val="12"/>
      <color theme="9" tint="-0.249977111117893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Calibri"/>
      <family val="2"/>
      <scheme val="minor"/>
    </font>
    <font>
      <sz val="11"/>
      <color rgb="FF000000"/>
      <name val="Garamond"/>
      <family val="1"/>
    </font>
    <font>
      <b/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sz val="11"/>
      <color rgb="FF0070C0"/>
      <name val="Garamond"/>
      <family val="1"/>
    </font>
    <font>
      <sz val="12"/>
      <color rgb="FF0070C0"/>
      <name val="Garamond"/>
      <family val="1"/>
    </font>
    <font>
      <b/>
      <sz val="11"/>
      <color rgb="FF000000"/>
      <name val="Garamond"/>
      <family val="1"/>
    </font>
    <font>
      <sz val="12"/>
      <color rgb="FF000000"/>
      <name val="Calibri (Body)"/>
    </font>
    <font>
      <b/>
      <sz val="12"/>
      <color rgb="FFFF0000"/>
      <name val="Garamond"/>
      <family val="1"/>
    </font>
    <font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" fillId="0" borderId="0" xfId="1"/>
    <xf numFmtId="2" fontId="6" fillId="0" borderId="0" xfId="0" applyNumberFormat="1" applyFont="1" applyAlignment="1">
      <alignment horizontal="center"/>
    </xf>
    <xf numFmtId="0" fontId="8" fillId="0" borderId="0" xfId="0" applyFont="1"/>
    <xf numFmtId="1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/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49" fontId="7" fillId="0" borderId="17" xfId="0" applyNumberFormat="1" applyFont="1" applyBorder="1" applyAlignment="1">
      <alignment horizontal="left"/>
    </xf>
    <xf numFmtId="0" fontId="7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49" fontId="6" fillId="0" borderId="20" xfId="0" applyNumberFormat="1" applyFont="1" applyBorder="1" applyAlignment="1">
      <alignment horizontal="left"/>
    </xf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49" fontId="6" fillId="0" borderId="23" xfId="0" applyNumberFormat="1" applyFont="1" applyBorder="1" applyAlignment="1">
      <alignment horizontal="left"/>
    </xf>
    <xf numFmtId="0" fontId="2" fillId="0" borderId="3" xfId="0" applyFont="1" applyBorder="1"/>
    <xf numFmtId="0" fontId="12" fillId="0" borderId="0" xfId="0" applyFont="1"/>
    <xf numFmtId="0" fontId="9" fillId="0" borderId="3" xfId="0" applyFont="1" applyBorder="1" applyAlignment="1">
      <alignment vertical="center"/>
    </xf>
    <xf numFmtId="0" fontId="11" fillId="0" borderId="0" xfId="0" applyFont="1"/>
    <xf numFmtId="0" fontId="12" fillId="0" borderId="3" xfId="0" applyFont="1" applyBorder="1"/>
    <xf numFmtId="0" fontId="12" fillId="0" borderId="0" xfId="0" applyFont="1" applyAlignment="1">
      <alignment horizontal="left"/>
    </xf>
    <xf numFmtId="0" fontId="2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11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7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1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1" fontId="6" fillId="0" borderId="0" xfId="0" quotePrefix="1" applyNumberFormat="1" applyFont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15" fillId="0" borderId="0" xfId="0" applyFont="1" applyAlignment="1">
      <alignment horizontal="justify" vertical="center"/>
    </xf>
    <xf numFmtId="0" fontId="7" fillId="0" borderId="9" xfId="0" applyFont="1" applyBorder="1"/>
    <xf numFmtId="0" fontId="11" fillId="0" borderId="3" xfId="0" applyFont="1" applyBorder="1" applyAlignment="1">
      <alignment vertical="top"/>
    </xf>
    <xf numFmtId="0" fontId="9" fillId="0" borderId="3" xfId="0" applyFont="1" applyBorder="1"/>
    <xf numFmtId="0" fontId="7" fillId="2" borderId="13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2" fillId="2" borderId="3" xfId="0" applyFont="1" applyFill="1" applyBorder="1"/>
    <xf numFmtId="0" fontId="9" fillId="2" borderId="3" xfId="0" applyFont="1" applyFill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CB1B-1AD9-2748-83CE-789B188F2136}">
  <dimension ref="A1:A15"/>
  <sheetViews>
    <sheetView workbookViewId="0">
      <selection activeCell="A28" sqref="A28"/>
    </sheetView>
  </sheetViews>
  <sheetFormatPr baseColWidth="10" defaultRowHeight="15" x14ac:dyDescent="0.2"/>
  <cols>
    <col min="1" max="1" width="106" customWidth="1"/>
  </cols>
  <sheetData>
    <row r="1" spans="1:1" ht="20" customHeight="1" x14ac:dyDescent="0.2">
      <c r="A1" s="95" t="s">
        <v>2339</v>
      </c>
    </row>
    <row r="2" spans="1:1" ht="20" customHeight="1" x14ac:dyDescent="0.2">
      <c r="A2" s="95" t="s">
        <v>2340</v>
      </c>
    </row>
    <row r="3" spans="1:1" ht="20" customHeight="1" x14ac:dyDescent="0.2">
      <c r="A3" s="95" t="s">
        <v>2341</v>
      </c>
    </row>
    <row r="4" spans="1:1" ht="20" customHeight="1" x14ac:dyDescent="0.2">
      <c r="A4" s="95" t="s">
        <v>2342</v>
      </c>
    </row>
    <row r="5" spans="1:1" ht="20" customHeight="1" x14ac:dyDescent="0.2">
      <c r="A5" s="95" t="s">
        <v>2343</v>
      </c>
    </row>
    <row r="6" spans="1:1" ht="20" customHeight="1" x14ac:dyDescent="0.2">
      <c r="A6" s="95" t="s">
        <v>2344</v>
      </c>
    </row>
    <row r="7" spans="1:1" ht="20" customHeight="1" x14ac:dyDescent="0.2">
      <c r="A7" s="95" t="s">
        <v>2345</v>
      </c>
    </row>
    <row r="8" spans="1:1" ht="20" customHeight="1" x14ac:dyDescent="0.2">
      <c r="A8" s="95" t="s">
        <v>2346</v>
      </c>
    </row>
    <row r="9" spans="1:1" ht="20" customHeight="1" x14ac:dyDescent="0.2">
      <c r="A9" s="95" t="s">
        <v>2347</v>
      </c>
    </row>
    <row r="10" spans="1:1" ht="20" customHeight="1" x14ac:dyDescent="0.2">
      <c r="A10" s="95" t="s">
        <v>2348</v>
      </c>
    </row>
    <row r="11" spans="1:1" ht="20" customHeight="1" x14ac:dyDescent="0.2">
      <c r="A11" s="95" t="s">
        <v>2349</v>
      </c>
    </row>
    <row r="12" spans="1:1" ht="20" customHeight="1" x14ac:dyDescent="0.2">
      <c r="A12" s="95" t="s">
        <v>2350</v>
      </c>
    </row>
    <row r="13" spans="1:1" ht="20" customHeight="1" x14ac:dyDescent="0.2">
      <c r="A13" s="95" t="s">
        <v>2351</v>
      </c>
    </row>
    <row r="14" spans="1:1" ht="20" customHeight="1" x14ac:dyDescent="0.2">
      <c r="A14" s="95" t="s">
        <v>2352</v>
      </c>
    </row>
    <row r="15" spans="1:1" ht="20" customHeigh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523A-AA6C-4A49-A8ED-A87D355BC944}">
  <dimension ref="A1:D47"/>
  <sheetViews>
    <sheetView tabSelected="1" workbookViewId="0">
      <selection activeCell="G20" sqref="G20"/>
    </sheetView>
  </sheetViews>
  <sheetFormatPr baseColWidth="10" defaultRowHeight="16" x14ac:dyDescent="0.2"/>
  <cols>
    <col min="1" max="1" width="13.1640625" style="6" customWidth="1"/>
    <col min="2" max="2" width="21" style="6" customWidth="1"/>
    <col min="3" max="3" width="20.83203125" style="5" customWidth="1"/>
    <col min="4" max="16384" width="10.83203125" style="5"/>
  </cols>
  <sheetData>
    <row r="1" spans="1:4" ht="17" thickBot="1" x14ac:dyDescent="0.25">
      <c r="A1" s="62" t="s">
        <v>199</v>
      </c>
      <c r="B1" s="39" t="s">
        <v>202</v>
      </c>
      <c r="C1" s="96" t="s">
        <v>2355</v>
      </c>
    </row>
    <row r="2" spans="1:4" x14ac:dyDescent="0.2">
      <c r="A2" s="63" t="s">
        <v>528</v>
      </c>
      <c r="B2" s="64" t="s">
        <v>200</v>
      </c>
      <c r="C2" s="64" t="s">
        <v>200</v>
      </c>
    </row>
    <row r="3" spans="1:4" x14ac:dyDescent="0.2">
      <c r="A3" s="63" t="s">
        <v>529</v>
      </c>
      <c r="B3" s="64" t="s">
        <v>200</v>
      </c>
      <c r="C3" s="64" t="s">
        <v>200</v>
      </c>
      <c r="D3"/>
    </row>
    <row r="4" spans="1:4" x14ac:dyDescent="0.2">
      <c r="A4" s="63" t="s">
        <v>530</v>
      </c>
      <c r="B4" s="64" t="s">
        <v>200</v>
      </c>
      <c r="C4" s="6"/>
      <c r="D4"/>
    </row>
    <row r="5" spans="1:4" x14ac:dyDescent="0.2">
      <c r="A5" s="63" t="s">
        <v>132</v>
      </c>
      <c r="B5" s="64" t="s">
        <v>200</v>
      </c>
      <c r="C5" s="6"/>
      <c r="D5"/>
    </row>
    <row r="6" spans="1:4" x14ac:dyDescent="0.2">
      <c r="A6" s="63" t="s">
        <v>133</v>
      </c>
      <c r="B6" s="64" t="s">
        <v>200</v>
      </c>
      <c r="C6" s="6"/>
      <c r="D6"/>
    </row>
    <row r="7" spans="1:4" x14ac:dyDescent="0.2">
      <c r="A7" s="63" t="s">
        <v>531</v>
      </c>
      <c r="B7" s="64" t="s">
        <v>200</v>
      </c>
      <c r="C7" s="6"/>
      <c r="D7"/>
    </row>
    <row r="8" spans="1:4" x14ac:dyDescent="0.2">
      <c r="A8" s="63" t="s">
        <v>105</v>
      </c>
      <c r="B8" s="64" t="s">
        <v>200</v>
      </c>
      <c r="C8" s="6"/>
      <c r="D8"/>
    </row>
    <row r="9" spans="1:4" x14ac:dyDescent="0.2">
      <c r="A9" s="63" t="s">
        <v>108</v>
      </c>
      <c r="B9" s="64" t="s">
        <v>200</v>
      </c>
      <c r="C9" s="64" t="s">
        <v>200</v>
      </c>
      <c r="D9"/>
    </row>
    <row r="10" spans="1:4" x14ac:dyDescent="0.2">
      <c r="A10" s="63" t="s">
        <v>532</v>
      </c>
      <c r="B10" s="64" t="s">
        <v>200</v>
      </c>
      <c r="C10" s="6"/>
      <c r="D10"/>
    </row>
    <row r="11" spans="1:4" x14ac:dyDescent="0.2">
      <c r="A11" s="63" t="s">
        <v>533</v>
      </c>
      <c r="B11" s="64" t="s">
        <v>200</v>
      </c>
      <c r="C11" s="64" t="s">
        <v>200</v>
      </c>
      <c r="D11"/>
    </row>
    <row r="12" spans="1:4" x14ac:dyDescent="0.2">
      <c r="A12" s="63" t="s">
        <v>534</v>
      </c>
      <c r="B12" s="64" t="s">
        <v>200</v>
      </c>
      <c r="C12" s="64" t="s">
        <v>200</v>
      </c>
      <c r="D12"/>
    </row>
    <row r="13" spans="1:4" x14ac:dyDescent="0.2">
      <c r="A13" s="63" t="s">
        <v>535</v>
      </c>
      <c r="B13" s="64" t="s">
        <v>200</v>
      </c>
      <c r="C13" s="64" t="s">
        <v>200</v>
      </c>
      <c r="D13"/>
    </row>
    <row r="14" spans="1:4" x14ac:dyDescent="0.2">
      <c r="A14" s="63" t="s">
        <v>536</v>
      </c>
      <c r="B14" s="64" t="s">
        <v>200</v>
      </c>
      <c r="C14" s="64" t="s">
        <v>200</v>
      </c>
      <c r="D14"/>
    </row>
    <row r="15" spans="1:4" x14ac:dyDescent="0.2">
      <c r="A15" s="63" t="s">
        <v>537</v>
      </c>
      <c r="B15" s="64" t="s">
        <v>200</v>
      </c>
      <c r="C15" s="64" t="s">
        <v>200</v>
      </c>
      <c r="D15"/>
    </row>
    <row r="16" spans="1:4" x14ac:dyDescent="0.2">
      <c r="A16" s="63" t="s">
        <v>109</v>
      </c>
      <c r="B16" s="64" t="s">
        <v>200</v>
      </c>
      <c r="C16" s="6"/>
      <c r="D16"/>
    </row>
    <row r="17" spans="1:4" x14ac:dyDescent="0.2">
      <c r="A17" s="63" t="s">
        <v>538</v>
      </c>
      <c r="B17" s="64" t="s">
        <v>200</v>
      </c>
      <c r="C17" s="64" t="s">
        <v>200</v>
      </c>
      <c r="D17"/>
    </row>
    <row r="18" spans="1:4" x14ac:dyDescent="0.2">
      <c r="A18" s="63" t="s">
        <v>110</v>
      </c>
      <c r="B18" s="64" t="s">
        <v>200</v>
      </c>
      <c r="C18" s="64" t="s">
        <v>200</v>
      </c>
      <c r="D18"/>
    </row>
    <row r="19" spans="1:4" x14ac:dyDescent="0.2">
      <c r="A19" s="63" t="s">
        <v>539</v>
      </c>
      <c r="B19" s="64" t="s">
        <v>200</v>
      </c>
      <c r="C19" s="64" t="s">
        <v>200</v>
      </c>
      <c r="D19"/>
    </row>
    <row r="20" spans="1:4" x14ac:dyDescent="0.2">
      <c r="A20" s="63" t="s">
        <v>540</v>
      </c>
      <c r="B20" s="64" t="s">
        <v>200</v>
      </c>
      <c r="C20" s="6"/>
      <c r="D20"/>
    </row>
    <row r="21" spans="1:4" x14ac:dyDescent="0.2">
      <c r="A21" s="63" t="s">
        <v>541</v>
      </c>
      <c r="B21" s="64" t="s">
        <v>200</v>
      </c>
      <c r="C21" s="64" t="s">
        <v>200</v>
      </c>
      <c r="D21"/>
    </row>
    <row r="22" spans="1:4" x14ac:dyDescent="0.2">
      <c r="A22" s="63" t="s">
        <v>542</v>
      </c>
      <c r="B22" s="64" t="s">
        <v>200</v>
      </c>
      <c r="C22" s="64" t="s">
        <v>200</v>
      </c>
      <c r="D22"/>
    </row>
    <row r="23" spans="1:4" x14ac:dyDescent="0.2">
      <c r="A23" s="63" t="s">
        <v>543</v>
      </c>
      <c r="B23" s="64" t="s">
        <v>200</v>
      </c>
      <c r="C23" s="6"/>
      <c r="D23"/>
    </row>
    <row r="24" spans="1:4" x14ac:dyDescent="0.2">
      <c r="A24" s="63" t="s">
        <v>544</v>
      </c>
      <c r="B24" s="64" t="s">
        <v>200</v>
      </c>
      <c r="C24" s="6"/>
      <c r="D24"/>
    </row>
    <row r="25" spans="1:4" x14ac:dyDescent="0.2">
      <c r="A25" s="63" t="s">
        <v>545</v>
      </c>
      <c r="B25" s="64" t="s">
        <v>200</v>
      </c>
      <c r="C25" s="6"/>
      <c r="D25"/>
    </row>
    <row r="26" spans="1:4" x14ac:dyDescent="0.2">
      <c r="A26" s="63" t="s">
        <v>546</v>
      </c>
      <c r="B26" s="64" t="s">
        <v>200</v>
      </c>
      <c r="C26" s="6"/>
      <c r="D26"/>
    </row>
    <row r="27" spans="1:4" x14ac:dyDescent="0.2">
      <c r="A27" s="63" t="s">
        <v>164</v>
      </c>
      <c r="B27" s="64" t="s">
        <v>200</v>
      </c>
      <c r="C27" s="64" t="s">
        <v>200</v>
      </c>
    </row>
    <row r="28" spans="1:4" x14ac:dyDescent="0.2">
      <c r="A28" s="63" t="s">
        <v>547</v>
      </c>
      <c r="B28" s="64" t="s">
        <v>200</v>
      </c>
      <c r="C28" s="64" t="s">
        <v>200</v>
      </c>
    </row>
    <row r="29" spans="1:4" x14ac:dyDescent="0.2">
      <c r="A29" s="63" t="s">
        <v>121</v>
      </c>
      <c r="B29" s="64" t="s">
        <v>200</v>
      </c>
      <c r="C29" s="6"/>
    </row>
    <row r="30" spans="1:4" x14ac:dyDescent="0.2">
      <c r="A30" s="63" t="s">
        <v>548</v>
      </c>
      <c r="B30" s="64" t="s">
        <v>200</v>
      </c>
      <c r="C30" s="64" t="s">
        <v>200</v>
      </c>
    </row>
    <row r="31" spans="1:4" x14ac:dyDescent="0.2">
      <c r="A31" s="63" t="s">
        <v>549</v>
      </c>
      <c r="B31" s="64" t="s">
        <v>200</v>
      </c>
      <c r="C31" s="6"/>
    </row>
    <row r="32" spans="1:4" x14ac:dyDescent="0.2">
      <c r="A32" s="63" t="s">
        <v>171</v>
      </c>
      <c r="B32" s="64" t="s">
        <v>200</v>
      </c>
      <c r="C32" s="64" t="s">
        <v>200</v>
      </c>
    </row>
    <row r="33" spans="1:3" x14ac:dyDescent="0.2">
      <c r="A33" s="63" t="s">
        <v>550</v>
      </c>
      <c r="B33" s="64" t="s">
        <v>200</v>
      </c>
      <c r="C33" s="6"/>
    </row>
    <row r="34" spans="1:3" x14ac:dyDescent="0.2">
      <c r="A34" s="63" t="s">
        <v>173</v>
      </c>
      <c r="B34" s="64" t="s">
        <v>200</v>
      </c>
      <c r="C34" s="64" t="s">
        <v>200</v>
      </c>
    </row>
    <row r="35" spans="1:3" x14ac:dyDescent="0.2">
      <c r="A35" s="63" t="s">
        <v>106</v>
      </c>
      <c r="B35" s="64" t="s">
        <v>200</v>
      </c>
      <c r="C35" s="64" t="s">
        <v>200</v>
      </c>
    </row>
    <row r="36" spans="1:3" x14ac:dyDescent="0.2">
      <c r="A36" s="63" t="s">
        <v>551</v>
      </c>
      <c r="B36" s="64" t="s">
        <v>200</v>
      </c>
      <c r="C36" s="6"/>
    </row>
    <row r="37" spans="1:3" x14ac:dyDescent="0.2">
      <c r="A37" s="63" t="s">
        <v>174</v>
      </c>
      <c r="B37" s="64" t="s">
        <v>200</v>
      </c>
      <c r="C37" s="6"/>
    </row>
    <row r="38" spans="1:3" x14ac:dyDescent="0.2">
      <c r="A38" s="63" t="s">
        <v>552</v>
      </c>
      <c r="B38" s="64" t="s">
        <v>200</v>
      </c>
      <c r="C38" s="6"/>
    </row>
    <row r="39" spans="1:3" x14ac:dyDescent="0.2">
      <c r="A39" s="63" t="s">
        <v>553</v>
      </c>
      <c r="B39" s="64" t="s">
        <v>200</v>
      </c>
      <c r="C39" s="64" t="s">
        <v>200</v>
      </c>
    </row>
    <row r="40" spans="1:3" x14ac:dyDescent="0.2">
      <c r="A40" s="63" t="s">
        <v>101</v>
      </c>
      <c r="B40" s="64" t="s">
        <v>200</v>
      </c>
      <c r="C40" s="64" t="s">
        <v>200</v>
      </c>
    </row>
    <row r="41" spans="1:3" x14ac:dyDescent="0.2">
      <c r="A41" s="63" t="s">
        <v>554</v>
      </c>
      <c r="B41" s="64" t="s">
        <v>200</v>
      </c>
      <c r="C41" s="6"/>
    </row>
    <row r="42" spans="1:3" x14ac:dyDescent="0.2">
      <c r="A42" s="63" t="s">
        <v>102</v>
      </c>
      <c r="B42" s="64" t="s">
        <v>200</v>
      </c>
      <c r="C42" s="64" t="s">
        <v>200</v>
      </c>
    </row>
    <row r="43" spans="1:3" x14ac:dyDescent="0.2">
      <c r="A43" s="63" t="s">
        <v>103</v>
      </c>
      <c r="B43" s="64" t="s">
        <v>200</v>
      </c>
      <c r="C43" s="64" t="s">
        <v>200</v>
      </c>
    </row>
    <row r="44" spans="1:3" x14ac:dyDescent="0.2">
      <c r="A44" s="63" t="s">
        <v>555</v>
      </c>
      <c r="B44" s="64" t="s">
        <v>200</v>
      </c>
      <c r="C44" s="64" t="s">
        <v>200</v>
      </c>
    </row>
    <row r="45" spans="1:3" x14ac:dyDescent="0.2">
      <c r="A45" s="63" t="s">
        <v>556</v>
      </c>
      <c r="B45" s="64" t="s">
        <v>200</v>
      </c>
      <c r="C45" s="6"/>
    </row>
    <row r="46" spans="1:3" x14ac:dyDescent="0.2">
      <c r="A46" s="63" t="s">
        <v>104</v>
      </c>
      <c r="B46" s="64" t="s">
        <v>200</v>
      </c>
      <c r="C46" s="64" t="s">
        <v>200</v>
      </c>
    </row>
    <row r="47" spans="1:3" x14ac:dyDescent="0.2">
      <c r="A47" s="63" t="s">
        <v>557</v>
      </c>
      <c r="B47" s="64" t="s">
        <v>200</v>
      </c>
      <c r="C47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70D8-9CA8-184A-88C0-6002FBA45EF2}">
  <dimension ref="A1:AD340"/>
  <sheetViews>
    <sheetView topLeftCell="J50" workbookViewId="0">
      <selection activeCell="T40" sqref="T40"/>
    </sheetView>
  </sheetViews>
  <sheetFormatPr baseColWidth="10" defaultRowHeight="15" x14ac:dyDescent="0.2"/>
  <cols>
    <col min="1" max="1" width="28" style="20" bestFit="1" customWidth="1"/>
    <col min="2" max="2" width="24.1640625" style="20" bestFit="1" customWidth="1"/>
    <col min="3" max="4" width="44" style="20" bestFit="1" customWidth="1"/>
    <col min="5" max="5" width="43.33203125" style="20" bestFit="1" customWidth="1"/>
    <col min="6" max="6" width="14.83203125" style="20" bestFit="1" customWidth="1"/>
    <col min="7" max="7" width="22.5" style="20" bestFit="1" customWidth="1"/>
    <col min="8" max="8" width="30.1640625" style="20" bestFit="1" customWidth="1"/>
    <col min="9" max="9" width="14.1640625" style="20" bestFit="1" customWidth="1"/>
    <col min="10" max="10" width="24.1640625" style="20" bestFit="1" customWidth="1"/>
    <col min="11" max="11" width="21" style="20" bestFit="1" customWidth="1"/>
    <col min="12" max="12" width="10.83203125" style="20"/>
    <col min="13" max="13" width="20.33203125" style="20" bestFit="1" customWidth="1"/>
    <col min="14" max="14" width="23.1640625" style="20" bestFit="1" customWidth="1"/>
    <col min="15" max="15" width="21" style="20" bestFit="1" customWidth="1"/>
    <col min="16" max="16" width="24.1640625" style="20" bestFit="1" customWidth="1"/>
    <col min="17" max="17" width="14.1640625" style="20" bestFit="1" customWidth="1"/>
    <col min="18" max="16384" width="10.83203125" style="20"/>
  </cols>
  <sheetData>
    <row r="1" spans="1:27" ht="16" x14ac:dyDescent="0.2">
      <c r="A1" s="108" t="s">
        <v>634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1:27" ht="17" thickBot="1" x14ac:dyDescent="0.25">
      <c r="A2" s="39" t="s">
        <v>570</v>
      </c>
      <c r="B2" s="39" t="s">
        <v>558</v>
      </c>
      <c r="C2" s="39" t="s">
        <v>571</v>
      </c>
      <c r="D2" s="39" t="s">
        <v>572</v>
      </c>
      <c r="E2" s="39" t="s">
        <v>573</v>
      </c>
      <c r="F2" s="39" t="s">
        <v>574</v>
      </c>
      <c r="G2" s="39" t="s">
        <v>651</v>
      </c>
      <c r="H2" s="39" t="s">
        <v>575</v>
      </c>
      <c r="I2" s="39" t="s">
        <v>0</v>
      </c>
      <c r="J2" s="39" t="s">
        <v>3</v>
      </c>
      <c r="K2" s="39" t="s">
        <v>7</v>
      </c>
      <c r="L2" s="39" t="s">
        <v>9</v>
      </c>
      <c r="M2" s="39" t="s">
        <v>16</v>
      </c>
      <c r="N2" s="39" t="s">
        <v>24</v>
      </c>
      <c r="O2" s="39" t="s">
        <v>27</v>
      </c>
      <c r="P2" s="39" t="s">
        <v>32</v>
      </c>
      <c r="Q2" s="39" t="s">
        <v>39</v>
      </c>
      <c r="R2" s="39" t="s">
        <v>42</v>
      </c>
      <c r="S2" s="39" t="s">
        <v>45</v>
      </c>
      <c r="T2" s="39" t="s">
        <v>51</v>
      </c>
      <c r="U2" s="39" t="s">
        <v>57</v>
      </c>
      <c r="V2" s="39" t="s">
        <v>62</v>
      </c>
      <c r="W2" s="39" t="s">
        <v>66</v>
      </c>
      <c r="X2" s="39" t="s">
        <v>73</v>
      </c>
      <c r="Y2" s="39" t="s">
        <v>79</v>
      </c>
      <c r="Z2" s="39" t="s">
        <v>84</v>
      </c>
      <c r="AA2" s="39" t="s">
        <v>93</v>
      </c>
    </row>
    <row r="3" spans="1:27" ht="16" x14ac:dyDescent="0.2">
      <c r="A3" s="63" t="s">
        <v>576</v>
      </c>
      <c r="B3" s="63" t="s">
        <v>577</v>
      </c>
      <c r="C3" s="61" t="s">
        <v>578</v>
      </c>
      <c r="D3" s="61" t="s">
        <v>579</v>
      </c>
      <c r="E3" s="61" t="s">
        <v>580</v>
      </c>
      <c r="F3" s="67">
        <v>2.4157000000000001E-2</v>
      </c>
      <c r="G3" s="67">
        <v>2.4157000000000001E-2</v>
      </c>
      <c r="H3" s="63" t="s">
        <v>581</v>
      </c>
      <c r="I3" s="68">
        <v>2</v>
      </c>
      <c r="J3" s="68">
        <v>0</v>
      </c>
      <c r="K3" s="68">
        <v>2</v>
      </c>
      <c r="L3" s="68">
        <v>0</v>
      </c>
      <c r="M3" s="68">
        <v>2</v>
      </c>
      <c r="N3" s="68">
        <v>0</v>
      </c>
      <c r="O3" s="68">
        <v>2</v>
      </c>
      <c r="P3" s="68">
        <v>1</v>
      </c>
      <c r="Q3" s="68">
        <v>0</v>
      </c>
      <c r="R3" s="68">
        <v>0</v>
      </c>
      <c r="S3" s="68">
        <v>0</v>
      </c>
      <c r="T3" s="68">
        <v>2</v>
      </c>
      <c r="U3" s="68">
        <v>0</v>
      </c>
      <c r="V3" s="68">
        <v>1</v>
      </c>
      <c r="W3" s="68">
        <v>2</v>
      </c>
      <c r="X3" s="68">
        <v>0</v>
      </c>
      <c r="Y3" s="68">
        <v>0</v>
      </c>
      <c r="Z3" s="68">
        <v>2</v>
      </c>
      <c r="AA3" s="68">
        <v>0</v>
      </c>
    </row>
    <row r="4" spans="1:27" ht="16" x14ac:dyDescent="0.2">
      <c r="A4" s="63" t="s">
        <v>582</v>
      </c>
      <c r="B4" s="63" t="s">
        <v>560</v>
      </c>
      <c r="C4" s="61" t="s">
        <v>583</v>
      </c>
      <c r="D4" s="61" t="s">
        <v>584</v>
      </c>
      <c r="E4" s="61" t="s">
        <v>585</v>
      </c>
      <c r="F4" s="67">
        <v>3.5022000000000001E-8</v>
      </c>
      <c r="G4" s="67">
        <v>3.5022000000000001E-8</v>
      </c>
      <c r="H4" s="63" t="s">
        <v>581</v>
      </c>
      <c r="I4" s="68">
        <v>2</v>
      </c>
      <c r="J4" s="68">
        <v>2</v>
      </c>
      <c r="K4" s="68">
        <v>2</v>
      </c>
      <c r="L4" s="68">
        <v>2</v>
      </c>
      <c r="M4" s="68">
        <v>2</v>
      </c>
      <c r="N4" s="68">
        <v>2</v>
      </c>
      <c r="O4" s="68">
        <v>2</v>
      </c>
      <c r="P4" s="68">
        <v>2</v>
      </c>
      <c r="Q4" s="68">
        <v>0</v>
      </c>
      <c r="R4" s="68">
        <v>2</v>
      </c>
      <c r="S4" s="68">
        <v>2</v>
      </c>
      <c r="T4" s="68">
        <v>2</v>
      </c>
      <c r="U4" s="68">
        <v>2</v>
      </c>
      <c r="V4" s="68">
        <v>2</v>
      </c>
      <c r="W4" s="68">
        <v>0</v>
      </c>
      <c r="X4" s="68">
        <v>2</v>
      </c>
      <c r="Y4" s="68">
        <v>0</v>
      </c>
      <c r="Z4" s="68">
        <v>2</v>
      </c>
      <c r="AA4" s="68">
        <v>2</v>
      </c>
    </row>
    <row r="5" spans="1:27" ht="16" x14ac:dyDescent="0.2">
      <c r="A5" s="63" t="s">
        <v>586</v>
      </c>
      <c r="B5" s="63" t="s">
        <v>561</v>
      </c>
      <c r="C5" s="61" t="s">
        <v>587</v>
      </c>
      <c r="D5" s="61" t="s">
        <v>588</v>
      </c>
      <c r="E5" s="61" t="s">
        <v>589</v>
      </c>
      <c r="F5" s="67">
        <v>1.1377999999999999E-2</v>
      </c>
      <c r="G5" s="67">
        <v>1.1377999999999999E-2</v>
      </c>
      <c r="H5" s="63" t="s">
        <v>581</v>
      </c>
      <c r="I5" s="68">
        <v>2</v>
      </c>
      <c r="J5" s="68">
        <v>0</v>
      </c>
      <c r="K5" s="68">
        <v>1</v>
      </c>
      <c r="L5" s="68">
        <v>2</v>
      </c>
      <c r="M5" s="68">
        <v>0</v>
      </c>
      <c r="N5" s="68">
        <v>0</v>
      </c>
      <c r="O5" s="68">
        <v>2</v>
      </c>
      <c r="P5" s="68">
        <v>1</v>
      </c>
      <c r="Q5" s="68">
        <v>0</v>
      </c>
      <c r="R5" s="68">
        <v>2</v>
      </c>
      <c r="S5" s="68">
        <v>0</v>
      </c>
      <c r="T5" s="68">
        <v>0</v>
      </c>
      <c r="U5" s="68">
        <v>2</v>
      </c>
      <c r="V5" s="68">
        <v>0</v>
      </c>
      <c r="W5" s="68">
        <v>0</v>
      </c>
      <c r="X5" s="68">
        <v>2</v>
      </c>
      <c r="Y5" s="68">
        <v>0</v>
      </c>
      <c r="Z5" s="68">
        <v>2</v>
      </c>
      <c r="AA5" s="68">
        <v>0</v>
      </c>
    </row>
    <row r="6" spans="1:27" ht="16" x14ac:dyDescent="0.2">
      <c r="A6" s="63" t="s">
        <v>590</v>
      </c>
      <c r="B6" s="63" t="s">
        <v>562</v>
      </c>
      <c r="C6" s="61" t="s">
        <v>591</v>
      </c>
      <c r="D6" s="61" t="s">
        <v>592</v>
      </c>
      <c r="E6" s="61" t="s">
        <v>593</v>
      </c>
      <c r="F6" s="67">
        <v>1.5195999999999999E-2</v>
      </c>
      <c r="G6" s="67">
        <v>1.5195999999999999E-2</v>
      </c>
      <c r="H6" s="63" t="s">
        <v>581</v>
      </c>
      <c r="I6" s="68">
        <v>2</v>
      </c>
      <c r="J6" s="68">
        <v>0</v>
      </c>
      <c r="K6" s="68">
        <v>0</v>
      </c>
      <c r="L6" s="68">
        <v>2</v>
      </c>
      <c r="M6" s="68">
        <v>2</v>
      </c>
      <c r="N6" s="68">
        <v>0</v>
      </c>
      <c r="O6" s="68">
        <v>2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1</v>
      </c>
      <c r="W6" s="68">
        <v>2</v>
      </c>
      <c r="X6" s="68">
        <v>0</v>
      </c>
      <c r="Y6" s="68">
        <v>0</v>
      </c>
      <c r="Z6" s="68">
        <v>0</v>
      </c>
      <c r="AA6" s="68">
        <v>0</v>
      </c>
    </row>
    <row r="7" spans="1:27" ht="16" x14ac:dyDescent="0.2">
      <c r="A7" s="63" t="s">
        <v>594</v>
      </c>
      <c r="B7" s="63" t="s">
        <v>595</v>
      </c>
      <c r="C7" s="61" t="s">
        <v>596</v>
      </c>
      <c r="D7" s="61" t="s">
        <v>597</v>
      </c>
      <c r="E7" s="61" t="s">
        <v>598</v>
      </c>
      <c r="F7" s="67">
        <v>2.7617999999999999E-5</v>
      </c>
      <c r="G7" s="67">
        <v>2.7617999999999999E-5</v>
      </c>
      <c r="H7" s="63" t="s">
        <v>581</v>
      </c>
      <c r="I7" s="68">
        <v>2</v>
      </c>
      <c r="J7" s="68">
        <v>2</v>
      </c>
      <c r="K7" s="68">
        <v>1</v>
      </c>
      <c r="L7" s="68">
        <v>2</v>
      </c>
      <c r="M7" s="68">
        <v>0</v>
      </c>
      <c r="N7" s="68">
        <v>0</v>
      </c>
      <c r="O7" s="68">
        <v>2</v>
      </c>
      <c r="P7" s="68">
        <v>2</v>
      </c>
      <c r="Q7" s="68">
        <v>0</v>
      </c>
      <c r="R7" s="68">
        <v>2</v>
      </c>
      <c r="S7" s="68">
        <v>0</v>
      </c>
      <c r="T7" s="68">
        <v>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2</v>
      </c>
      <c r="AA7" s="68">
        <v>2</v>
      </c>
    </row>
    <row r="8" spans="1:27" ht="16" x14ac:dyDescent="0.2">
      <c r="A8" s="63" t="s">
        <v>599</v>
      </c>
      <c r="B8" s="63" t="s">
        <v>565</v>
      </c>
      <c r="C8" s="61" t="s">
        <v>600</v>
      </c>
      <c r="D8" s="61" t="s">
        <v>601</v>
      </c>
      <c r="E8" s="61" t="s">
        <v>602</v>
      </c>
      <c r="F8" s="67">
        <v>2.2969E-4</v>
      </c>
      <c r="G8" s="67">
        <v>2.2969E-4</v>
      </c>
      <c r="H8" s="63" t="s">
        <v>603</v>
      </c>
      <c r="I8" s="68">
        <v>1</v>
      </c>
      <c r="J8" s="68">
        <v>0</v>
      </c>
      <c r="K8" s="68">
        <v>1</v>
      </c>
      <c r="L8" s="68">
        <v>0</v>
      </c>
      <c r="M8" s="68">
        <v>0</v>
      </c>
      <c r="N8" s="68">
        <v>0</v>
      </c>
      <c r="O8" s="68">
        <v>1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1</v>
      </c>
      <c r="W8" s="68">
        <v>1</v>
      </c>
      <c r="X8" s="68">
        <v>0</v>
      </c>
      <c r="Y8" s="68">
        <v>1</v>
      </c>
      <c r="Z8" s="68">
        <v>1</v>
      </c>
      <c r="AA8" s="68">
        <v>0</v>
      </c>
    </row>
    <row r="9" spans="1:27" ht="16" x14ac:dyDescent="0.2">
      <c r="A9" s="63" t="s">
        <v>604</v>
      </c>
      <c r="B9" s="63" t="s">
        <v>605</v>
      </c>
      <c r="C9" s="61" t="s">
        <v>606</v>
      </c>
      <c r="D9" s="61" t="s">
        <v>607</v>
      </c>
      <c r="E9" s="61" t="s">
        <v>608</v>
      </c>
      <c r="F9" s="67">
        <v>1.3233999999999999E-2</v>
      </c>
      <c r="G9" s="67">
        <v>1.3233999999999999E-2</v>
      </c>
      <c r="H9" s="63" t="s">
        <v>603</v>
      </c>
      <c r="I9" s="68">
        <v>1</v>
      </c>
      <c r="J9" s="68">
        <v>0</v>
      </c>
      <c r="K9" s="68">
        <v>1</v>
      </c>
      <c r="L9" s="68">
        <v>0</v>
      </c>
      <c r="M9" s="68">
        <v>0</v>
      </c>
      <c r="N9" s="68">
        <v>0</v>
      </c>
      <c r="O9" s="68">
        <v>0</v>
      </c>
      <c r="P9" s="68">
        <v>1</v>
      </c>
      <c r="Q9" s="68">
        <v>0</v>
      </c>
      <c r="R9" s="68">
        <v>0</v>
      </c>
      <c r="S9" s="68">
        <v>1</v>
      </c>
      <c r="T9" s="68">
        <v>1</v>
      </c>
      <c r="U9" s="68">
        <v>0</v>
      </c>
      <c r="V9" s="68">
        <v>1</v>
      </c>
      <c r="W9" s="68">
        <v>0</v>
      </c>
      <c r="X9" s="68">
        <v>0</v>
      </c>
      <c r="Y9" s="68">
        <v>0</v>
      </c>
      <c r="Z9" s="68">
        <v>1</v>
      </c>
      <c r="AA9" s="68">
        <v>0</v>
      </c>
    </row>
    <row r="10" spans="1:27" ht="16" x14ac:dyDescent="0.2">
      <c r="A10" s="63" t="s">
        <v>609</v>
      </c>
      <c r="B10" s="63" t="s">
        <v>610</v>
      </c>
      <c r="C10" s="61" t="s">
        <v>611</v>
      </c>
      <c r="D10" s="61" t="s">
        <v>612</v>
      </c>
      <c r="E10" s="61" t="s">
        <v>613</v>
      </c>
      <c r="F10" s="67">
        <v>2.2969E-4</v>
      </c>
      <c r="G10" s="67">
        <v>2.2969E-4</v>
      </c>
      <c r="H10" s="63" t="s">
        <v>603</v>
      </c>
      <c r="I10" s="68">
        <v>1</v>
      </c>
      <c r="J10" s="68">
        <v>0</v>
      </c>
      <c r="K10" s="68">
        <v>1</v>
      </c>
      <c r="L10" s="68">
        <v>1</v>
      </c>
      <c r="M10" s="68">
        <v>0</v>
      </c>
      <c r="N10" s="68">
        <v>0</v>
      </c>
      <c r="O10" s="68">
        <v>0</v>
      </c>
      <c r="P10" s="68">
        <v>1</v>
      </c>
      <c r="Q10" s="68">
        <v>0</v>
      </c>
      <c r="R10" s="68">
        <v>1</v>
      </c>
      <c r="S10" s="68">
        <v>1</v>
      </c>
      <c r="T10" s="68">
        <v>1</v>
      </c>
      <c r="U10" s="68">
        <v>1</v>
      </c>
      <c r="V10" s="68">
        <v>1</v>
      </c>
      <c r="W10" s="68">
        <v>0</v>
      </c>
      <c r="X10" s="68">
        <v>1</v>
      </c>
      <c r="Y10" s="68">
        <v>0</v>
      </c>
      <c r="Z10" s="68">
        <v>0</v>
      </c>
      <c r="AA10" s="68">
        <v>0</v>
      </c>
    </row>
    <row r="11" spans="1:27" ht="16" x14ac:dyDescent="0.2">
      <c r="A11" s="63" t="s">
        <v>614</v>
      </c>
      <c r="B11" s="63" t="s">
        <v>568</v>
      </c>
      <c r="C11" s="61" t="s">
        <v>615</v>
      </c>
      <c r="D11" s="61" t="s">
        <v>616</v>
      </c>
      <c r="E11" s="61" t="s">
        <v>617</v>
      </c>
      <c r="F11" s="67">
        <v>4.7685999999999999E-2</v>
      </c>
      <c r="G11" s="67">
        <v>4.7685999999999999E-2</v>
      </c>
      <c r="H11" s="63" t="s">
        <v>603</v>
      </c>
      <c r="I11" s="68">
        <v>1</v>
      </c>
      <c r="J11" s="68">
        <v>0</v>
      </c>
      <c r="K11" s="68">
        <v>1</v>
      </c>
      <c r="L11" s="68">
        <v>0</v>
      </c>
      <c r="M11" s="68">
        <v>0</v>
      </c>
      <c r="N11" s="68">
        <v>1</v>
      </c>
      <c r="O11" s="68">
        <v>0</v>
      </c>
      <c r="P11" s="68">
        <v>0</v>
      </c>
      <c r="Q11" s="68">
        <v>0</v>
      </c>
      <c r="R11" s="68">
        <v>0</v>
      </c>
      <c r="S11" s="68">
        <v>1</v>
      </c>
      <c r="T11" s="68">
        <v>1</v>
      </c>
      <c r="U11" s="68">
        <v>1</v>
      </c>
      <c r="V11" s="68">
        <v>0</v>
      </c>
      <c r="W11" s="68">
        <v>0</v>
      </c>
      <c r="X11" s="68">
        <v>1</v>
      </c>
      <c r="Y11" s="68">
        <v>0</v>
      </c>
      <c r="Z11" s="68">
        <v>0</v>
      </c>
      <c r="AA11" s="68">
        <v>0</v>
      </c>
    </row>
    <row r="12" spans="1:27" ht="16" x14ac:dyDescent="0.2">
      <c r="A12" s="63" t="s">
        <v>618</v>
      </c>
      <c r="B12" s="63" t="s">
        <v>619</v>
      </c>
      <c r="C12" s="61" t="s">
        <v>620</v>
      </c>
      <c r="D12" s="61" t="s">
        <v>621</v>
      </c>
      <c r="E12" s="61" t="s">
        <v>622</v>
      </c>
      <c r="F12" s="67">
        <v>1.8568E-9</v>
      </c>
      <c r="G12" s="67">
        <v>1.8568E-9</v>
      </c>
      <c r="H12" s="63" t="s">
        <v>603</v>
      </c>
      <c r="I12" s="68">
        <v>1</v>
      </c>
      <c r="J12" s="68">
        <v>1</v>
      </c>
      <c r="K12" s="68">
        <v>0</v>
      </c>
      <c r="L12" s="68">
        <v>1</v>
      </c>
      <c r="M12" s="68">
        <v>1</v>
      </c>
      <c r="N12" s="68">
        <v>1</v>
      </c>
      <c r="O12" s="68">
        <v>1</v>
      </c>
      <c r="P12" s="68">
        <v>1</v>
      </c>
      <c r="Q12" s="68">
        <v>0</v>
      </c>
      <c r="R12" s="68">
        <v>1</v>
      </c>
      <c r="S12" s="68">
        <v>1</v>
      </c>
      <c r="T12" s="68">
        <v>0</v>
      </c>
      <c r="U12" s="68">
        <v>1</v>
      </c>
      <c r="V12" s="68">
        <v>1</v>
      </c>
      <c r="W12" s="68">
        <v>0</v>
      </c>
      <c r="X12" s="68">
        <v>1</v>
      </c>
      <c r="Y12" s="68">
        <v>0</v>
      </c>
      <c r="Z12" s="68">
        <v>1</v>
      </c>
      <c r="AA12" s="68">
        <v>0</v>
      </c>
    </row>
    <row r="13" spans="1:27" ht="16" x14ac:dyDescent="0.2">
      <c r="A13" s="63" t="s">
        <v>623</v>
      </c>
      <c r="B13" s="63" t="s">
        <v>577</v>
      </c>
      <c r="C13" s="61" t="s">
        <v>578</v>
      </c>
      <c r="D13" s="61" t="s">
        <v>579</v>
      </c>
      <c r="E13" s="61" t="s">
        <v>580</v>
      </c>
      <c r="F13" s="67">
        <v>2.4157000000000001E-2</v>
      </c>
      <c r="G13" s="67">
        <v>2.4157000000000001E-2</v>
      </c>
      <c r="H13" s="63" t="s">
        <v>624</v>
      </c>
      <c r="I13" s="68">
        <v>2.6667000000000001</v>
      </c>
      <c r="J13" s="68">
        <v>0</v>
      </c>
      <c r="K13" s="68">
        <v>2</v>
      </c>
      <c r="L13" s="68">
        <v>0</v>
      </c>
      <c r="M13" s="68">
        <v>2</v>
      </c>
      <c r="N13" s="68">
        <v>0</v>
      </c>
      <c r="O13" s="68">
        <v>3</v>
      </c>
      <c r="P13" s="68">
        <v>0.66666999999999998</v>
      </c>
      <c r="Q13" s="68">
        <v>0</v>
      </c>
      <c r="R13" s="68">
        <v>0</v>
      </c>
      <c r="S13" s="68">
        <v>-0.66666999999999998</v>
      </c>
      <c r="T13" s="68">
        <v>1</v>
      </c>
      <c r="U13" s="68">
        <v>0</v>
      </c>
      <c r="V13" s="68">
        <v>0.66666999999999998</v>
      </c>
      <c r="W13" s="68">
        <v>1</v>
      </c>
      <c r="X13" s="68">
        <v>0</v>
      </c>
      <c r="Y13" s="68">
        <v>0</v>
      </c>
      <c r="Z13" s="68">
        <v>1</v>
      </c>
      <c r="AA13" s="68">
        <v>0</v>
      </c>
    </row>
    <row r="14" spans="1:27" ht="16" x14ac:dyDescent="0.2">
      <c r="A14" s="63" t="s">
        <v>625</v>
      </c>
      <c r="B14" s="63" t="s">
        <v>560</v>
      </c>
      <c r="C14" s="61" t="s">
        <v>583</v>
      </c>
      <c r="D14" s="61" t="s">
        <v>584</v>
      </c>
      <c r="E14" s="61" t="s">
        <v>585</v>
      </c>
      <c r="F14" s="67">
        <v>3.5022000000000001E-8</v>
      </c>
      <c r="G14" s="67">
        <v>3.5022000000000001E-8</v>
      </c>
      <c r="H14" s="63" t="s">
        <v>624</v>
      </c>
      <c r="I14" s="68">
        <v>3.3332999999999999</v>
      </c>
      <c r="J14" s="68">
        <v>3.6568999999999998</v>
      </c>
      <c r="K14" s="68">
        <v>1.3332999999999999</v>
      </c>
      <c r="L14" s="68">
        <v>3</v>
      </c>
      <c r="M14" s="68">
        <v>1</v>
      </c>
      <c r="N14" s="68">
        <v>1</v>
      </c>
      <c r="O14" s="68">
        <v>2</v>
      </c>
      <c r="P14" s="68">
        <v>2.6667000000000001</v>
      </c>
      <c r="Q14" s="68">
        <v>0</v>
      </c>
      <c r="R14" s="68">
        <v>2.6667000000000001</v>
      </c>
      <c r="S14" s="68">
        <v>2.6667000000000001</v>
      </c>
      <c r="T14" s="68">
        <v>2</v>
      </c>
      <c r="U14" s="68">
        <v>1</v>
      </c>
      <c r="V14" s="68">
        <v>2.6667000000000001</v>
      </c>
      <c r="W14" s="68">
        <v>0</v>
      </c>
      <c r="X14" s="68">
        <v>2</v>
      </c>
      <c r="Y14" s="68">
        <v>0</v>
      </c>
      <c r="Z14" s="68">
        <v>1</v>
      </c>
      <c r="AA14" s="68">
        <v>1</v>
      </c>
    </row>
    <row r="15" spans="1:27" ht="16" x14ac:dyDescent="0.2">
      <c r="A15" s="63" t="s">
        <v>626</v>
      </c>
      <c r="B15" s="63" t="s">
        <v>561</v>
      </c>
      <c r="C15" s="61" t="s">
        <v>587</v>
      </c>
      <c r="D15" s="61" t="s">
        <v>588</v>
      </c>
      <c r="E15" s="61" t="s">
        <v>589</v>
      </c>
      <c r="F15" s="67">
        <v>1.1377999999999999E-2</v>
      </c>
      <c r="G15" s="67">
        <v>1.1377999999999999E-2</v>
      </c>
      <c r="H15" s="63" t="s">
        <v>624</v>
      </c>
      <c r="I15" s="68">
        <v>2.6667000000000001</v>
      </c>
      <c r="J15" s="68">
        <v>0</v>
      </c>
      <c r="K15" s="68">
        <v>0.66666999999999998</v>
      </c>
      <c r="L15" s="68">
        <v>3.6568999999999998</v>
      </c>
      <c r="M15" s="68">
        <v>0</v>
      </c>
      <c r="N15" s="68">
        <v>0</v>
      </c>
      <c r="O15" s="68">
        <v>1</v>
      </c>
      <c r="P15" s="68">
        <v>0.66666999999999998</v>
      </c>
      <c r="Q15" s="68">
        <v>0</v>
      </c>
      <c r="R15" s="68">
        <v>3.6568999999999998</v>
      </c>
      <c r="S15" s="68">
        <v>0</v>
      </c>
      <c r="T15" s="68">
        <v>0</v>
      </c>
      <c r="U15" s="68">
        <v>2</v>
      </c>
      <c r="V15" s="68">
        <v>0</v>
      </c>
      <c r="W15" s="68">
        <v>0</v>
      </c>
      <c r="X15" s="68">
        <v>1</v>
      </c>
      <c r="Y15" s="68">
        <v>0</v>
      </c>
      <c r="Z15" s="68">
        <v>1</v>
      </c>
      <c r="AA15" s="68">
        <v>0</v>
      </c>
    </row>
    <row r="16" spans="1:27" ht="16" x14ac:dyDescent="0.2">
      <c r="A16" s="63" t="s">
        <v>627</v>
      </c>
      <c r="B16" s="63" t="s">
        <v>562</v>
      </c>
      <c r="C16" s="61" t="s">
        <v>591</v>
      </c>
      <c r="D16" s="61" t="s">
        <v>592</v>
      </c>
      <c r="E16" s="61" t="s">
        <v>593</v>
      </c>
      <c r="F16" s="67">
        <v>1.5195999999999999E-2</v>
      </c>
      <c r="G16" s="67">
        <v>1.5195999999999999E-2</v>
      </c>
      <c r="H16" s="63" t="s">
        <v>624</v>
      </c>
      <c r="I16" s="68">
        <v>3.6568999999999998</v>
      </c>
      <c r="J16" s="68">
        <v>0</v>
      </c>
      <c r="K16" s="68">
        <v>-0.66666999999999998</v>
      </c>
      <c r="L16" s="68">
        <v>1</v>
      </c>
      <c r="M16" s="68">
        <v>1</v>
      </c>
      <c r="N16" s="68">
        <v>0</v>
      </c>
      <c r="O16" s="68">
        <v>2</v>
      </c>
      <c r="P16" s="68">
        <v>-1.2928999999999999</v>
      </c>
      <c r="Q16" s="68">
        <v>0</v>
      </c>
      <c r="R16" s="68">
        <v>0</v>
      </c>
      <c r="S16" s="68">
        <v>-0.66666999999999998</v>
      </c>
      <c r="T16" s="68">
        <v>0</v>
      </c>
      <c r="U16" s="68">
        <v>0</v>
      </c>
      <c r="V16" s="68">
        <v>0.66666999999999998</v>
      </c>
      <c r="W16" s="68">
        <v>3</v>
      </c>
      <c r="X16" s="68">
        <v>0</v>
      </c>
      <c r="Y16" s="68">
        <v>0</v>
      </c>
      <c r="Z16" s="68">
        <v>0</v>
      </c>
      <c r="AA16" s="68">
        <v>0</v>
      </c>
    </row>
    <row r="17" spans="1:30" ht="16" x14ac:dyDescent="0.2">
      <c r="A17" s="63" t="s">
        <v>628</v>
      </c>
      <c r="B17" s="63" t="s">
        <v>595</v>
      </c>
      <c r="C17" s="61" t="s">
        <v>596</v>
      </c>
      <c r="D17" s="61" t="s">
        <v>597</v>
      </c>
      <c r="E17" s="61" t="s">
        <v>598</v>
      </c>
      <c r="F17" s="67">
        <v>2.7617999999999999E-5</v>
      </c>
      <c r="G17" s="67">
        <v>2.7617999999999999E-5</v>
      </c>
      <c r="H17" s="63" t="s">
        <v>624</v>
      </c>
      <c r="I17" s="68">
        <v>1.3332999999999999</v>
      </c>
      <c r="J17" s="68">
        <v>3.6568999999999998</v>
      </c>
      <c r="K17" s="68">
        <v>0.66666999999999998</v>
      </c>
      <c r="L17" s="68">
        <v>2</v>
      </c>
      <c r="M17" s="68">
        <v>0</v>
      </c>
      <c r="N17" s="68">
        <v>0</v>
      </c>
      <c r="O17" s="68">
        <v>2</v>
      </c>
      <c r="P17" s="68">
        <v>3.6568999999999998</v>
      </c>
      <c r="Q17" s="68">
        <v>0</v>
      </c>
      <c r="R17" s="68">
        <v>2</v>
      </c>
      <c r="S17" s="68">
        <v>0</v>
      </c>
      <c r="T17" s="68">
        <v>1</v>
      </c>
      <c r="U17" s="68">
        <v>0</v>
      </c>
      <c r="V17" s="68">
        <v>0</v>
      </c>
      <c r="W17" s="68">
        <v>0</v>
      </c>
      <c r="X17" s="68">
        <v>-1</v>
      </c>
      <c r="Y17" s="68">
        <v>0</v>
      </c>
      <c r="Z17" s="68">
        <v>1</v>
      </c>
      <c r="AA17" s="68">
        <v>1</v>
      </c>
    </row>
    <row r="18" spans="1:30" ht="16" x14ac:dyDescent="0.2">
      <c r="A18" s="63" t="s">
        <v>629</v>
      </c>
      <c r="B18" s="63" t="s">
        <v>565</v>
      </c>
      <c r="C18" s="61" t="s">
        <v>600</v>
      </c>
      <c r="D18" s="61" t="s">
        <v>601</v>
      </c>
      <c r="E18" s="61" t="s">
        <v>602</v>
      </c>
      <c r="F18" s="67">
        <v>2.2969E-4</v>
      </c>
      <c r="G18" s="67">
        <v>2.2969E-4</v>
      </c>
      <c r="H18" s="63" t="s">
        <v>624</v>
      </c>
      <c r="I18" s="68">
        <v>-0.66666999999999998</v>
      </c>
      <c r="J18" s="68">
        <v>0</v>
      </c>
      <c r="K18" s="68">
        <v>-0.66666999999999998</v>
      </c>
      <c r="L18" s="68">
        <v>0</v>
      </c>
      <c r="M18" s="68">
        <v>0</v>
      </c>
      <c r="N18" s="68">
        <v>0</v>
      </c>
      <c r="O18" s="68">
        <v>-1.2928999999999999</v>
      </c>
      <c r="P18" s="68">
        <v>0</v>
      </c>
      <c r="Q18" s="68">
        <v>0</v>
      </c>
      <c r="R18" s="68">
        <v>0</v>
      </c>
      <c r="S18" s="68">
        <v>-0.66666999999999998</v>
      </c>
      <c r="T18" s="68">
        <v>-1</v>
      </c>
      <c r="U18" s="68">
        <v>0</v>
      </c>
      <c r="V18" s="68">
        <v>-1.2928999999999999</v>
      </c>
      <c r="W18" s="68">
        <v>-1</v>
      </c>
      <c r="X18" s="68">
        <v>1</v>
      </c>
      <c r="Y18" s="68">
        <v>-1</v>
      </c>
      <c r="Z18" s="68">
        <v>-1</v>
      </c>
      <c r="AA18" s="68">
        <v>0</v>
      </c>
    </row>
    <row r="19" spans="1:30" ht="16" x14ac:dyDescent="0.2">
      <c r="A19" s="63" t="s">
        <v>630</v>
      </c>
      <c r="B19" s="63" t="s">
        <v>605</v>
      </c>
      <c r="C19" s="61" t="s">
        <v>606</v>
      </c>
      <c r="D19" s="61" t="s">
        <v>607</v>
      </c>
      <c r="E19" s="61" t="s">
        <v>608</v>
      </c>
      <c r="F19" s="67">
        <v>1.3233999999999999E-2</v>
      </c>
      <c r="G19" s="67">
        <v>1.3233999999999999E-2</v>
      </c>
      <c r="H19" s="63" t="s">
        <v>624</v>
      </c>
      <c r="I19" s="68">
        <v>-0.66666999999999998</v>
      </c>
      <c r="J19" s="68">
        <v>0</v>
      </c>
      <c r="K19" s="68">
        <v>-0.66666999999999998</v>
      </c>
      <c r="L19" s="68">
        <v>0</v>
      </c>
      <c r="M19" s="68">
        <v>0</v>
      </c>
      <c r="N19" s="68">
        <v>0</v>
      </c>
      <c r="O19" s="68">
        <v>0</v>
      </c>
      <c r="P19" s="68">
        <v>-1.2928999999999999</v>
      </c>
      <c r="Q19" s="68">
        <v>0</v>
      </c>
      <c r="R19" s="68">
        <v>0</v>
      </c>
      <c r="S19" s="68">
        <v>-0.66666999999999998</v>
      </c>
      <c r="T19" s="68">
        <v>-1</v>
      </c>
      <c r="U19" s="68">
        <v>0</v>
      </c>
      <c r="V19" s="68">
        <v>-1.2928999999999999</v>
      </c>
      <c r="W19" s="68">
        <v>0</v>
      </c>
      <c r="X19" s="68">
        <v>0</v>
      </c>
      <c r="Y19" s="68">
        <v>0</v>
      </c>
      <c r="Z19" s="68">
        <v>-1</v>
      </c>
      <c r="AA19" s="68">
        <v>0</v>
      </c>
    </row>
    <row r="20" spans="1:30" ht="16" x14ac:dyDescent="0.2">
      <c r="A20" s="63" t="s">
        <v>631</v>
      </c>
      <c r="B20" s="63" t="s">
        <v>610</v>
      </c>
      <c r="C20" s="61" t="s">
        <v>611</v>
      </c>
      <c r="D20" s="61" t="s">
        <v>612</v>
      </c>
      <c r="E20" s="61" t="s">
        <v>613</v>
      </c>
      <c r="F20" s="67">
        <v>2.2969E-4</v>
      </c>
      <c r="G20" s="67">
        <v>2.2969E-4</v>
      </c>
      <c r="H20" s="63" t="s">
        <v>624</v>
      </c>
      <c r="I20" s="68">
        <v>-1.2928999999999999</v>
      </c>
      <c r="J20" s="68">
        <v>0</v>
      </c>
      <c r="K20" s="68">
        <v>-1.2928999999999999</v>
      </c>
      <c r="L20" s="68">
        <v>-1</v>
      </c>
      <c r="M20" s="68">
        <v>0</v>
      </c>
      <c r="N20" s="68">
        <v>0</v>
      </c>
      <c r="O20" s="68">
        <v>0</v>
      </c>
      <c r="P20" s="68">
        <v>-1.2928999999999999</v>
      </c>
      <c r="Q20" s="68">
        <v>0</v>
      </c>
      <c r="R20" s="68">
        <v>-0.66666999999999998</v>
      </c>
      <c r="S20" s="68">
        <v>-0.66666999999999998</v>
      </c>
      <c r="T20" s="68">
        <v>-1</v>
      </c>
      <c r="U20" s="68">
        <v>-1</v>
      </c>
      <c r="V20" s="68">
        <v>-1.2928999999999999</v>
      </c>
      <c r="W20" s="68">
        <v>0</v>
      </c>
      <c r="X20" s="68">
        <v>-1</v>
      </c>
      <c r="Y20" s="68">
        <v>0</v>
      </c>
      <c r="Z20" s="68">
        <v>0</v>
      </c>
      <c r="AA20" s="68">
        <v>0</v>
      </c>
    </row>
    <row r="21" spans="1:30" ht="16" x14ac:dyDescent="0.2">
      <c r="A21" s="63" t="s">
        <v>632</v>
      </c>
      <c r="B21" s="63" t="s">
        <v>568</v>
      </c>
      <c r="C21" s="61" t="s">
        <v>615</v>
      </c>
      <c r="D21" s="61" t="s">
        <v>616</v>
      </c>
      <c r="E21" s="61" t="s">
        <v>617</v>
      </c>
      <c r="F21" s="67">
        <v>4.7685999999999999E-2</v>
      </c>
      <c r="G21" s="67">
        <v>4.7685999999999999E-2</v>
      </c>
      <c r="H21" s="63" t="s">
        <v>624</v>
      </c>
      <c r="I21" s="68">
        <v>-0.66666999999999998</v>
      </c>
      <c r="J21" s="68">
        <v>0</v>
      </c>
      <c r="K21" s="68">
        <v>-0.66666999999999998</v>
      </c>
      <c r="L21" s="68">
        <v>1</v>
      </c>
      <c r="M21" s="68">
        <v>0</v>
      </c>
      <c r="N21" s="68">
        <v>-1</v>
      </c>
      <c r="O21" s="68">
        <v>0</v>
      </c>
      <c r="P21" s="68">
        <v>1.3332999999999999</v>
      </c>
      <c r="Q21" s="68">
        <v>0</v>
      </c>
      <c r="R21" s="68">
        <v>0.66666999999999998</v>
      </c>
      <c r="S21" s="68">
        <v>-0.66666999999999998</v>
      </c>
      <c r="T21" s="68">
        <v>-1</v>
      </c>
      <c r="U21" s="68">
        <v>-1</v>
      </c>
      <c r="V21" s="68">
        <v>0</v>
      </c>
      <c r="W21" s="68">
        <v>0</v>
      </c>
      <c r="X21" s="68">
        <v>-1</v>
      </c>
      <c r="Y21" s="68">
        <v>0</v>
      </c>
      <c r="Z21" s="68">
        <v>0</v>
      </c>
      <c r="AA21" s="68">
        <v>0</v>
      </c>
    </row>
    <row r="22" spans="1:30" ht="16" x14ac:dyDescent="0.2">
      <c r="A22" s="63" t="s">
        <v>633</v>
      </c>
      <c r="B22" s="63" t="s">
        <v>619</v>
      </c>
      <c r="C22" s="61" t="s">
        <v>620</v>
      </c>
      <c r="D22" s="61" t="s">
        <v>621</v>
      </c>
      <c r="E22" s="61" t="s">
        <v>622</v>
      </c>
      <c r="F22" s="67">
        <v>1.8568E-9</v>
      </c>
      <c r="G22" s="67">
        <v>1.8568E-9</v>
      </c>
      <c r="H22" s="63" t="s">
        <v>624</v>
      </c>
      <c r="I22" s="68">
        <v>-1.2928999999999999</v>
      </c>
      <c r="J22" s="68">
        <v>-1</v>
      </c>
      <c r="K22" s="68">
        <v>0</v>
      </c>
      <c r="L22" s="68">
        <v>-1</v>
      </c>
      <c r="M22" s="68">
        <v>-1</v>
      </c>
      <c r="N22" s="68">
        <v>-1</v>
      </c>
      <c r="O22" s="68">
        <v>-1</v>
      </c>
      <c r="P22" s="68">
        <v>-0.66666999999999998</v>
      </c>
      <c r="Q22" s="68">
        <v>0</v>
      </c>
      <c r="R22" s="68">
        <v>-0.66666999999999998</v>
      </c>
      <c r="S22" s="68">
        <v>-0.66666999999999998</v>
      </c>
      <c r="T22" s="68">
        <v>0</v>
      </c>
      <c r="U22" s="68">
        <v>-1</v>
      </c>
      <c r="V22" s="68">
        <v>-1.2928999999999999</v>
      </c>
      <c r="W22" s="68">
        <v>0</v>
      </c>
      <c r="X22" s="68">
        <v>-1</v>
      </c>
      <c r="Y22" s="68">
        <v>0</v>
      </c>
      <c r="Z22" s="68">
        <v>-1</v>
      </c>
      <c r="AA22" s="68">
        <v>0</v>
      </c>
    </row>
    <row r="23" spans="1:30" ht="16" x14ac:dyDescent="0.2">
      <c r="A23" s="63"/>
      <c r="B23" s="63"/>
      <c r="C23" s="61"/>
      <c r="D23" s="61"/>
      <c r="E23" s="61"/>
      <c r="F23" s="65"/>
      <c r="G23" s="65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30" ht="16" x14ac:dyDescent="0.2">
      <c r="A24" s="108" t="s">
        <v>650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</row>
    <row r="25" spans="1:30" ht="17" thickBot="1" x14ac:dyDescent="0.25">
      <c r="A25" s="38" t="s">
        <v>570</v>
      </c>
      <c r="B25" s="38" t="s">
        <v>558</v>
      </c>
      <c r="C25" s="38" t="s">
        <v>571</v>
      </c>
      <c r="D25" s="38" t="s">
        <v>572</v>
      </c>
      <c r="E25" s="38" t="s">
        <v>573</v>
      </c>
      <c r="F25" s="38" t="s">
        <v>574</v>
      </c>
      <c r="G25" s="39" t="s">
        <v>651</v>
      </c>
      <c r="H25" s="38" t="s">
        <v>575</v>
      </c>
      <c r="I25" s="39" t="s">
        <v>0</v>
      </c>
      <c r="J25" s="39" t="s">
        <v>3</v>
      </c>
      <c r="K25" s="38" t="s">
        <v>5</v>
      </c>
      <c r="L25" s="39" t="s">
        <v>7</v>
      </c>
      <c r="M25" s="39" t="s">
        <v>9</v>
      </c>
      <c r="N25" s="38" t="s">
        <v>11</v>
      </c>
      <c r="O25" s="38" t="s">
        <v>16</v>
      </c>
      <c r="P25" s="38" t="s">
        <v>20</v>
      </c>
      <c r="Q25" s="39" t="s">
        <v>24</v>
      </c>
      <c r="R25" s="39" t="s">
        <v>27</v>
      </c>
      <c r="S25" s="39" t="s">
        <v>32</v>
      </c>
      <c r="T25" s="39" t="s">
        <v>39</v>
      </c>
      <c r="U25" s="39" t="s">
        <v>42</v>
      </c>
      <c r="V25" s="39" t="s">
        <v>45</v>
      </c>
      <c r="W25" s="39" t="s">
        <v>51</v>
      </c>
      <c r="X25" s="39" t="s">
        <v>57</v>
      </c>
      <c r="Y25" s="39" t="s">
        <v>62</v>
      </c>
      <c r="Z25" s="39" t="s">
        <v>66</v>
      </c>
      <c r="AA25" s="38" t="s">
        <v>73</v>
      </c>
      <c r="AB25" s="39" t="s">
        <v>79</v>
      </c>
      <c r="AC25" s="38" t="s">
        <v>84</v>
      </c>
      <c r="AD25" s="39" t="s">
        <v>93</v>
      </c>
    </row>
    <row r="26" spans="1:30" ht="16" x14ac:dyDescent="0.2">
      <c r="A26" s="6" t="s">
        <v>576</v>
      </c>
      <c r="B26" s="6" t="s">
        <v>635</v>
      </c>
      <c r="C26" s="66" t="s">
        <v>636</v>
      </c>
      <c r="D26" s="66" t="s">
        <v>637</v>
      </c>
      <c r="E26" s="66" t="s">
        <v>638</v>
      </c>
      <c r="F26" s="14">
        <v>1.8318999999999998E-2</v>
      </c>
      <c r="G26" s="14">
        <v>1.8318999999999998E-2</v>
      </c>
      <c r="H26" s="6" t="s">
        <v>581</v>
      </c>
      <c r="I26" s="15">
        <v>2</v>
      </c>
      <c r="J26" s="15">
        <v>0</v>
      </c>
      <c r="K26" s="15">
        <v>0</v>
      </c>
      <c r="L26" s="15">
        <v>0</v>
      </c>
      <c r="M26" s="15">
        <v>1</v>
      </c>
      <c r="N26" s="15">
        <v>2</v>
      </c>
      <c r="O26" s="15">
        <v>0</v>
      </c>
      <c r="P26" s="15">
        <v>2</v>
      </c>
      <c r="Q26" s="15">
        <v>0</v>
      </c>
      <c r="R26" s="15">
        <v>0</v>
      </c>
      <c r="S26" s="15">
        <v>0</v>
      </c>
      <c r="T26" s="15">
        <v>0</v>
      </c>
      <c r="U26" s="15">
        <v>2</v>
      </c>
      <c r="V26" s="15">
        <v>0</v>
      </c>
      <c r="W26" s="15">
        <v>1</v>
      </c>
      <c r="X26" s="15">
        <v>2</v>
      </c>
      <c r="Y26" s="15">
        <v>2</v>
      </c>
      <c r="Z26" s="15">
        <v>0</v>
      </c>
      <c r="AA26" s="15">
        <v>0</v>
      </c>
      <c r="AB26" s="15">
        <v>0</v>
      </c>
      <c r="AC26" s="15">
        <v>2</v>
      </c>
      <c r="AD26" s="15">
        <v>0</v>
      </c>
    </row>
    <row r="27" spans="1:30" ht="16" x14ac:dyDescent="0.2">
      <c r="A27" s="6" t="s">
        <v>582</v>
      </c>
      <c r="B27" s="6" t="s">
        <v>577</v>
      </c>
      <c r="C27" s="66" t="s">
        <v>639</v>
      </c>
      <c r="D27" s="66" t="s">
        <v>640</v>
      </c>
      <c r="E27" s="66" t="s">
        <v>641</v>
      </c>
      <c r="F27" s="14">
        <v>4.3461000000000003E-3</v>
      </c>
      <c r="G27" s="14">
        <v>4.3461000000000003E-3</v>
      </c>
      <c r="H27" s="6" t="s">
        <v>581</v>
      </c>
      <c r="I27" s="15">
        <v>2</v>
      </c>
      <c r="J27" s="15">
        <v>0</v>
      </c>
      <c r="K27" s="15">
        <v>2</v>
      </c>
      <c r="L27" s="15">
        <v>2</v>
      </c>
      <c r="M27" s="15">
        <v>0</v>
      </c>
      <c r="N27" s="15">
        <v>2</v>
      </c>
      <c r="O27" s="15">
        <v>2</v>
      </c>
      <c r="P27" s="15">
        <v>0</v>
      </c>
      <c r="Q27" s="15">
        <v>0</v>
      </c>
      <c r="R27" s="15">
        <v>2</v>
      </c>
      <c r="S27" s="15">
        <v>1</v>
      </c>
      <c r="T27" s="15">
        <v>0</v>
      </c>
      <c r="U27" s="15">
        <v>0</v>
      </c>
      <c r="V27" s="15">
        <v>0</v>
      </c>
      <c r="W27" s="15">
        <v>1</v>
      </c>
      <c r="X27" s="15">
        <v>0</v>
      </c>
      <c r="Y27" s="15">
        <v>2</v>
      </c>
      <c r="Z27" s="15">
        <v>2</v>
      </c>
      <c r="AA27" s="15">
        <v>0</v>
      </c>
      <c r="AB27" s="15">
        <v>0</v>
      </c>
      <c r="AC27" s="15">
        <v>2</v>
      </c>
      <c r="AD27" s="15">
        <v>0</v>
      </c>
    </row>
    <row r="28" spans="1:30" ht="16" x14ac:dyDescent="0.2">
      <c r="A28" s="6" t="s">
        <v>586</v>
      </c>
      <c r="B28" s="6" t="s">
        <v>642</v>
      </c>
      <c r="C28" s="66" t="s">
        <v>643</v>
      </c>
      <c r="D28" s="66" t="s">
        <v>644</v>
      </c>
      <c r="E28" s="66" t="s">
        <v>645</v>
      </c>
      <c r="F28" s="14">
        <v>1.2782000000000001E-5</v>
      </c>
      <c r="G28" s="14">
        <v>1.2782000000000001E-5</v>
      </c>
      <c r="H28" s="6" t="s">
        <v>581</v>
      </c>
      <c r="I28" s="15">
        <v>2</v>
      </c>
      <c r="J28" s="15">
        <v>0</v>
      </c>
      <c r="K28" s="15">
        <v>2</v>
      </c>
      <c r="L28" s="15">
        <v>2</v>
      </c>
      <c r="M28" s="15">
        <v>1</v>
      </c>
      <c r="N28" s="15">
        <v>2</v>
      </c>
      <c r="O28" s="15">
        <v>2</v>
      </c>
      <c r="P28" s="15">
        <v>0</v>
      </c>
      <c r="Q28" s="15">
        <v>0</v>
      </c>
      <c r="R28" s="15">
        <v>0</v>
      </c>
      <c r="S28" s="15">
        <v>2</v>
      </c>
      <c r="T28" s="15">
        <v>0</v>
      </c>
      <c r="U28" s="15">
        <v>2</v>
      </c>
      <c r="V28" s="15">
        <v>2</v>
      </c>
      <c r="W28" s="15">
        <v>1</v>
      </c>
      <c r="X28" s="15">
        <v>1</v>
      </c>
      <c r="Y28" s="15">
        <v>2</v>
      </c>
      <c r="Z28" s="15">
        <v>0</v>
      </c>
      <c r="AA28" s="15">
        <v>0</v>
      </c>
      <c r="AB28" s="15">
        <v>0</v>
      </c>
      <c r="AC28" s="15">
        <v>0</v>
      </c>
      <c r="AD28" s="15">
        <v>2</v>
      </c>
    </row>
    <row r="29" spans="1:30" ht="16" x14ac:dyDescent="0.2">
      <c r="A29" s="6" t="s">
        <v>599</v>
      </c>
      <c r="B29" s="6" t="s">
        <v>646</v>
      </c>
      <c r="C29" s="66" t="s">
        <v>647</v>
      </c>
      <c r="D29" s="66" t="s">
        <v>648</v>
      </c>
      <c r="E29" s="66" t="s">
        <v>649</v>
      </c>
      <c r="F29" s="14">
        <v>7.8979999999999996E-6</v>
      </c>
      <c r="G29" s="14">
        <v>7.8979999999999996E-6</v>
      </c>
      <c r="H29" s="6" t="s">
        <v>603</v>
      </c>
      <c r="I29" s="15">
        <v>1</v>
      </c>
      <c r="J29" s="15">
        <v>0</v>
      </c>
      <c r="K29" s="15">
        <v>1</v>
      </c>
      <c r="L29" s="15">
        <v>0</v>
      </c>
      <c r="M29" s="15">
        <v>1</v>
      </c>
      <c r="N29" s="15">
        <v>1</v>
      </c>
      <c r="O29" s="15">
        <v>0</v>
      </c>
      <c r="P29" s="15">
        <v>1</v>
      </c>
      <c r="Q29" s="15">
        <v>0</v>
      </c>
      <c r="R29" s="15">
        <v>0</v>
      </c>
      <c r="S29" s="15">
        <v>1</v>
      </c>
      <c r="T29" s="15">
        <v>0</v>
      </c>
      <c r="U29" s="15">
        <v>1</v>
      </c>
      <c r="V29" s="15">
        <v>1</v>
      </c>
      <c r="W29" s="15">
        <v>1</v>
      </c>
      <c r="X29" s="15">
        <v>1</v>
      </c>
      <c r="Y29" s="15">
        <v>0</v>
      </c>
      <c r="Z29" s="15">
        <v>1</v>
      </c>
      <c r="AA29" s="15">
        <v>0</v>
      </c>
      <c r="AB29" s="15">
        <v>0</v>
      </c>
      <c r="AC29" s="15">
        <v>0</v>
      </c>
      <c r="AD29" s="15">
        <v>1</v>
      </c>
    </row>
    <row r="30" spans="1:30" ht="16" x14ac:dyDescent="0.2">
      <c r="A30" s="6" t="s">
        <v>623</v>
      </c>
      <c r="B30" s="6" t="s">
        <v>635</v>
      </c>
      <c r="C30" s="66" t="s">
        <v>636</v>
      </c>
      <c r="D30" s="66" t="s">
        <v>637</v>
      </c>
      <c r="E30" s="66" t="s">
        <v>638</v>
      </c>
      <c r="F30" s="14">
        <v>1.8318999999999998E-2</v>
      </c>
      <c r="G30" s="14">
        <v>1.8318999999999998E-2</v>
      </c>
      <c r="H30" s="6" t="s">
        <v>624</v>
      </c>
      <c r="I30" s="15">
        <v>1.3332999999999999</v>
      </c>
      <c r="J30" s="15">
        <v>0</v>
      </c>
      <c r="K30" s="15">
        <v>-0.66666999999999998</v>
      </c>
      <c r="L30" s="15">
        <v>0</v>
      </c>
      <c r="M30" s="15">
        <v>0.5</v>
      </c>
      <c r="N30" s="15">
        <v>2.6667000000000001</v>
      </c>
      <c r="O30" s="15">
        <v>0</v>
      </c>
      <c r="P30" s="15">
        <v>1</v>
      </c>
      <c r="Q30" s="15">
        <v>0</v>
      </c>
      <c r="R30" s="15">
        <v>0</v>
      </c>
      <c r="S30" s="15">
        <v>-1</v>
      </c>
      <c r="T30" s="15">
        <v>0</v>
      </c>
      <c r="U30" s="15">
        <v>1</v>
      </c>
      <c r="V30" s="15">
        <v>0</v>
      </c>
      <c r="W30" s="15">
        <v>0.66666999999999998</v>
      </c>
      <c r="X30" s="15">
        <v>3.6</v>
      </c>
      <c r="Y30" s="15">
        <v>1</v>
      </c>
      <c r="Z30" s="15">
        <v>0</v>
      </c>
      <c r="AA30" s="15">
        <v>0</v>
      </c>
      <c r="AB30" s="15">
        <v>0</v>
      </c>
      <c r="AC30" s="15">
        <v>1</v>
      </c>
      <c r="AD30" s="15">
        <v>0</v>
      </c>
    </row>
    <row r="31" spans="1:30" ht="16" x14ac:dyDescent="0.2">
      <c r="A31" s="6" t="s">
        <v>625</v>
      </c>
      <c r="B31" s="6" t="s">
        <v>577</v>
      </c>
      <c r="C31" s="66" t="s">
        <v>639</v>
      </c>
      <c r="D31" s="66" t="s">
        <v>640</v>
      </c>
      <c r="E31" s="66" t="s">
        <v>641</v>
      </c>
      <c r="F31" s="14">
        <v>4.3461000000000003E-3</v>
      </c>
      <c r="G31" s="14">
        <v>4.3461000000000003E-3</v>
      </c>
      <c r="H31" s="6" t="s">
        <v>624</v>
      </c>
      <c r="I31" s="15">
        <v>1.3332999999999999</v>
      </c>
      <c r="J31" s="15">
        <v>0</v>
      </c>
      <c r="K31" s="15">
        <v>2.6667000000000001</v>
      </c>
      <c r="L31" s="15">
        <v>1</v>
      </c>
      <c r="M31" s="15">
        <v>0</v>
      </c>
      <c r="N31" s="15">
        <v>3.3332999999999999</v>
      </c>
      <c r="O31" s="15">
        <v>1</v>
      </c>
      <c r="P31" s="15">
        <v>0</v>
      </c>
      <c r="Q31" s="15">
        <v>0</v>
      </c>
      <c r="R31" s="15">
        <v>1</v>
      </c>
      <c r="S31" s="15">
        <v>0.5</v>
      </c>
      <c r="T31" s="15">
        <v>0</v>
      </c>
      <c r="U31" s="15">
        <v>0</v>
      </c>
      <c r="V31" s="15">
        <v>-0.66666999999999998</v>
      </c>
      <c r="W31" s="15">
        <v>0.66666999999999998</v>
      </c>
      <c r="X31" s="15">
        <v>0</v>
      </c>
      <c r="Y31" s="15">
        <v>2</v>
      </c>
      <c r="Z31" s="15">
        <v>1</v>
      </c>
      <c r="AA31" s="15">
        <v>0</v>
      </c>
      <c r="AB31" s="15">
        <v>0</v>
      </c>
      <c r="AC31" s="15">
        <v>1</v>
      </c>
      <c r="AD31" s="15">
        <v>0</v>
      </c>
    </row>
    <row r="32" spans="1:30" ht="16" x14ac:dyDescent="0.2">
      <c r="A32" s="6" t="s">
        <v>626</v>
      </c>
      <c r="B32" s="6" t="s">
        <v>642</v>
      </c>
      <c r="C32" s="66" t="s">
        <v>643</v>
      </c>
      <c r="D32" s="66" t="s">
        <v>644</v>
      </c>
      <c r="E32" s="66" t="s">
        <v>645</v>
      </c>
      <c r="F32" s="14">
        <v>1.2782000000000001E-5</v>
      </c>
      <c r="G32" s="14">
        <v>1.2782000000000001E-5</v>
      </c>
      <c r="H32" s="6" t="s">
        <v>624</v>
      </c>
      <c r="I32" s="15">
        <v>1.3332999999999999</v>
      </c>
      <c r="J32" s="15">
        <v>0</v>
      </c>
      <c r="K32" s="15">
        <v>3.6568999999999998</v>
      </c>
      <c r="L32" s="15">
        <v>2.5</v>
      </c>
      <c r="M32" s="15">
        <v>0.5</v>
      </c>
      <c r="N32" s="15">
        <v>3.6568999999999998</v>
      </c>
      <c r="O32" s="15">
        <v>1</v>
      </c>
      <c r="P32" s="15">
        <v>0</v>
      </c>
      <c r="Q32" s="15">
        <v>0</v>
      </c>
      <c r="R32" s="15">
        <v>0</v>
      </c>
      <c r="S32" s="15">
        <v>3</v>
      </c>
      <c r="T32" s="15">
        <v>0</v>
      </c>
      <c r="U32" s="15">
        <v>1</v>
      </c>
      <c r="V32" s="15">
        <v>1.3332999999999999</v>
      </c>
      <c r="W32" s="15">
        <v>0.66666999999999998</v>
      </c>
      <c r="X32" s="15">
        <v>0.8</v>
      </c>
      <c r="Y32" s="15">
        <v>3.6568999999999998</v>
      </c>
      <c r="Z32" s="15">
        <v>0</v>
      </c>
      <c r="AA32" s="15">
        <v>0</v>
      </c>
      <c r="AB32" s="15">
        <v>0</v>
      </c>
      <c r="AC32" s="15">
        <v>0</v>
      </c>
      <c r="AD32" s="15">
        <v>1</v>
      </c>
    </row>
    <row r="33" spans="1:30" ht="16" x14ac:dyDescent="0.2">
      <c r="A33" s="6" t="s">
        <v>629</v>
      </c>
      <c r="B33" s="6" t="s">
        <v>646</v>
      </c>
      <c r="C33" s="66" t="s">
        <v>647</v>
      </c>
      <c r="D33" s="66" t="s">
        <v>648</v>
      </c>
      <c r="E33" s="66" t="s">
        <v>649</v>
      </c>
      <c r="F33" s="14">
        <v>7.8979999999999996E-6</v>
      </c>
      <c r="G33" s="14">
        <v>7.8979999999999996E-6</v>
      </c>
      <c r="H33" s="6" t="s">
        <v>624</v>
      </c>
      <c r="I33" s="15">
        <v>-0.66666999999999998</v>
      </c>
      <c r="J33" s="15">
        <v>0</v>
      </c>
      <c r="K33" s="15">
        <v>-0.66666999999999998</v>
      </c>
      <c r="L33" s="15">
        <v>0</v>
      </c>
      <c r="M33" s="15">
        <v>-1</v>
      </c>
      <c r="N33" s="15">
        <v>-1.2928999999999999</v>
      </c>
      <c r="O33" s="15">
        <v>0</v>
      </c>
      <c r="P33" s="15">
        <v>-1</v>
      </c>
      <c r="Q33" s="15">
        <v>0</v>
      </c>
      <c r="R33" s="15">
        <v>0</v>
      </c>
      <c r="S33" s="15">
        <v>-1.2928999999999999</v>
      </c>
      <c r="T33" s="15">
        <v>0</v>
      </c>
      <c r="U33" s="15">
        <v>-1</v>
      </c>
      <c r="V33" s="15">
        <v>-0.66666999999999998</v>
      </c>
      <c r="W33" s="15">
        <v>-0.66666999999999998</v>
      </c>
      <c r="X33" s="15">
        <v>-1.2</v>
      </c>
      <c r="Y33" s="15">
        <v>0</v>
      </c>
      <c r="Z33" s="15">
        <v>-1</v>
      </c>
      <c r="AA33" s="15">
        <v>0</v>
      </c>
      <c r="AB33" s="15">
        <v>0</v>
      </c>
      <c r="AC33" s="15">
        <v>0</v>
      </c>
      <c r="AD33" s="15">
        <v>-1</v>
      </c>
    </row>
    <row r="35" spans="1:30" ht="16" x14ac:dyDescent="0.2">
      <c r="A35" s="110" t="s">
        <v>634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M35" s="110" t="s">
        <v>650</v>
      </c>
      <c r="N35" s="110"/>
      <c r="O35" s="110"/>
      <c r="P35" s="110"/>
      <c r="Q35" s="110"/>
    </row>
    <row r="36" spans="1:30" ht="17" thickBot="1" x14ac:dyDescent="0.25">
      <c r="B36" s="114" t="s">
        <v>1255</v>
      </c>
      <c r="C36" s="114"/>
      <c r="D36" s="114"/>
      <c r="E36" s="114"/>
      <c r="F36" s="114"/>
      <c r="G36" s="115" t="s">
        <v>1831</v>
      </c>
      <c r="H36" s="114"/>
      <c r="I36" s="114"/>
      <c r="J36" s="114"/>
      <c r="K36" s="114"/>
      <c r="N36" s="114" t="s">
        <v>1255</v>
      </c>
      <c r="O36" s="114"/>
      <c r="P36" s="114"/>
      <c r="Q36" s="70" t="s">
        <v>1831</v>
      </c>
    </row>
    <row r="37" spans="1:30" ht="16" x14ac:dyDescent="0.2">
      <c r="A37" s="18" t="s">
        <v>652</v>
      </c>
      <c r="B37" s="6" t="s">
        <v>560</v>
      </c>
      <c r="C37" s="6" t="s">
        <v>563</v>
      </c>
      <c r="D37" s="6" t="s">
        <v>561</v>
      </c>
      <c r="E37" s="6" t="s">
        <v>562</v>
      </c>
      <c r="F37" s="71" t="s">
        <v>559</v>
      </c>
      <c r="G37" s="6" t="s">
        <v>569</v>
      </c>
      <c r="H37" s="6" t="s">
        <v>565</v>
      </c>
      <c r="I37" s="6" t="s">
        <v>567</v>
      </c>
      <c r="J37" s="6" t="s">
        <v>566</v>
      </c>
      <c r="K37" s="6" t="s">
        <v>568</v>
      </c>
      <c r="M37" s="18" t="s">
        <v>652</v>
      </c>
      <c r="N37" s="6" t="s">
        <v>1832</v>
      </c>
      <c r="O37" s="6" t="s">
        <v>559</v>
      </c>
      <c r="P37" s="71" t="s">
        <v>635</v>
      </c>
      <c r="Q37" s="6" t="s">
        <v>646</v>
      </c>
    </row>
    <row r="38" spans="1:30" ht="16" x14ac:dyDescent="0.2">
      <c r="A38" s="18" t="s">
        <v>653</v>
      </c>
      <c r="B38" s="12">
        <v>3.5022000000000001E-8</v>
      </c>
      <c r="C38" s="12">
        <v>2.7617999999999999E-5</v>
      </c>
      <c r="D38" s="12">
        <v>1.1377999999999999E-2</v>
      </c>
      <c r="E38" s="12">
        <v>1.5195999999999999E-2</v>
      </c>
      <c r="F38" s="72">
        <v>2.4157000000000001E-2</v>
      </c>
      <c r="G38" s="12">
        <v>1.8568E-9</v>
      </c>
      <c r="H38" s="6">
        <v>2.2969E-4</v>
      </c>
      <c r="I38" s="6">
        <v>2.2969E-4</v>
      </c>
      <c r="J38" s="6">
        <v>1.3233999999999999E-2</v>
      </c>
      <c r="K38" s="6">
        <v>4.7685999999999999E-2</v>
      </c>
      <c r="M38" s="18" t="s">
        <v>653</v>
      </c>
      <c r="N38" s="77">
        <v>1.2782000000000001E-5</v>
      </c>
      <c r="O38" s="6">
        <v>4.3461000000000003E-3</v>
      </c>
      <c r="P38" s="74">
        <v>1.8318999999999998E-2</v>
      </c>
      <c r="Q38" s="77">
        <v>7.8979999999999996E-6</v>
      </c>
    </row>
    <row r="39" spans="1:30" ht="16" x14ac:dyDescent="0.2">
      <c r="A39" s="18" t="s">
        <v>654</v>
      </c>
      <c r="B39" s="12">
        <v>3.5022000000000001E-8</v>
      </c>
      <c r="C39" s="12">
        <v>2.7617999999999999E-5</v>
      </c>
      <c r="D39" s="12">
        <v>1.1377999999999999E-2</v>
      </c>
      <c r="E39" s="12">
        <v>1.5195999999999999E-2</v>
      </c>
      <c r="F39" s="72">
        <v>2.4157000000000001E-2</v>
      </c>
      <c r="G39" s="12">
        <v>1.8568E-9</v>
      </c>
      <c r="H39" s="6">
        <v>2.2969E-4</v>
      </c>
      <c r="I39" s="6">
        <v>2.2969E-4</v>
      </c>
      <c r="J39" s="6">
        <v>1.3233999999999999E-2</v>
      </c>
      <c r="K39" s="6">
        <v>4.7685999999999999E-2</v>
      </c>
      <c r="M39" s="18" t="s">
        <v>654</v>
      </c>
      <c r="N39" s="77">
        <v>1.2782000000000001E-5</v>
      </c>
      <c r="O39" s="6">
        <v>4.3461000000000003E-3</v>
      </c>
      <c r="P39" s="74">
        <v>1.8318999999999998E-2</v>
      </c>
      <c r="Q39" s="77">
        <v>7.8979999999999996E-6</v>
      </c>
    </row>
    <row r="40" spans="1:30" ht="16" x14ac:dyDescent="0.2">
      <c r="A40" s="18" t="s">
        <v>655</v>
      </c>
      <c r="B40" s="5" t="s">
        <v>656</v>
      </c>
      <c r="C40" s="5" t="s">
        <v>657</v>
      </c>
      <c r="D40" s="5" t="s">
        <v>658</v>
      </c>
      <c r="E40" s="5" t="s">
        <v>659</v>
      </c>
      <c r="F40" s="73" t="s">
        <v>660</v>
      </c>
      <c r="G40" s="6" t="s">
        <v>1256</v>
      </c>
      <c r="H40" s="6" t="s">
        <v>1257</v>
      </c>
      <c r="I40" s="6" t="s">
        <v>1258</v>
      </c>
      <c r="J40" s="6" t="s">
        <v>1259</v>
      </c>
      <c r="K40" s="6" t="s">
        <v>1260</v>
      </c>
      <c r="M40" s="18" t="s">
        <v>655</v>
      </c>
      <c r="N40" s="6" t="s">
        <v>1833</v>
      </c>
      <c r="O40" s="6" t="s">
        <v>1834</v>
      </c>
      <c r="P40" s="74" t="s">
        <v>1835</v>
      </c>
      <c r="Q40" s="6" t="s">
        <v>2105</v>
      </c>
    </row>
    <row r="41" spans="1:30" ht="16" x14ac:dyDescent="0.2">
      <c r="A41" s="18" t="s">
        <v>661</v>
      </c>
      <c r="B41" s="6" t="s">
        <v>662</v>
      </c>
      <c r="C41" s="6" t="s">
        <v>534</v>
      </c>
      <c r="D41" s="6" t="s">
        <v>663</v>
      </c>
      <c r="E41" s="6" t="s">
        <v>664</v>
      </c>
      <c r="F41" s="74" t="s">
        <v>665</v>
      </c>
      <c r="G41" s="6" t="s">
        <v>1261</v>
      </c>
      <c r="H41" s="6" t="s">
        <v>1262</v>
      </c>
      <c r="I41" s="6" t="s">
        <v>1263</v>
      </c>
      <c r="J41" s="6" t="s">
        <v>1264</v>
      </c>
      <c r="K41" s="6" t="s">
        <v>1265</v>
      </c>
      <c r="M41" s="18" t="s">
        <v>661</v>
      </c>
      <c r="N41" s="6" t="s">
        <v>1836</v>
      </c>
      <c r="O41" s="6" t="s">
        <v>689</v>
      </c>
      <c r="P41" s="74" t="s">
        <v>1837</v>
      </c>
      <c r="Q41" s="6" t="s">
        <v>2106</v>
      </c>
    </row>
    <row r="42" spans="1:30" ht="16" x14ac:dyDescent="0.2">
      <c r="A42" s="5"/>
      <c r="B42" s="6" t="s">
        <v>666</v>
      </c>
      <c r="C42" s="6" t="s">
        <v>667</v>
      </c>
      <c r="D42" s="6" t="s">
        <v>668</v>
      </c>
      <c r="E42" s="6" t="s">
        <v>669</v>
      </c>
      <c r="F42" s="74" t="s">
        <v>670</v>
      </c>
      <c r="G42" s="6" t="s">
        <v>1266</v>
      </c>
      <c r="H42" s="6" t="s">
        <v>1267</v>
      </c>
      <c r="I42" s="6" t="s">
        <v>1268</v>
      </c>
      <c r="J42" s="6" t="s">
        <v>1269</v>
      </c>
      <c r="K42" s="6" t="s">
        <v>1270</v>
      </c>
      <c r="M42" s="5"/>
      <c r="N42" s="6" t="s">
        <v>1838</v>
      </c>
      <c r="O42" s="6" t="s">
        <v>694</v>
      </c>
      <c r="P42" s="74" t="s">
        <v>1839</v>
      </c>
      <c r="Q42" s="6" t="s">
        <v>2107</v>
      </c>
    </row>
    <row r="43" spans="1:30" ht="16" x14ac:dyDescent="0.2">
      <c r="A43" s="5"/>
      <c r="B43" s="6" t="s">
        <v>671</v>
      </c>
      <c r="C43" s="6" t="s">
        <v>672</v>
      </c>
      <c r="D43" s="6" t="s">
        <v>673</v>
      </c>
      <c r="E43" s="6" t="s">
        <v>674</v>
      </c>
      <c r="F43" s="74" t="s">
        <v>675</v>
      </c>
      <c r="G43" s="6" t="s">
        <v>1271</v>
      </c>
      <c r="H43" s="6" t="s">
        <v>1272</v>
      </c>
      <c r="I43" s="6" t="s">
        <v>1273</v>
      </c>
      <c r="J43" s="6" t="s">
        <v>1274</v>
      </c>
      <c r="K43" s="6" t="s">
        <v>1275</v>
      </c>
      <c r="M43" s="5"/>
      <c r="N43" s="6" t="s">
        <v>1840</v>
      </c>
      <c r="O43" s="6" t="s">
        <v>699</v>
      </c>
      <c r="P43" s="74" t="s">
        <v>1841</v>
      </c>
      <c r="Q43" s="6" t="s">
        <v>2108</v>
      </c>
    </row>
    <row r="44" spans="1:30" ht="16" x14ac:dyDescent="0.2">
      <c r="A44" s="5"/>
      <c r="B44" s="6" t="s">
        <v>171</v>
      </c>
      <c r="C44" s="6" t="s">
        <v>676</v>
      </c>
      <c r="D44" s="6" t="s">
        <v>677</v>
      </c>
      <c r="E44" s="6" t="s">
        <v>678</v>
      </c>
      <c r="F44" s="74" t="s">
        <v>679</v>
      </c>
      <c r="G44" s="6" t="s">
        <v>1276</v>
      </c>
      <c r="H44" s="6" t="s">
        <v>1277</v>
      </c>
      <c r="I44" s="6" t="s">
        <v>1278</v>
      </c>
      <c r="J44" s="6" t="s">
        <v>1279</v>
      </c>
      <c r="K44" s="6" t="s">
        <v>1280</v>
      </c>
      <c r="M44" s="5"/>
      <c r="N44" s="6" t="s">
        <v>1842</v>
      </c>
      <c r="O44" s="6" t="s">
        <v>709</v>
      </c>
      <c r="P44" s="74" t="s">
        <v>1843</v>
      </c>
      <c r="Q44" s="6" t="s">
        <v>2109</v>
      </c>
    </row>
    <row r="45" spans="1:30" ht="16" x14ac:dyDescent="0.2">
      <c r="A45" s="5"/>
      <c r="B45" s="6" t="s">
        <v>680</v>
      </c>
      <c r="C45" s="6" t="s">
        <v>681</v>
      </c>
      <c r="D45" s="6" t="s">
        <v>682</v>
      </c>
      <c r="E45" s="6" t="s">
        <v>683</v>
      </c>
      <c r="F45" s="74" t="s">
        <v>684</v>
      </c>
      <c r="G45" s="6" t="s">
        <v>118</v>
      </c>
      <c r="H45" s="6" t="s">
        <v>1281</v>
      </c>
      <c r="I45" s="6" t="s">
        <v>1282</v>
      </c>
      <c r="J45" s="6" t="s">
        <v>1283</v>
      </c>
      <c r="K45" s="6" t="s">
        <v>1284</v>
      </c>
      <c r="M45" s="5"/>
      <c r="N45" s="6" t="s">
        <v>1844</v>
      </c>
      <c r="O45" s="6" t="s">
        <v>749</v>
      </c>
      <c r="P45" s="74" t="s">
        <v>1845</v>
      </c>
      <c r="Q45" s="6" t="s">
        <v>2110</v>
      </c>
    </row>
    <row r="46" spans="1:30" ht="16" x14ac:dyDescent="0.2">
      <c r="A46" s="5"/>
      <c r="B46" s="6" t="s">
        <v>685</v>
      </c>
      <c r="C46" s="6" t="s">
        <v>686</v>
      </c>
      <c r="D46" s="6" t="s">
        <v>687</v>
      </c>
      <c r="E46" s="6" t="s">
        <v>688</v>
      </c>
      <c r="F46" s="74" t="s">
        <v>689</v>
      </c>
      <c r="G46" s="6" t="s">
        <v>1285</v>
      </c>
      <c r="H46" s="6" t="s">
        <v>1286</v>
      </c>
      <c r="I46" s="6" t="s">
        <v>1287</v>
      </c>
      <c r="J46" s="6" t="s">
        <v>1288</v>
      </c>
      <c r="K46" s="6" t="s">
        <v>1289</v>
      </c>
      <c r="M46" s="5"/>
      <c r="N46" s="6" t="s">
        <v>1846</v>
      </c>
      <c r="O46" s="76" t="s">
        <v>1847</v>
      </c>
      <c r="P46" s="74" t="s">
        <v>1848</v>
      </c>
      <c r="Q46" s="6" t="s">
        <v>2111</v>
      </c>
    </row>
    <row r="47" spans="1:30" ht="16" x14ac:dyDescent="0.2">
      <c r="A47" s="5"/>
      <c r="B47" s="6" t="s">
        <v>690</v>
      </c>
      <c r="C47" s="6" t="s">
        <v>691</v>
      </c>
      <c r="D47" s="6" t="s">
        <v>692</v>
      </c>
      <c r="E47" s="6" t="s">
        <v>693</v>
      </c>
      <c r="F47" s="74" t="s">
        <v>694</v>
      </c>
      <c r="G47" s="6" t="s">
        <v>1290</v>
      </c>
      <c r="H47" s="6" t="s">
        <v>1291</v>
      </c>
      <c r="I47" s="6" t="s">
        <v>1292</v>
      </c>
      <c r="J47" s="6" t="s">
        <v>1293</v>
      </c>
      <c r="K47" s="6" t="s">
        <v>1294</v>
      </c>
      <c r="M47" s="5"/>
      <c r="N47" s="6" t="s">
        <v>1849</v>
      </c>
      <c r="O47" s="6" t="s">
        <v>773</v>
      </c>
      <c r="P47" s="74" t="s">
        <v>1850</v>
      </c>
      <c r="Q47" s="6" t="s">
        <v>2112</v>
      </c>
    </row>
    <row r="48" spans="1:30" ht="16" x14ac:dyDescent="0.2">
      <c r="A48" s="5"/>
      <c r="B48" s="6" t="s">
        <v>695</v>
      </c>
      <c r="C48" s="6" t="s">
        <v>696</v>
      </c>
      <c r="D48" s="6" t="s">
        <v>697</v>
      </c>
      <c r="E48" s="6" t="s">
        <v>698</v>
      </c>
      <c r="F48" s="74" t="s">
        <v>699</v>
      </c>
      <c r="G48" s="6" t="s">
        <v>1295</v>
      </c>
      <c r="H48" s="6" t="s">
        <v>1296</v>
      </c>
      <c r="I48" s="6" t="s">
        <v>1297</v>
      </c>
      <c r="J48" s="6" t="s">
        <v>1298</v>
      </c>
      <c r="K48" s="6" t="s">
        <v>1299</v>
      </c>
      <c r="M48" s="5"/>
      <c r="N48" s="6" t="s">
        <v>1851</v>
      </c>
      <c r="O48" s="6" t="s">
        <v>793</v>
      </c>
      <c r="P48" s="74" t="s">
        <v>1852</v>
      </c>
      <c r="Q48" s="6" t="s">
        <v>2113</v>
      </c>
    </row>
    <row r="49" spans="1:17" ht="16" x14ac:dyDescent="0.2">
      <c r="A49" s="5"/>
      <c r="B49" s="6" t="s">
        <v>700</v>
      </c>
      <c r="C49" s="6" t="s">
        <v>701</v>
      </c>
      <c r="D49" s="6" t="s">
        <v>702</v>
      </c>
      <c r="E49" s="6" t="s">
        <v>703</v>
      </c>
      <c r="F49" s="74" t="s">
        <v>704</v>
      </c>
      <c r="G49" s="6" t="s">
        <v>1300</v>
      </c>
      <c r="H49" s="6" t="s">
        <v>1301</v>
      </c>
      <c r="I49" s="6" t="s">
        <v>1302</v>
      </c>
      <c r="J49" s="6" t="s">
        <v>1303</v>
      </c>
      <c r="K49" s="6" t="s">
        <v>1304</v>
      </c>
      <c r="M49" s="5"/>
      <c r="N49" s="6" t="s">
        <v>1853</v>
      </c>
      <c r="O49" s="6" t="s">
        <v>797</v>
      </c>
      <c r="P49" s="74" t="s">
        <v>1854</v>
      </c>
      <c r="Q49" s="6" t="s">
        <v>2114</v>
      </c>
    </row>
    <row r="50" spans="1:17" ht="16" x14ac:dyDescent="0.2">
      <c r="A50" s="5"/>
      <c r="B50" s="6" t="s">
        <v>705</v>
      </c>
      <c r="C50" s="6" t="s">
        <v>706</v>
      </c>
      <c r="D50" s="6" t="s">
        <v>707</v>
      </c>
      <c r="E50" s="6" t="s">
        <v>708</v>
      </c>
      <c r="F50" s="74" t="s">
        <v>709</v>
      </c>
      <c r="G50" s="6" t="s">
        <v>1305</v>
      </c>
      <c r="H50" s="6" t="s">
        <v>1306</v>
      </c>
      <c r="I50" s="6" t="s">
        <v>1307</v>
      </c>
      <c r="J50" s="6" t="s">
        <v>1308</v>
      </c>
      <c r="K50" s="6" t="s">
        <v>1309</v>
      </c>
      <c r="M50" s="5"/>
      <c r="N50" s="6" t="s">
        <v>1855</v>
      </c>
      <c r="O50" s="6" t="s">
        <v>817</v>
      </c>
      <c r="P50" s="74" t="s">
        <v>1856</v>
      </c>
      <c r="Q50" s="6" t="s">
        <v>2115</v>
      </c>
    </row>
    <row r="51" spans="1:17" ht="16" x14ac:dyDescent="0.2">
      <c r="A51" s="5"/>
      <c r="B51" s="6" t="s">
        <v>710</v>
      </c>
      <c r="C51" s="6" t="s">
        <v>711</v>
      </c>
      <c r="D51" s="6" t="s">
        <v>712</v>
      </c>
      <c r="E51" s="6" t="s">
        <v>713</v>
      </c>
      <c r="F51" s="74" t="s">
        <v>714</v>
      </c>
      <c r="G51" s="6" t="s">
        <v>1310</v>
      </c>
      <c r="H51" s="6" t="s">
        <v>1311</v>
      </c>
      <c r="I51" s="6" t="s">
        <v>1312</v>
      </c>
      <c r="J51" s="6" t="s">
        <v>1313</v>
      </c>
      <c r="K51" s="6" t="s">
        <v>1314</v>
      </c>
      <c r="M51" s="5"/>
      <c r="N51" s="6" t="s">
        <v>1857</v>
      </c>
      <c r="O51" s="6" t="s">
        <v>821</v>
      </c>
      <c r="P51" s="74" t="s">
        <v>1858</v>
      </c>
      <c r="Q51" s="6" t="s">
        <v>2116</v>
      </c>
    </row>
    <row r="52" spans="1:17" ht="16" x14ac:dyDescent="0.2">
      <c r="A52" s="5"/>
      <c r="B52" s="6" t="s">
        <v>715</v>
      </c>
      <c r="C52" s="6" t="s">
        <v>716</v>
      </c>
      <c r="D52" s="6" t="s">
        <v>717</v>
      </c>
      <c r="E52" s="6" t="s">
        <v>718</v>
      </c>
      <c r="F52" s="74" t="s">
        <v>719</v>
      </c>
      <c r="G52" s="6" t="s">
        <v>1315</v>
      </c>
      <c r="H52" s="6" t="s">
        <v>1316</v>
      </c>
      <c r="I52" s="6" t="s">
        <v>1317</v>
      </c>
      <c r="J52" s="6" t="s">
        <v>1318</v>
      </c>
      <c r="K52" s="6" t="s">
        <v>1319</v>
      </c>
      <c r="M52" s="5"/>
      <c r="N52" s="6" t="s">
        <v>1859</v>
      </c>
      <c r="O52" s="6" t="s">
        <v>833</v>
      </c>
      <c r="P52" s="74" t="s">
        <v>1860</v>
      </c>
      <c r="Q52" s="6" t="s">
        <v>2117</v>
      </c>
    </row>
    <row r="53" spans="1:17" ht="16" x14ac:dyDescent="0.2">
      <c r="A53" s="5"/>
      <c r="B53" s="6" t="s">
        <v>720</v>
      </c>
      <c r="C53" s="6" t="s">
        <v>721</v>
      </c>
      <c r="D53" s="6" t="s">
        <v>722</v>
      </c>
      <c r="E53" s="6" t="s">
        <v>723</v>
      </c>
      <c r="F53" s="74" t="s">
        <v>724</v>
      </c>
      <c r="G53" s="6" t="s">
        <v>1320</v>
      </c>
      <c r="H53" s="6" t="s">
        <v>1321</v>
      </c>
      <c r="I53" s="6" t="s">
        <v>1322</v>
      </c>
      <c r="J53" s="6" t="s">
        <v>1323</v>
      </c>
      <c r="K53" s="6" t="s">
        <v>1324</v>
      </c>
      <c r="M53" s="5"/>
      <c r="N53" s="6" t="s">
        <v>1861</v>
      </c>
      <c r="O53" s="6" t="s">
        <v>868</v>
      </c>
      <c r="P53" s="74" t="s">
        <v>1862</v>
      </c>
      <c r="Q53" s="6" t="s">
        <v>2118</v>
      </c>
    </row>
    <row r="54" spans="1:17" ht="16" x14ac:dyDescent="0.2">
      <c r="A54" s="5"/>
      <c r="B54" s="6" t="s">
        <v>725</v>
      </c>
      <c r="C54" s="6" t="s">
        <v>726</v>
      </c>
      <c r="D54" s="6" t="s">
        <v>727</v>
      </c>
      <c r="E54" s="6" t="s">
        <v>728</v>
      </c>
      <c r="F54" s="74" t="s">
        <v>729</v>
      </c>
      <c r="G54" s="6" t="s">
        <v>1325</v>
      </c>
      <c r="H54" s="6" t="s">
        <v>1326</v>
      </c>
      <c r="I54" s="6" t="s">
        <v>1327</v>
      </c>
      <c r="J54" s="6" t="s">
        <v>1328</v>
      </c>
      <c r="K54" s="6" t="s">
        <v>1329</v>
      </c>
      <c r="M54" s="5"/>
      <c r="N54" s="6" t="s">
        <v>1863</v>
      </c>
      <c r="O54" s="6" t="s">
        <v>877</v>
      </c>
      <c r="P54" s="74" t="s">
        <v>1864</v>
      </c>
      <c r="Q54" s="6" t="s">
        <v>2119</v>
      </c>
    </row>
    <row r="55" spans="1:17" ht="16" x14ac:dyDescent="0.2">
      <c r="A55" s="5"/>
      <c r="B55" s="6" t="s">
        <v>730</v>
      </c>
      <c r="C55" s="6" t="s">
        <v>731</v>
      </c>
      <c r="D55" s="6" t="s">
        <v>732</v>
      </c>
      <c r="E55" s="6" t="s">
        <v>733</v>
      </c>
      <c r="F55" s="74" t="s">
        <v>734</v>
      </c>
      <c r="G55" s="6" t="s">
        <v>1330</v>
      </c>
      <c r="H55" s="6" t="s">
        <v>1331</v>
      </c>
      <c r="I55" s="6" t="s">
        <v>1332</v>
      </c>
      <c r="J55" s="6" t="s">
        <v>1333</v>
      </c>
      <c r="K55" s="69">
        <v>41153</v>
      </c>
      <c r="M55" s="5"/>
      <c r="N55" s="6" t="s">
        <v>1865</v>
      </c>
      <c r="O55" s="6" t="s">
        <v>880</v>
      </c>
      <c r="P55" s="74" t="s">
        <v>1866</v>
      </c>
      <c r="Q55" s="6" t="s">
        <v>2120</v>
      </c>
    </row>
    <row r="56" spans="1:17" ht="16" x14ac:dyDescent="0.2">
      <c r="A56" s="5"/>
      <c r="B56" s="6" t="s">
        <v>735</v>
      </c>
      <c r="C56" s="6" t="s">
        <v>736</v>
      </c>
      <c r="D56" s="6" t="s">
        <v>737</v>
      </c>
      <c r="E56" s="6" t="s">
        <v>738</v>
      </c>
      <c r="F56" s="74" t="s">
        <v>739</v>
      </c>
      <c r="G56" s="6" t="s">
        <v>1334</v>
      </c>
      <c r="H56" s="6" t="s">
        <v>1335</v>
      </c>
      <c r="I56" s="6" t="s">
        <v>1336</v>
      </c>
      <c r="J56" s="6" t="s">
        <v>1337</v>
      </c>
      <c r="K56" s="6" t="s">
        <v>1338</v>
      </c>
      <c r="M56" s="5"/>
      <c r="N56" s="6" t="s">
        <v>1867</v>
      </c>
      <c r="O56" s="6" t="s">
        <v>895</v>
      </c>
      <c r="P56" s="74" t="s">
        <v>1868</v>
      </c>
      <c r="Q56" s="6" t="s">
        <v>2121</v>
      </c>
    </row>
    <row r="57" spans="1:17" ht="16" x14ac:dyDescent="0.2">
      <c r="A57" s="5"/>
      <c r="B57" s="6" t="s">
        <v>740</v>
      </c>
      <c r="C57" s="6" t="s">
        <v>741</v>
      </c>
      <c r="D57" s="6" t="s">
        <v>742</v>
      </c>
      <c r="E57" s="6" t="s">
        <v>743</v>
      </c>
      <c r="F57" s="74" t="s">
        <v>744</v>
      </c>
      <c r="G57" s="6" t="s">
        <v>1339</v>
      </c>
      <c r="H57" s="6" t="s">
        <v>1340</v>
      </c>
      <c r="I57" s="6" t="s">
        <v>1341</v>
      </c>
      <c r="J57" s="6" t="s">
        <v>1342</v>
      </c>
      <c r="K57" s="6" t="s">
        <v>1343</v>
      </c>
      <c r="M57" s="5"/>
      <c r="N57" s="6" t="s">
        <v>196</v>
      </c>
      <c r="O57" s="6" t="s">
        <v>898</v>
      </c>
      <c r="P57" s="74" t="s">
        <v>1869</v>
      </c>
      <c r="Q57" s="6" t="s">
        <v>2122</v>
      </c>
    </row>
    <row r="58" spans="1:17" ht="16" x14ac:dyDescent="0.2">
      <c r="A58" s="5"/>
      <c r="B58" s="6" t="s">
        <v>745</v>
      </c>
      <c r="C58" s="6" t="s">
        <v>746</v>
      </c>
      <c r="D58" s="6" t="s">
        <v>747</v>
      </c>
      <c r="E58" s="6" t="s">
        <v>748</v>
      </c>
      <c r="F58" s="74" t="s">
        <v>749</v>
      </c>
      <c r="G58" s="6" t="s">
        <v>1344</v>
      </c>
      <c r="H58" s="6" t="s">
        <v>1345</v>
      </c>
      <c r="I58" s="6" t="s">
        <v>1346</v>
      </c>
      <c r="J58" s="6" t="s">
        <v>1347</v>
      </c>
      <c r="K58" s="6" t="s">
        <v>1348</v>
      </c>
      <c r="M58" s="5"/>
      <c r="N58" s="6" t="s">
        <v>1870</v>
      </c>
      <c r="O58" s="6" t="s">
        <v>922</v>
      </c>
      <c r="P58" s="74" t="s">
        <v>1871</v>
      </c>
      <c r="Q58" s="6" t="s">
        <v>2123</v>
      </c>
    </row>
    <row r="59" spans="1:17" ht="16" x14ac:dyDescent="0.2">
      <c r="A59" s="5"/>
      <c r="B59" s="6" t="s">
        <v>750</v>
      </c>
      <c r="C59" s="6" t="s">
        <v>751</v>
      </c>
      <c r="D59" s="6" t="s">
        <v>752</v>
      </c>
      <c r="E59" s="6" t="s">
        <v>753</v>
      </c>
      <c r="F59" s="74" t="s">
        <v>754</v>
      </c>
      <c r="G59" s="6" t="s">
        <v>1349</v>
      </c>
      <c r="H59" s="6" t="s">
        <v>1350</v>
      </c>
      <c r="I59" s="6" t="s">
        <v>1351</v>
      </c>
      <c r="J59" s="6" t="s">
        <v>1352</v>
      </c>
      <c r="K59" s="6" t="s">
        <v>1353</v>
      </c>
      <c r="M59" s="5"/>
      <c r="N59" s="6" t="s">
        <v>1872</v>
      </c>
      <c r="O59" s="6" t="s">
        <v>940</v>
      </c>
      <c r="P59" s="74" t="s">
        <v>1873</v>
      </c>
      <c r="Q59" s="6" t="s">
        <v>2124</v>
      </c>
    </row>
    <row r="60" spans="1:17" ht="16" x14ac:dyDescent="0.2">
      <c r="A60" s="5"/>
      <c r="B60" s="6" t="s">
        <v>755</v>
      </c>
      <c r="C60" s="6" t="s">
        <v>756</v>
      </c>
      <c r="D60" s="6" t="s">
        <v>757</v>
      </c>
      <c r="E60" s="6" t="s">
        <v>758</v>
      </c>
      <c r="F60" s="74" t="s">
        <v>759</v>
      </c>
      <c r="G60" s="6" t="s">
        <v>1354</v>
      </c>
      <c r="H60" s="6" t="s">
        <v>1355</v>
      </c>
      <c r="I60" s="6" t="s">
        <v>1356</v>
      </c>
      <c r="J60" s="6" t="s">
        <v>1357</v>
      </c>
      <c r="K60" s="6" t="s">
        <v>1358</v>
      </c>
      <c r="M60" s="5"/>
      <c r="N60" s="6" t="s">
        <v>1874</v>
      </c>
      <c r="O60" s="6" t="s">
        <v>946</v>
      </c>
      <c r="P60" s="74" t="s">
        <v>1875</v>
      </c>
      <c r="Q60" s="6" t="s">
        <v>2125</v>
      </c>
    </row>
    <row r="61" spans="1:17" ht="16" x14ac:dyDescent="0.2">
      <c r="A61" s="5"/>
      <c r="B61" s="6" t="s">
        <v>760</v>
      </c>
      <c r="C61" s="6" t="s">
        <v>761</v>
      </c>
      <c r="D61" s="6" t="s">
        <v>762</v>
      </c>
      <c r="E61" s="6" t="s">
        <v>763</v>
      </c>
      <c r="F61" s="74" t="s">
        <v>764</v>
      </c>
      <c r="G61" s="6" t="s">
        <v>1359</v>
      </c>
      <c r="H61" s="6" t="s">
        <v>1360</v>
      </c>
      <c r="I61" s="6" t="s">
        <v>1361</v>
      </c>
      <c r="J61" s="6" t="s">
        <v>1362</v>
      </c>
      <c r="K61" s="6" t="s">
        <v>1363</v>
      </c>
      <c r="M61" s="5"/>
      <c r="N61" s="6" t="s">
        <v>1876</v>
      </c>
      <c r="O61" s="6" t="s">
        <v>949</v>
      </c>
      <c r="P61" s="74" t="s">
        <v>1877</v>
      </c>
      <c r="Q61" s="6" t="s">
        <v>2126</v>
      </c>
    </row>
    <row r="62" spans="1:17" ht="16" x14ac:dyDescent="0.2">
      <c r="A62" s="5"/>
      <c r="B62" s="6" t="s">
        <v>765</v>
      </c>
      <c r="C62" s="6" t="s">
        <v>766</v>
      </c>
      <c r="D62" s="6" t="s">
        <v>767</v>
      </c>
      <c r="E62" s="6" t="s">
        <v>768</v>
      </c>
      <c r="F62" s="75">
        <v>38777</v>
      </c>
      <c r="G62" s="6" t="s">
        <v>1364</v>
      </c>
      <c r="H62" s="6" t="s">
        <v>1365</v>
      </c>
      <c r="I62" s="6" t="s">
        <v>1366</v>
      </c>
      <c r="J62" s="6" t="s">
        <v>1367</v>
      </c>
      <c r="K62" s="6" t="s">
        <v>1368</v>
      </c>
      <c r="M62" s="5"/>
      <c r="N62" s="6" t="s">
        <v>1878</v>
      </c>
      <c r="O62" s="76" t="s">
        <v>1879</v>
      </c>
      <c r="P62" s="74" t="s">
        <v>1880</v>
      </c>
      <c r="Q62" s="6" t="s">
        <v>2127</v>
      </c>
    </row>
    <row r="63" spans="1:17" ht="16" x14ac:dyDescent="0.2">
      <c r="A63" s="5"/>
      <c r="B63" s="6" t="s">
        <v>769</v>
      </c>
      <c r="C63" s="6" t="s">
        <v>770</v>
      </c>
      <c r="D63" s="6" t="s">
        <v>771</v>
      </c>
      <c r="E63" s="6" t="s">
        <v>772</v>
      </c>
      <c r="F63" s="74" t="s">
        <v>773</v>
      </c>
      <c r="G63" s="6" t="s">
        <v>1369</v>
      </c>
      <c r="H63" s="6" t="s">
        <v>1370</v>
      </c>
      <c r="I63" s="6" t="s">
        <v>1371</v>
      </c>
      <c r="J63" s="6" t="s">
        <v>1372</v>
      </c>
      <c r="K63" s="6" t="s">
        <v>1373</v>
      </c>
      <c r="M63" s="5"/>
      <c r="N63" s="6" t="s">
        <v>1881</v>
      </c>
      <c r="O63" s="6" t="s">
        <v>962</v>
      </c>
      <c r="P63" s="74" t="s">
        <v>1882</v>
      </c>
      <c r="Q63" s="6" t="s">
        <v>2128</v>
      </c>
    </row>
    <row r="64" spans="1:17" ht="16" x14ac:dyDescent="0.2">
      <c r="A64" s="5"/>
      <c r="B64" s="6" t="s">
        <v>774</v>
      </c>
      <c r="C64" s="6"/>
      <c r="D64" s="6" t="s">
        <v>775</v>
      </c>
      <c r="E64" s="6" t="s">
        <v>776</v>
      </c>
      <c r="F64" s="74" t="s">
        <v>777</v>
      </c>
      <c r="G64" s="6" t="s">
        <v>1374</v>
      </c>
      <c r="H64" s="6" t="s">
        <v>1375</v>
      </c>
      <c r="I64" s="6" t="s">
        <v>1376</v>
      </c>
      <c r="J64" s="6" t="s">
        <v>1377</v>
      </c>
      <c r="K64" s="6" t="s">
        <v>1378</v>
      </c>
      <c r="M64" s="5"/>
      <c r="N64" s="6" t="s">
        <v>1883</v>
      </c>
      <c r="O64" s="6" t="s">
        <v>965</v>
      </c>
      <c r="P64" s="74" t="s">
        <v>1884</v>
      </c>
      <c r="Q64" s="6" t="s">
        <v>2129</v>
      </c>
    </row>
    <row r="65" spans="1:17" ht="16" x14ac:dyDescent="0.2">
      <c r="A65" s="5"/>
      <c r="B65" s="6" t="s">
        <v>778</v>
      </c>
      <c r="C65" s="6"/>
      <c r="D65" s="6" t="s">
        <v>779</v>
      </c>
      <c r="E65" s="6" t="s">
        <v>780</v>
      </c>
      <c r="F65" s="74" t="s">
        <v>781</v>
      </c>
      <c r="G65" s="6" t="s">
        <v>1379</v>
      </c>
      <c r="H65" s="6" t="s">
        <v>1380</v>
      </c>
      <c r="I65" s="6" t="s">
        <v>1381</v>
      </c>
      <c r="J65" s="6" t="s">
        <v>1382</v>
      </c>
      <c r="K65" s="6"/>
      <c r="M65" s="5"/>
      <c r="N65" s="6" t="s">
        <v>1885</v>
      </c>
      <c r="O65" s="6" t="s">
        <v>983</v>
      </c>
      <c r="P65" s="74" t="s">
        <v>1886</v>
      </c>
      <c r="Q65" s="6" t="s">
        <v>2130</v>
      </c>
    </row>
    <row r="66" spans="1:17" ht="16" x14ac:dyDescent="0.2">
      <c r="A66" s="5"/>
      <c r="B66" s="6" t="s">
        <v>782</v>
      </c>
      <c r="C66" s="6"/>
      <c r="D66" s="6" t="s">
        <v>783</v>
      </c>
      <c r="E66" s="6" t="s">
        <v>784</v>
      </c>
      <c r="F66" s="74" t="s">
        <v>785</v>
      </c>
      <c r="G66" s="6" t="s">
        <v>1383</v>
      </c>
      <c r="H66" s="6" t="s">
        <v>1384</v>
      </c>
      <c r="I66" s="6" t="s">
        <v>1385</v>
      </c>
      <c r="J66" s="6" t="s">
        <v>1386</v>
      </c>
      <c r="K66" s="6"/>
      <c r="M66" s="5"/>
      <c r="N66" s="6" t="s">
        <v>1887</v>
      </c>
      <c r="O66" s="6" t="s">
        <v>986</v>
      </c>
      <c r="P66" s="74" t="s">
        <v>1888</v>
      </c>
      <c r="Q66" s="6" t="s">
        <v>2131</v>
      </c>
    </row>
    <row r="67" spans="1:17" ht="16" x14ac:dyDescent="0.2">
      <c r="A67" s="5"/>
      <c r="B67" s="6" t="s">
        <v>786</v>
      </c>
      <c r="C67" s="6"/>
      <c r="D67" s="6" t="s">
        <v>787</v>
      </c>
      <c r="E67" s="6" t="s">
        <v>788</v>
      </c>
      <c r="F67" s="74" t="s">
        <v>789</v>
      </c>
      <c r="G67" s="6" t="s">
        <v>1387</v>
      </c>
      <c r="H67" s="6" t="s">
        <v>1388</v>
      </c>
      <c r="I67" s="6" t="s">
        <v>1389</v>
      </c>
      <c r="J67" s="6" t="s">
        <v>1390</v>
      </c>
      <c r="K67" s="6"/>
      <c r="M67" s="5"/>
      <c r="N67" s="6" t="s">
        <v>1889</v>
      </c>
      <c r="O67" s="6" t="s">
        <v>1007</v>
      </c>
      <c r="P67" s="74" t="s">
        <v>1890</v>
      </c>
      <c r="Q67" s="6" t="s">
        <v>2132</v>
      </c>
    </row>
    <row r="68" spans="1:17" ht="16" x14ac:dyDescent="0.2">
      <c r="A68" s="5"/>
      <c r="B68" s="6" t="s">
        <v>790</v>
      </c>
      <c r="C68" s="6"/>
      <c r="D68" s="6" t="s">
        <v>791</v>
      </c>
      <c r="E68" s="6" t="s">
        <v>792</v>
      </c>
      <c r="F68" s="74" t="s">
        <v>793</v>
      </c>
      <c r="G68" s="6" t="s">
        <v>1391</v>
      </c>
      <c r="H68" s="6" t="s">
        <v>1392</v>
      </c>
      <c r="I68" s="6" t="s">
        <v>1393</v>
      </c>
      <c r="J68" s="6" t="s">
        <v>1394</v>
      </c>
      <c r="K68" s="6"/>
      <c r="M68" s="5"/>
      <c r="N68" s="6" t="s">
        <v>1891</v>
      </c>
      <c r="O68" s="6" t="s">
        <v>815</v>
      </c>
      <c r="P68" s="74" t="s">
        <v>1892</v>
      </c>
      <c r="Q68" s="6" t="s">
        <v>2133</v>
      </c>
    </row>
    <row r="69" spans="1:17" ht="16" x14ac:dyDescent="0.2">
      <c r="A69" s="5"/>
      <c r="B69" s="6" t="s">
        <v>794</v>
      </c>
      <c r="C69" s="6"/>
      <c r="D69" s="6" t="s">
        <v>795</v>
      </c>
      <c r="E69" s="6" t="s">
        <v>796</v>
      </c>
      <c r="F69" s="74" t="s">
        <v>797</v>
      </c>
      <c r="G69" s="6" t="s">
        <v>1395</v>
      </c>
      <c r="H69" s="6" t="s">
        <v>1396</v>
      </c>
      <c r="I69" s="6" t="s">
        <v>1397</v>
      </c>
      <c r="J69" s="6" t="s">
        <v>1398</v>
      </c>
      <c r="K69" s="6"/>
      <c r="M69" s="5"/>
      <c r="N69" s="6" t="s">
        <v>1893</v>
      </c>
      <c r="O69" s="6" t="s">
        <v>1027</v>
      </c>
      <c r="P69" s="74" t="s">
        <v>1894</v>
      </c>
      <c r="Q69" s="6" t="s">
        <v>2134</v>
      </c>
    </row>
    <row r="70" spans="1:17" ht="16" x14ac:dyDescent="0.2">
      <c r="A70" s="5"/>
      <c r="B70" s="6" t="s">
        <v>798</v>
      </c>
      <c r="C70" s="6"/>
      <c r="D70" s="6" t="s">
        <v>799</v>
      </c>
      <c r="E70" s="6" t="s">
        <v>800</v>
      </c>
      <c r="F70" s="74" t="s">
        <v>801</v>
      </c>
      <c r="G70" s="6" t="s">
        <v>1399</v>
      </c>
      <c r="H70" s="6" t="s">
        <v>1400</v>
      </c>
      <c r="I70" s="6"/>
      <c r="J70" s="6" t="s">
        <v>1401</v>
      </c>
      <c r="K70" s="6"/>
      <c r="M70" s="5"/>
      <c r="N70" s="6" t="s">
        <v>1895</v>
      </c>
      <c r="O70" s="6" t="s">
        <v>1054</v>
      </c>
      <c r="P70" s="74" t="s">
        <v>1896</v>
      </c>
      <c r="Q70" s="6" t="s">
        <v>2135</v>
      </c>
    </row>
    <row r="71" spans="1:17" ht="16" x14ac:dyDescent="0.2">
      <c r="A71" s="5"/>
      <c r="B71" s="6" t="s">
        <v>802</v>
      </c>
      <c r="C71" s="6"/>
      <c r="D71" s="6" t="s">
        <v>803</v>
      </c>
      <c r="E71" s="6" t="s">
        <v>804</v>
      </c>
      <c r="F71" s="74" t="s">
        <v>805</v>
      </c>
      <c r="G71" s="6" t="s">
        <v>1402</v>
      </c>
      <c r="H71" s="6" t="s">
        <v>1403</v>
      </c>
      <c r="I71" s="6"/>
      <c r="J71" s="6" t="s">
        <v>1404</v>
      </c>
      <c r="K71" s="6"/>
      <c r="M71" s="5"/>
      <c r="N71" s="6" t="s">
        <v>1897</v>
      </c>
      <c r="O71" s="6" t="s">
        <v>1056</v>
      </c>
      <c r="P71" s="74" t="s">
        <v>101</v>
      </c>
      <c r="Q71" s="6" t="s">
        <v>2136</v>
      </c>
    </row>
    <row r="72" spans="1:17" ht="16" x14ac:dyDescent="0.2">
      <c r="A72" s="5"/>
      <c r="B72" s="6" t="s">
        <v>806</v>
      </c>
      <c r="C72" s="6"/>
      <c r="D72" s="6" t="s">
        <v>807</v>
      </c>
      <c r="E72" s="6" t="s">
        <v>808</v>
      </c>
      <c r="F72" s="74" t="s">
        <v>809</v>
      </c>
      <c r="G72" s="6" t="s">
        <v>1405</v>
      </c>
      <c r="H72" s="6" t="s">
        <v>1406</v>
      </c>
      <c r="I72" s="6"/>
      <c r="J72" s="6" t="s">
        <v>1407</v>
      </c>
      <c r="K72" s="6"/>
      <c r="M72" s="5"/>
      <c r="N72" s="6" t="s">
        <v>1898</v>
      </c>
      <c r="O72" s="6" t="s">
        <v>1058</v>
      </c>
      <c r="P72" s="74" t="s">
        <v>1899</v>
      </c>
      <c r="Q72" s="6" t="s">
        <v>2137</v>
      </c>
    </row>
    <row r="73" spans="1:17" ht="16" x14ac:dyDescent="0.2">
      <c r="A73" s="5"/>
      <c r="B73" s="6" t="s">
        <v>810</v>
      </c>
      <c r="C73" s="6"/>
      <c r="D73" s="6" t="s">
        <v>811</v>
      </c>
      <c r="E73" s="6" t="s">
        <v>812</v>
      </c>
      <c r="F73" s="74" t="s">
        <v>813</v>
      </c>
      <c r="G73" s="6" t="s">
        <v>1408</v>
      </c>
      <c r="H73" s="6" t="s">
        <v>1409</v>
      </c>
      <c r="I73" s="6"/>
      <c r="J73" s="6" t="s">
        <v>1410</v>
      </c>
      <c r="K73" s="6"/>
      <c r="M73" s="5"/>
      <c r="N73" s="6" t="s">
        <v>1900</v>
      </c>
      <c r="O73" s="6" t="s">
        <v>1060</v>
      </c>
      <c r="P73" s="74" t="s">
        <v>1901</v>
      </c>
      <c r="Q73" s="6" t="s">
        <v>2138</v>
      </c>
    </row>
    <row r="74" spans="1:17" ht="16" x14ac:dyDescent="0.2">
      <c r="A74" s="5"/>
      <c r="B74" s="6" t="s">
        <v>814</v>
      </c>
      <c r="C74" s="6"/>
      <c r="D74" s="6" t="s">
        <v>815</v>
      </c>
      <c r="E74" s="6" t="s">
        <v>816</v>
      </c>
      <c r="F74" s="74" t="s">
        <v>817</v>
      </c>
      <c r="G74" s="6" t="s">
        <v>1411</v>
      </c>
      <c r="H74" s="6" t="s">
        <v>1412</v>
      </c>
      <c r="I74" s="6"/>
      <c r="J74" s="6" t="s">
        <v>1413</v>
      </c>
      <c r="K74" s="6"/>
      <c r="M74" s="5"/>
      <c r="N74" s="6" t="s">
        <v>1902</v>
      </c>
      <c r="O74" s="6" t="s">
        <v>1062</v>
      </c>
      <c r="P74" s="74" t="s">
        <v>1903</v>
      </c>
      <c r="Q74" s="6" t="s">
        <v>2139</v>
      </c>
    </row>
    <row r="75" spans="1:17" ht="16" x14ac:dyDescent="0.2">
      <c r="A75" s="5"/>
      <c r="B75" s="6" t="s">
        <v>818</v>
      </c>
      <c r="C75" s="6"/>
      <c r="D75" s="6" t="s">
        <v>819</v>
      </c>
      <c r="E75" s="6" t="s">
        <v>820</v>
      </c>
      <c r="F75" s="74" t="s">
        <v>821</v>
      </c>
      <c r="G75" s="6" t="s">
        <v>1414</v>
      </c>
      <c r="H75" s="6" t="s">
        <v>1415</v>
      </c>
      <c r="I75" s="6"/>
      <c r="J75" s="6" t="s">
        <v>1416</v>
      </c>
      <c r="K75" s="6"/>
      <c r="M75" s="5"/>
      <c r="N75" s="6" t="s">
        <v>1904</v>
      </c>
      <c r="O75" s="6" t="s">
        <v>1064</v>
      </c>
      <c r="P75" s="74" t="s">
        <v>1905</v>
      </c>
      <c r="Q75" s="6" t="s">
        <v>2140</v>
      </c>
    </row>
    <row r="76" spans="1:17" ht="16" x14ac:dyDescent="0.2">
      <c r="A76" s="5"/>
      <c r="B76" s="6" t="s">
        <v>822</v>
      </c>
      <c r="C76" s="6"/>
      <c r="D76" s="6" t="s">
        <v>823</v>
      </c>
      <c r="E76" s="6" t="s">
        <v>824</v>
      </c>
      <c r="F76" s="74" t="s">
        <v>825</v>
      </c>
      <c r="G76" s="6" t="s">
        <v>1417</v>
      </c>
      <c r="H76" s="6" t="s">
        <v>1418</v>
      </c>
      <c r="I76" s="6"/>
      <c r="J76" s="6" t="s">
        <v>1419</v>
      </c>
      <c r="K76" s="6"/>
      <c r="M76" s="5"/>
      <c r="N76" s="6" t="s">
        <v>1906</v>
      </c>
      <c r="O76" s="6" t="s">
        <v>1066</v>
      </c>
      <c r="P76" s="74" t="s">
        <v>1907</v>
      </c>
      <c r="Q76" s="6" t="s">
        <v>2141</v>
      </c>
    </row>
    <row r="77" spans="1:17" ht="16" x14ac:dyDescent="0.2">
      <c r="A77" s="5"/>
      <c r="B77" s="6" t="s">
        <v>826</v>
      </c>
      <c r="C77" s="6"/>
      <c r="D77" s="6" t="s">
        <v>827</v>
      </c>
      <c r="E77" s="6" t="s">
        <v>828</v>
      </c>
      <c r="F77" s="74" t="s">
        <v>829</v>
      </c>
      <c r="G77" s="6" t="s">
        <v>1420</v>
      </c>
      <c r="H77" s="6" t="s">
        <v>1421</v>
      </c>
      <c r="I77" s="6"/>
      <c r="J77" s="6" t="s">
        <v>1422</v>
      </c>
      <c r="K77" s="6"/>
      <c r="M77" s="5"/>
      <c r="N77" s="6" t="s">
        <v>1908</v>
      </c>
      <c r="O77" s="6" t="s">
        <v>1075</v>
      </c>
      <c r="P77" s="74" t="s">
        <v>1909</v>
      </c>
      <c r="Q77" s="6" t="s">
        <v>2142</v>
      </c>
    </row>
    <row r="78" spans="1:17" ht="16" x14ac:dyDescent="0.2">
      <c r="A78" s="5"/>
      <c r="B78" s="6" t="s">
        <v>830</v>
      </c>
      <c r="C78" s="6"/>
      <c r="D78" s="6" t="s">
        <v>831</v>
      </c>
      <c r="E78" s="6" t="s">
        <v>832</v>
      </c>
      <c r="F78" s="74" t="s">
        <v>833</v>
      </c>
      <c r="G78" s="6" t="s">
        <v>169</v>
      </c>
      <c r="H78" s="6" t="s">
        <v>1423</v>
      </c>
      <c r="I78" s="6"/>
      <c r="J78" s="6" t="s">
        <v>1424</v>
      </c>
      <c r="K78" s="6"/>
      <c r="M78" s="5"/>
      <c r="N78" s="6" t="s">
        <v>1910</v>
      </c>
      <c r="O78" s="6" t="s">
        <v>1085</v>
      </c>
      <c r="P78" s="74" t="s">
        <v>1911</v>
      </c>
    </row>
    <row r="79" spans="1:17" ht="16" x14ac:dyDescent="0.2">
      <c r="A79" s="5"/>
      <c r="B79" s="6" t="s">
        <v>834</v>
      </c>
      <c r="C79" s="6"/>
      <c r="D79" s="6" t="s">
        <v>835</v>
      </c>
      <c r="E79" s="6" t="s">
        <v>836</v>
      </c>
      <c r="F79" s="74" t="s">
        <v>837</v>
      </c>
      <c r="G79" s="6" t="s">
        <v>1425</v>
      </c>
      <c r="H79" s="6" t="s">
        <v>1426</v>
      </c>
      <c r="I79" s="6"/>
      <c r="J79" s="6" t="s">
        <v>1427</v>
      </c>
      <c r="K79" s="6"/>
      <c r="M79" s="5"/>
      <c r="N79" s="6" t="s">
        <v>1912</v>
      </c>
      <c r="O79" s="6"/>
      <c r="P79" s="74" t="s">
        <v>1913</v>
      </c>
    </row>
    <row r="80" spans="1:17" ht="16" x14ac:dyDescent="0.2">
      <c r="A80" s="5"/>
      <c r="B80" s="6" t="s">
        <v>838</v>
      </c>
      <c r="C80" s="6"/>
      <c r="D80" s="6" t="s">
        <v>839</v>
      </c>
      <c r="E80" s="6" t="s">
        <v>840</v>
      </c>
      <c r="F80" s="74" t="s">
        <v>841</v>
      </c>
      <c r="G80" s="6" t="s">
        <v>1428</v>
      </c>
      <c r="H80" s="6" t="s">
        <v>1429</v>
      </c>
      <c r="I80" s="6"/>
      <c r="J80" s="6" t="s">
        <v>1430</v>
      </c>
      <c r="K80" s="6"/>
      <c r="M80" s="5"/>
      <c r="N80" s="6" t="s">
        <v>1914</v>
      </c>
      <c r="O80" s="6"/>
      <c r="P80" s="74" t="s">
        <v>1915</v>
      </c>
    </row>
    <row r="81" spans="1:16" ht="16" x14ac:dyDescent="0.2">
      <c r="A81" s="5"/>
      <c r="B81" s="6" t="s">
        <v>842</v>
      </c>
      <c r="C81" s="6"/>
      <c r="D81" s="6" t="s">
        <v>843</v>
      </c>
      <c r="E81" s="6" t="s">
        <v>844</v>
      </c>
      <c r="F81" s="74" t="s">
        <v>845</v>
      </c>
      <c r="G81" s="6" t="s">
        <v>1431</v>
      </c>
      <c r="H81" s="6" t="s">
        <v>1432</v>
      </c>
      <c r="I81" s="6"/>
      <c r="J81" s="6" t="s">
        <v>1433</v>
      </c>
      <c r="K81" s="6"/>
      <c r="M81" s="5"/>
      <c r="N81" s="6"/>
      <c r="O81" s="6"/>
      <c r="P81" s="74" t="s">
        <v>1916</v>
      </c>
    </row>
    <row r="82" spans="1:16" ht="16" x14ac:dyDescent="0.2">
      <c r="A82" s="5"/>
      <c r="B82" s="6" t="s">
        <v>846</v>
      </c>
      <c r="C82" s="6"/>
      <c r="D82" s="6" t="s">
        <v>847</v>
      </c>
      <c r="E82" s="6" t="s">
        <v>848</v>
      </c>
      <c r="F82" s="74" t="s">
        <v>849</v>
      </c>
      <c r="G82" s="6" t="s">
        <v>1434</v>
      </c>
      <c r="H82" s="6" t="s">
        <v>1435</v>
      </c>
      <c r="I82" s="6"/>
      <c r="J82" s="6" t="s">
        <v>1436</v>
      </c>
      <c r="K82" s="6"/>
      <c r="M82" s="5"/>
      <c r="N82" s="6"/>
      <c r="O82" s="6"/>
      <c r="P82" s="74" t="s">
        <v>1917</v>
      </c>
    </row>
    <row r="83" spans="1:16" ht="16" x14ac:dyDescent="0.2">
      <c r="A83" s="5"/>
      <c r="B83" s="6" t="s">
        <v>850</v>
      </c>
      <c r="C83" s="6"/>
      <c r="D83" s="6" t="s">
        <v>851</v>
      </c>
      <c r="E83" s="6" t="s">
        <v>852</v>
      </c>
      <c r="F83" s="74" t="s">
        <v>853</v>
      </c>
      <c r="G83" s="6" t="s">
        <v>1437</v>
      </c>
      <c r="H83" s="6" t="s">
        <v>1438</v>
      </c>
      <c r="I83" s="6"/>
      <c r="J83" s="6" t="s">
        <v>1439</v>
      </c>
      <c r="K83" s="6"/>
      <c r="M83" s="5"/>
      <c r="N83" s="6"/>
      <c r="O83" s="6"/>
      <c r="P83" s="74" t="s">
        <v>1918</v>
      </c>
    </row>
    <row r="84" spans="1:16" ht="16" x14ac:dyDescent="0.2">
      <c r="A84" s="5"/>
      <c r="B84" s="6" t="s">
        <v>854</v>
      </c>
      <c r="C84" s="6"/>
      <c r="D84" s="6"/>
      <c r="E84" s="6" t="s">
        <v>855</v>
      </c>
      <c r="F84" s="74" t="s">
        <v>856</v>
      </c>
      <c r="G84" s="6" t="s">
        <v>1440</v>
      </c>
      <c r="H84" s="6" t="s">
        <v>1441</v>
      </c>
      <c r="I84" s="6"/>
      <c r="J84" s="6" t="s">
        <v>1442</v>
      </c>
      <c r="K84" s="6"/>
      <c r="M84" s="5"/>
      <c r="N84" s="6"/>
      <c r="O84" s="6"/>
      <c r="P84" s="74" t="s">
        <v>1919</v>
      </c>
    </row>
    <row r="85" spans="1:16" ht="16" x14ac:dyDescent="0.2">
      <c r="A85" s="5"/>
      <c r="B85" s="6" t="s">
        <v>857</v>
      </c>
      <c r="C85" s="6"/>
      <c r="D85" s="6"/>
      <c r="E85" s="6" t="s">
        <v>858</v>
      </c>
      <c r="F85" s="74" t="s">
        <v>859</v>
      </c>
      <c r="G85" s="6" t="s">
        <v>1443</v>
      </c>
      <c r="H85" s="6" t="s">
        <v>1444</v>
      </c>
      <c r="I85" s="6"/>
      <c r="J85" s="6" t="s">
        <v>1445</v>
      </c>
      <c r="K85" s="6"/>
      <c r="M85" s="5"/>
      <c r="N85" s="6"/>
      <c r="O85" s="6"/>
      <c r="P85" s="74" t="s">
        <v>1920</v>
      </c>
    </row>
    <row r="86" spans="1:16" ht="16" x14ac:dyDescent="0.2">
      <c r="A86" s="5"/>
      <c r="B86" s="6" t="s">
        <v>860</v>
      </c>
      <c r="C86" s="6"/>
      <c r="D86" s="6"/>
      <c r="E86" s="6" t="s">
        <v>861</v>
      </c>
      <c r="F86" s="74" t="s">
        <v>862</v>
      </c>
      <c r="G86" s="6" t="s">
        <v>1446</v>
      </c>
      <c r="H86" s="6" t="s">
        <v>1447</v>
      </c>
      <c r="I86" s="6"/>
      <c r="J86" s="6" t="s">
        <v>1448</v>
      </c>
      <c r="K86" s="6"/>
      <c r="M86" s="5"/>
      <c r="N86" s="6"/>
      <c r="O86" s="6"/>
      <c r="P86" s="74" t="s">
        <v>1921</v>
      </c>
    </row>
    <row r="87" spans="1:16" ht="16" x14ac:dyDescent="0.2">
      <c r="A87" s="5"/>
      <c r="B87" s="6" t="s">
        <v>863</v>
      </c>
      <c r="C87" s="6"/>
      <c r="D87" s="6"/>
      <c r="E87" s="6" t="s">
        <v>864</v>
      </c>
      <c r="F87" s="74" t="s">
        <v>865</v>
      </c>
      <c r="G87" s="6" t="s">
        <v>1449</v>
      </c>
      <c r="H87" s="6" t="s">
        <v>1450</v>
      </c>
      <c r="I87" s="6"/>
      <c r="J87" s="6" t="s">
        <v>1451</v>
      </c>
      <c r="K87" s="6"/>
      <c r="M87" s="5"/>
      <c r="N87" s="6"/>
      <c r="O87" s="6"/>
      <c r="P87" s="74" t="s">
        <v>1922</v>
      </c>
    </row>
    <row r="88" spans="1:16" ht="16" x14ac:dyDescent="0.2">
      <c r="A88" s="5"/>
      <c r="B88" s="6" t="s">
        <v>866</v>
      </c>
      <c r="C88" s="6"/>
      <c r="D88" s="6"/>
      <c r="E88" s="6" t="s">
        <v>867</v>
      </c>
      <c r="F88" s="74" t="s">
        <v>868</v>
      </c>
      <c r="G88" s="6" t="s">
        <v>1452</v>
      </c>
      <c r="H88" s="6" t="s">
        <v>1453</v>
      </c>
      <c r="I88" s="6"/>
      <c r="J88" s="6" t="s">
        <v>1454</v>
      </c>
      <c r="K88" s="6"/>
      <c r="M88" s="5"/>
      <c r="N88" s="6"/>
      <c r="O88" s="6"/>
      <c r="P88" s="74" t="s">
        <v>1923</v>
      </c>
    </row>
    <row r="89" spans="1:16" ht="16" x14ac:dyDescent="0.2">
      <c r="A89" s="5"/>
      <c r="B89" s="6" t="s">
        <v>869</v>
      </c>
      <c r="C89" s="6"/>
      <c r="D89" s="6"/>
      <c r="E89" s="6" t="s">
        <v>870</v>
      </c>
      <c r="F89" s="74" t="s">
        <v>871</v>
      </c>
      <c r="G89" s="6" t="s">
        <v>1455</v>
      </c>
      <c r="H89" s="6" t="s">
        <v>1456</v>
      </c>
      <c r="I89" s="6"/>
      <c r="J89" s="6" t="s">
        <v>1457</v>
      </c>
      <c r="K89" s="6"/>
      <c r="M89" s="5"/>
      <c r="N89" s="6"/>
      <c r="O89" s="6"/>
      <c r="P89" s="74" t="s">
        <v>1924</v>
      </c>
    </row>
    <row r="90" spans="1:16" ht="16" x14ac:dyDescent="0.2">
      <c r="A90" s="5"/>
      <c r="B90" s="6" t="s">
        <v>872</v>
      </c>
      <c r="C90" s="6"/>
      <c r="D90" s="6"/>
      <c r="E90" s="6" t="s">
        <v>873</v>
      </c>
      <c r="F90" s="74" t="s">
        <v>874</v>
      </c>
      <c r="G90" s="6" t="s">
        <v>1458</v>
      </c>
      <c r="H90" s="6" t="s">
        <v>1459</v>
      </c>
      <c r="I90" s="6"/>
      <c r="J90" s="6" t="s">
        <v>1460</v>
      </c>
      <c r="K90" s="6"/>
      <c r="M90" s="5"/>
      <c r="N90" s="6"/>
      <c r="O90" s="6"/>
      <c r="P90" s="74" t="s">
        <v>1925</v>
      </c>
    </row>
    <row r="91" spans="1:16" ht="16" x14ac:dyDescent="0.2">
      <c r="A91" s="5"/>
      <c r="B91" s="6" t="s">
        <v>875</v>
      </c>
      <c r="C91" s="6"/>
      <c r="D91" s="6"/>
      <c r="E91" s="6" t="s">
        <v>876</v>
      </c>
      <c r="F91" s="74" t="s">
        <v>877</v>
      </c>
      <c r="G91" s="6" t="s">
        <v>1461</v>
      </c>
      <c r="H91" s="6" t="s">
        <v>1462</v>
      </c>
      <c r="I91" s="6"/>
      <c r="J91" s="6" t="s">
        <v>1463</v>
      </c>
      <c r="K91" s="6"/>
      <c r="M91" s="5"/>
      <c r="N91" s="6"/>
      <c r="O91" s="6"/>
      <c r="P91" s="74" t="s">
        <v>1926</v>
      </c>
    </row>
    <row r="92" spans="1:16" ht="16" x14ac:dyDescent="0.2">
      <c r="A92" s="5"/>
      <c r="B92" s="6" t="s">
        <v>878</v>
      </c>
      <c r="C92" s="6"/>
      <c r="D92" s="6"/>
      <c r="E92" s="6" t="s">
        <v>879</v>
      </c>
      <c r="F92" s="74" t="s">
        <v>880</v>
      </c>
      <c r="G92" s="6" t="s">
        <v>1464</v>
      </c>
      <c r="H92" s="6" t="s">
        <v>1465</v>
      </c>
      <c r="I92" s="6"/>
      <c r="J92" s="6" t="s">
        <v>1466</v>
      </c>
      <c r="K92" s="6"/>
      <c r="M92" s="5"/>
      <c r="N92" s="6"/>
      <c r="O92" s="6"/>
      <c r="P92" s="74" t="s">
        <v>1927</v>
      </c>
    </row>
    <row r="93" spans="1:16" ht="16" x14ac:dyDescent="0.2">
      <c r="A93" s="5"/>
      <c r="B93" s="6" t="s">
        <v>881</v>
      </c>
      <c r="C93" s="6"/>
      <c r="D93" s="6"/>
      <c r="E93" s="6" t="s">
        <v>882</v>
      </c>
      <c r="F93" s="74" t="s">
        <v>883</v>
      </c>
      <c r="G93" s="6" t="s">
        <v>1467</v>
      </c>
      <c r="H93" s="6" t="s">
        <v>1468</v>
      </c>
      <c r="I93" s="6"/>
      <c r="J93" s="6" t="s">
        <v>1469</v>
      </c>
      <c r="K93" s="6"/>
      <c r="M93" s="5"/>
      <c r="N93" s="6"/>
      <c r="O93" s="6"/>
      <c r="P93" s="74" t="s">
        <v>1928</v>
      </c>
    </row>
    <row r="94" spans="1:16" ht="16" x14ac:dyDescent="0.2">
      <c r="A94" s="5"/>
      <c r="B94" s="6" t="s">
        <v>884</v>
      </c>
      <c r="C94" s="6"/>
      <c r="D94" s="6"/>
      <c r="E94" s="6" t="s">
        <v>885</v>
      </c>
      <c r="F94" s="74" t="s">
        <v>886</v>
      </c>
      <c r="G94" s="6" t="s">
        <v>1470</v>
      </c>
      <c r="H94" s="6" t="s">
        <v>1471</v>
      </c>
      <c r="I94" s="6"/>
      <c r="J94" s="6" t="s">
        <v>1472</v>
      </c>
      <c r="K94" s="6"/>
      <c r="M94" s="5"/>
      <c r="N94" s="6"/>
      <c r="O94" s="6"/>
      <c r="P94" s="74" t="s">
        <v>1929</v>
      </c>
    </row>
    <row r="95" spans="1:16" ht="16" x14ac:dyDescent="0.2">
      <c r="A95" s="5"/>
      <c r="B95" s="6" t="s">
        <v>887</v>
      </c>
      <c r="C95" s="6"/>
      <c r="D95" s="6"/>
      <c r="E95" s="6" t="s">
        <v>888</v>
      </c>
      <c r="F95" s="74" t="s">
        <v>889</v>
      </c>
      <c r="G95" s="6" t="s">
        <v>1473</v>
      </c>
      <c r="H95" s="6" t="s">
        <v>1474</v>
      </c>
      <c r="I95" s="6"/>
      <c r="J95" s="6" t="s">
        <v>1475</v>
      </c>
      <c r="K95" s="6"/>
      <c r="M95" s="5"/>
      <c r="N95" s="6"/>
      <c r="O95" s="6"/>
      <c r="P95" s="74" t="s">
        <v>1930</v>
      </c>
    </row>
    <row r="96" spans="1:16" ht="16" x14ac:dyDescent="0.2">
      <c r="A96" s="5"/>
      <c r="B96" s="6" t="s">
        <v>890</v>
      </c>
      <c r="C96" s="6"/>
      <c r="D96" s="6"/>
      <c r="E96" s="6" t="s">
        <v>891</v>
      </c>
      <c r="F96" s="74" t="s">
        <v>892</v>
      </c>
      <c r="G96" s="6" t="s">
        <v>1476</v>
      </c>
      <c r="H96" s="6" t="s">
        <v>1477</v>
      </c>
      <c r="I96" s="6"/>
      <c r="J96" s="6" t="s">
        <v>1478</v>
      </c>
      <c r="K96" s="6"/>
      <c r="M96" s="5"/>
      <c r="N96" s="6"/>
      <c r="O96" s="6"/>
      <c r="P96" s="74" t="s">
        <v>1931</v>
      </c>
    </row>
    <row r="97" spans="1:16" ht="16" x14ac:dyDescent="0.2">
      <c r="A97" s="5"/>
      <c r="B97" s="6" t="s">
        <v>893</v>
      </c>
      <c r="C97" s="6"/>
      <c r="D97" s="6"/>
      <c r="E97" s="6" t="s">
        <v>894</v>
      </c>
      <c r="F97" s="74" t="s">
        <v>895</v>
      </c>
      <c r="G97" s="6" t="s">
        <v>1479</v>
      </c>
      <c r="H97" s="6" t="s">
        <v>1480</v>
      </c>
      <c r="I97" s="6"/>
      <c r="J97" s="6" t="s">
        <v>1481</v>
      </c>
      <c r="K97" s="6"/>
      <c r="M97" s="5"/>
      <c r="N97" s="6"/>
      <c r="O97" s="6"/>
      <c r="P97" s="74" t="s">
        <v>1932</v>
      </c>
    </row>
    <row r="98" spans="1:16" ht="16" x14ac:dyDescent="0.2">
      <c r="A98" s="5"/>
      <c r="B98" s="6" t="s">
        <v>896</v>
      </c>
      <c r="C98" s="6"/>
      <c r="D98" s="6"/>
      <c r="E98" s="6" t="s">
        <v>897</v>
      </c>
      <c r="F98" s="74" t="s">
        <v>898</v>
      </c>
      <c r="G98" s="6" t="s">
        <v>1482</v>
      </c>
      <c r="H98" s="6" t="s">
        <v>1483</v>
      </c>
      <c r="I98" s="6"/>
      <c r="J98" s="6" t="s">
        <v>1484</v>
      </c>
      <c r="K98" s="6"/>
      <c r="M98" s="5"/>
      <c r="N98" s="6"/>
      <c r="O98" s="6"/>
      <c r="P98" s="74" t="s">
        <v>1933</v>
      </c>
    </row>
    <row r="99" spans="1:16" ht="16" x14ac:dyDescent="0.2">
      <c r="A99" s="5"/>
      <c r="B99" s="6" t="s">
        <v>899</v>
      </c>
      <c r="C99" s="6"/>
      <c r="D99" s="6"/>
      <c r="E99" s="6" t="s">
        <v>900</v>
      </c>
      <c r="F99" s="74" t="s">
        <v>901</v>
      </c>
      <c r="G99" s="6" t="s">
        <v>1485</v>
      </c>
      <c r="H99" s="6" t="s">
        <v>1486</v>
      </c>
      <c r="I99" s="6"/>
      <c r="J99" s="6" t="s">
        <v>1487</v>
      </c>
      <c r="K99" s="6"/>
      <c r="M99" s="5"/>
      <c r="N99" s="6"/>
      <c r="O99" s="6"/>
      <c r="P99" s="74" t="s">
        <v>1934</v>
      </c>
    </row>
    <row r="100" spans="1:16" ht="16" x14ac:dyDescent="0.2">
      <c r="A100" s="5"/>
      <c r="B100" s="6" t="s">
        <v>902</v>
      </c>
      <c r="C100" s="6"/>
      <c r="D100" s="6"/>
      <c r="E100" s="6" t="s">
        <v>903</v>
      </c>
      <c r="F100" s="74" t="s">
        <v>904</v>
      </c>
      <c r="G100" s="6" t="s">
        <v>1488</v>
      </c>
      <c r="H100" s="6" t="s">
        <v>1489</v>
      </c>
      <c r="I100" s="6"/>
      <c r="J100" s="6" t="s">
        <v>1490</v>
      </c>
      <c r="K100" s="6"/>
      <c r="M100" s="5"/>
      <c r="N100" s="6"/>
      <c r="O100" s="6"/>
      <c r="P100" s="74" t="s">
        <v>1935</v>
      </c>
    </row>
    <row r="101" spans="1:16" ht="16" x14ac:dyDescent="0.2">
      <c r="A101" s="5"/>
      <c r="B101" s="6" t="s">
        <v>905</v>
      </c>
      <c r="C101" s="6"/>
      <c r="D101" s="6"/>
      <c r="E101" s="6" t="s">
        <v>906</v>
      </c>
      <c r="F101" s="74" t="s">
        <v>907</v>
      </c>
      <c r="G101" s="6" t="s">
        <v>1491</v>
      </c>
      <c r="H101" s="6" t="s">
        <v>1492</v>
      </c>
      <c r="I101" s="6"/>
      <c r="J101" s="6" t="s">
        <v>1493</v>
      </c>
      <c r="K101" s="6"/>
      <c r="M101" s="5"/>
      <c r="N101" s="6"/>
      <c r="O101" s="6"/>
      <c r="P101" s="74" t="s">
        <v>1936</v>
      </c>
    </row>
    <row r="102" spans="1:16" ht="16" x14ac:dyDescent="0.2">
      <c r="A102" s="5"/>
      <c r="B102" s="6" t="s">
        <v>908</v>
      </c>
      <c r="C102" s="6"/>
      <c r="D102" s="6"/>
      <c r="E102" s="6" t="s">
        <v>909</v>
      </c>
      <c r="F102" s="74" t="s">
        <v>910</v>
      </c>
      <c r="G102" s="6" t="s">
        <v>1494</v>
      </c>
      <c r="H102" s="6" t="s">
        <v>1495</v>
      </c>
      <c r="I102" s="6"/>
      <c r="J102" s="6" t="s">
        <v>1496</v>
      </c>
      <c r="K102" s="6"/>
      <c r="M102" s="5"/>
      <c r="N102" s="6"/>
      <c r="O102" s="6"/>
      <c r="P102" s="74" t="s">
        <v>1937</v>
      </c>
    </row>
    <row r="103" spans="1:16" ht="16" x14ac:dyDescent="0.2">
      <c r="A103" s="5"/>
      <c r="B103" s="6" t="s">
        <v>911</v>
      </c>
      <c r="C103" s="6"/>
      <c r="D103" s="6"/>
      <c r="E103" s="6" t="s">
        <v>912</v>
      </c>
      <c r="F103" s="74" t="s">
        <v>913</v>
      </c>
      <c r="G103" s="6" t="s">
        <v>1497</v>
      </c>
      <c r="H103" s="6" t="s">
        <v>1498</v>
      </c>
      <c r="I103" s="6"/>
      <c r="J103" s="6" t="s">
        <v>1499</v>
      </c>
      <c r="K103" s="6"/>
      <c r="M103" s="5"/>
      <c r="N103" s="6"/>
      <c r="O103" s="6"/>
      <c r="P103" s="74" t="s">
        <v>1938</v>
      </c>
    </row>
    <row r="104" spans="1:16" ht="16" x14ac:dyDescent="0.2">
      <c r="A104" s="5"/>
      <c r="B104" s="6" t="s">
        <v>914</v>
      </c>
      <c r="C104" s="6"/>
      <c r="D104" s="6"/>
      <c r="E104" s="6" t="s">
        <v>915</v>
      </c>
      <c r="F104" s="74" t="s">
        <v>916</v>
      </c>
      <c r="G104" s="6" t="s">
        <v>1500</v>
      </c>
      <c r="H104" s="6" t="s">
        <v>1501</v>
      </c>
      <c r="I104" s="6"/>
      <c r="J104" s="6" t="s">
        <v>1502</v>
      </c>
      <c r="K104" s="6"/>
      <c r="M104" s="5"/>
      <c r="N104" s="6"/>
      <c r="O104" s="6"/>
      <c r="P104" s="74" t="s">
        <v>1939</v>
      </c>
    </row>
    <row r="105" spans="1:16" ht="16" x14ac:dyDescent="0.2">
      <c r="A105" s="5"/>
      <c r="B105" s="6" t="s">
        <v>917</v>
      </c>
      <c r="C105" s="6"/>
      <c r="D105" s="6"/>
      <c r="E105" s="6" t="s">
        <v>918</v>
      </c>
      <c r="F105" s="74" t="s">
        <v>919</v>
      </c>
      <c r="G105" s="6" t="s">
        <v>1503</v>
      </c>
      <c r="H105" s="6" t="s">
        <v>1504</v>
      </c>
      <c r="I105" s="6"/>
      <c r="J105" s="6" t="s">
        <v>1505</v>
      </c>
      <c r="K105" s="6"/>
      <c r="M105" s="5"/>
      <c r="N105" s="6"/>
      <c r="O105" s="6"/>
      <c r="P105" s="74" t="s">
        <v>1940</v>
      </c>
    </row>
    <row r="106" spans="1:16" ht="16" x14ac:dyDescent="0.2">
      <c r="A106" s="5"/>
      <c r="B106" s="6" t="s">
        <v>920</v>
      </c>
      <c r="C106" s="6"/>
      <c r="D106" s="6"/>
      <c r="E106" s="6" t="s">
        <v>921</v>
      </c>
      <c r="F106" s="74" t="s">
        <v>922</v>
      </c>
      <c r="G106" s="6" t="s">
        <v>1506</v>
      </c>
      <c r="H106" s="6" t="s">
        <v>1507</v>
      </c>
      <c r="I106" s="6"/>
      <c r="J106" s="6" t="s">
        <v>1508</v>
      </c>
      <c r="K106" s="6"/>
      <c r="M106" s="5"/>
      <c r="N106" s="6"/>
      <c r="O106" s="6"/>
      <c r="P106" s="74" t="s">
        <v>1941</v>
      </c>
    </row>
    <row r="107" spans="1:16" ht="16" x14ac:dyDescent="0.2">
      <c r="A107" s="5"/>
      <c r="B107" s="6" t="s">
        <v>923</v>
      </c>
      <c r="C107" s="6"/>
      <c r="D107" s="6"/>
      <c r="E107" s="6" t="s">
        <v>924</v>
      </c>
      <c r="F107" s="74" t="s">
        <v>925</v>
      </c>
      <c r="G107" s="6" t="s">
        <v>1509</v>
      </c>
      <c r="H107" s="6" t="s">
        <v>1510</v>
      </c>
      <c r="I107" s="6"/>
      <c r="J107" s="6" t="s">
        <v>1511</v>
      </c>
      <c r="K107" s="6"/>
      <c r="M107" s="5"/>
      <c r="N107" s="6"/>
      <c r="O107" s="6"/>
      <c r="P107" s="74" t="s">
        <v>1942</v>
      </c>
    </row>
    <row r="108" spans="1:16" ht="16" x14ac:dyDescent="0.2">
      <c r="A108" s="5"/>
      <c r="B108" s="6" t="s">
        <v>926</v>
      </c>
      <c r="C108" s="6"/>
      <c r="D108" s="6"/>
      <c r="E108" s="6" t="s">
        <v>927</v>
      </c>
      <c r="F108" s="74" t="s">
        <v>928</v>
      </c>
      <c r="G108" s="6" t="s">
        <v>1512</v>
      </c>
      <c r="H108" s="6" t="s">
        <v>1513</v>
      </c>
      <c r="I108" s="6"/>
      <c r="J108" s="6" t="s">
        <v>1514</v>
      </c>
      <c r="K108" s="6"/>
      <c r="M108" s="5"/>
      <c r="N108" s="6"/>
      <c r="O108" s="6"/>
      <c r="P108" s="74" t="s">
        <v>1943</v>
      </c>
    </row>
    <row r="109" spans="1:16" ht="16" x14ac:dyDescent="0.2">
      <c r="A109" s="5"/>
      <c r="B109" s="6" t="s">
        <v>929</v>
      </c>
      <c r="C109" s="6"/>
      <c r="D109" s="6"/>
      <c r="E109" s="6" t="s">
        <v>930</v>
      </c>
      <c r="F109" s="74" t="s">
        <v>931</v>
      </c>
      <c r="G109" s="6" t="s">
        <v>1515</v>
      </c>
      <c r="H109" s="6" t="s">
        <v>1516</v>
      </c>
      <c r="I109" s="6"/>
      <c r="J109" s="6" t="s">
        <v>1517</v>
      </c>
      <c r="K109" s="6"/>
      <c r="M109" s="5"/>
      <c r="N109" s="6"/>
      <c r="O109" s="6"/>
      <c r="P109" s="74" t="s">
        <v>1944</v>
      </c>
    </row>
    <row r="110" spans="1:16" ht="16" x14ac:dyDescent="0.2">
      <c r="A110" s="5"/>
      <c r="B110" s="6" t="s">
        <v>932</v>
      </c>
      <c r="C110" s="6"/>
      <c r="D110" s="6"/>
      <c r="E110" s="6" t="s">
        <v>933</v>
      </c>
      <c r="F110" s="74" t="s">
        <v>934</v>
      </c>
      <c r="G110" s="6" t="s">
        <v>1518</v>
      </c>
      <c r="H110" s="6" t="s">
        <v>1519</v>
      </c>
      <c r="I110" s="6"/>
      <c r="J110" s="6" t="s">
        <v>1520</v>
      </c>
      <c r="K110" s="6"/>
      <c r="M110" s="5"/>
      <c r="N110" s="6"/>
      <c r="O110" s="6"/>
      <c r="P110" s="74" t="s">
        <v>1945</v>
      </c>
    </row>
    <row r="111" spans="1:16" ht="16" x14ac:dyDescent="0.2">
      <c r="A111" s="5"/>
      <c r="B111" s="6" t="s">
        <v>935</v>
      </c>
      <c r="C111" s="6"/>
      <c r="D111" s="6"/>
      <c r="E111" s="6" t="s">
        <v>936</v>
      </c>
      <c r="F111" s="74" t="s">
        <v>937</v>
      </c>
      <c r="G111" s="6" t="s">
        <v>1521</v>
      </c>
      <c r="H111" s="6" t="s">
        <v>1522</v>
      </c>
      <c r="I111" s="6"/>
      <c r="J111" s="6" t="s">
        <v>1523</v>
      </c>
      <c r="K111" s="6"/>
      <c r="M111" s="5"/>
      <c r="N111" s="6"/>
      <c r="O111" s="6"/>
      <c r="P111" s="74" t="s">
        <v>1946</v>
      </c>
    </row>
    <row r="112" spans="1:16" ht="16" x14ac:dyDescent="0.2">
      <c r="A112" s="5"/>
      <c r="B112" s="6" t="s">
        <v>938</v>
      </c>
      <c r="C112" s="6"/>
      <c r="D112" s="6"/>
      <c r="E112" s="6" t="s">
        <v>939</v>
      </c>
      <c r="F112" s="74" t="s">
        <v>940</v>
      </c>
      <c r="G112" s="6" t="s">
        <v>1524</v>
      </c>
      <c r="H112" s="6" t="s">
        <v>1525</v>
      </c>
      <c r="I112" s="6"/>
      <c r="J112" s="6" t="s">
        <v>1526</v>
      </c>
      <c r="K112" s="6"/>
      <c r="M112" s="5"/>
      <c r="N112" s="6"/>
      <c r="O112" s="6"/>
      <c r="P112" s="74" t="s">
        <v>1947</v>
      </c>
    </row>
    <row r="113" spans="1:16" ht="16" x14ac:dyDescent="0.2">
      <c r="A113" s="5"/>
      <c r="B113" s="6" t="s">
        <v>941</v>
      </c>
      <c r="C113" s="6"/>
      <c r="D113" s="6"/>
      <c r="E113" s="6" t="s">
        <v>942</v>
      </c>
      <c r="F113" s="74" t="s">
        <v>943</v>
      </c>
      <c r="G113" s="6" t="s">
        <v>1527</v>
      </c>
      <c r="H113" s="6" t="s">
        <v>1528</v>
      </c>
      <c r="I113" s="6"/>
      <c r="J113" s="6" t="s">
        <v>1529</v>
      </c>
      <c r="K113" s="6"/>
      <c r="M113" s="5"/>
      <c r="N113" s="6"/>
      <c r="O113" s="6"/>
      <c r="P113" s="74" t="s">
        <v>1948</v>
      </c>
    </row>
    <row r="114" spans="1:16" ht="16" x14ac:dyDescent="0.2">
      <c r="A114" s="5"/>
      <c r="B114" s="6" t="s">
        <v>944</v>
      </c>
      <c r="C114" s="6"/>
      <c r="D114" s="6"/>
      <c r="E114" s="6" t="s">
        <v>945</v>
      </c>
      <c r="F114" s="74" t="s">
        <v>946</v>
      </c>
      <c r="G114" s="6" t="s">
        <v>1530</v>
      </c>
      <c r="H114" s="6" t="s">
        <v>1531</v>
      </c>
      <c r="I114" s="6"/>
      <c r="J114" s="6" t="s">
        <v>1532</v>
      </c>
      <c r="K114" s="6"/>
      <c r="M114" s="5"/>
      <c r="N114" s="6"/>
      <c r="O114" s="6"/>
      <c r="P114" s="74" t="s">
        <v>1949</v>
      </c>
    </row>
    <row r="115" spans="1:16" ht="16" x14ac:dyDescent="0.2">
      <c r="A115" s="5"/>
      <c r="B115" s="6" t="s">
        <v>947</v>
      </c>
      <c r="C115" s="6"/>
      <c r="D115" s="6"/>
      <c r="E115" s="6" t="s">
        <v>948</v>
      </c>
      <c r="F115" s="74" t="s">
        <v>949</v>
      </c>
      <c r="G115" s="6" t="s">
        <v>1533</v>
      </c>
      <c r="H115" s="6" t="s">
        <v>1534</v>
      </c>
      <c r="I115" s="6"/>
      <c r="J115" s="6" t="s">
        <v>1535</v>
      </c>
      <c r="K115" s="6"/>
      <c r="M115" s="5"/>
      <c r="N115" s="6"/>
      <c r="O115" s="6"/>
      <c r="P115" s="74" t="s">
        <v>1950</v>
      </c>
    </row>
    <row r="116" spans="1:16" ht="16" x14ac:dyDescent="0.2">
      <c r="A116" s="5"/>
      <c r="B116" s="6" t="s">
        <v>950</v>
      </c>
      <c r="C116" s="6"/>
      <c r="D116" s="6"/>
      <c r="E116" s="6" t="s">
        <v>951</v>
      </c>
      <c r="F116" s="74" t="s">
        <v>952</v>
      </c>
      <c r="G116" s="6" t="s">
        <v>1536</v>
      </c>
      <c r="H116" s="6" t="s">
        <v>1537</v>
      </c>
      <c r="I116" s="6"/>
      <c r="J116" s="6" t="s">
        <v>1538</v>
      </c>
      <c r="K116" s="6"/>
      <c r="M116" s="5"/>
      <c r="N116" s="6"/>
      <c r="O116" s="6"/>
      <c r="P116" s="74" t="s">
        <v>1951</v>
      </c>
    </row>
    <row r="117" spans="1:16" ht="16" x14ac:dyDescent="0.2">
      <c r="A117" s="5"/>
      <c r="B117" s="6" t="s">
        <v>953</v>
      </c>
      <c r="C117" s="6"/>
      <c r="D117" s="6"/>
      <c r="E117" s="6" t="s">
        <v>954</v>
      </c>
      <c r="F117" s="75">
        <v>40603</v>
      </c>
      <c r="G117" s="6" t="s">
        <v>1539</v>
      </c>
      <c r="H117" s="6" t="s">
        <v>1540</v>
      </c>
      <c r="I117" s="6"/>
      <c r="J117" s="6" t="s">
        <v>1541</v>
      </c>
      <c r="K117" s="6"/>
      <c r="M117" s="5"/>
      <c r="N117" s="6"/>
      <c r="O117" s="6"/>
      <c r="P117" s="74" t="s">
        <v>1952</v>
      </c>
    </row>
    <row r="118" spans="1:16" ht="16" x14ac:dyDescent="0.2">
      <c r="A118" s="5"/>
      <c r="B118" s="6" t="s">
        <v>955</v>
      </c>
      <c r="C118" s="6"/>
      <c r="D118" s="6"/>
      <c r="E118" s="6" t="s">
        <v>956</v>
      </c>
      <c r="F118" s="74" t="s">
        <v>957</v>
      </c>
      <c r="G118" s="6" t="s">
        <v>1542</v>
      </c>
      <c r="H118" s="6" t="s">
        <v>1543</v>
      </c>
      <c r="I118" s="6"/>
      <c r="J118" s="6" t="s">
        <v>1544</v>
      </c>
      <c r="K118" s="6"/>
      <c r="M118" s="5"/>
      <c r="N118" s="6"/>
      <c r="O118" s="6"/>
      <c r="P118" s="74" t="s">
        <v>1953</v>
      </c>
    </row>
    <row r="119" spans="1:16" ht="16" x14ac:dyDescent="0.2">
      <c r="A119" s="5"/>
      <c r="B119" s="6" t="s">
        <v>958</v>
      </c>
      <c r="C119" s="6"/>
      <c r="D119" s="6"/>
      <c r="E119" s="6" t="s">
        <v>959</v>
      </c>
      <c r="F119" s="74" t="s">
        <v>960</v>
      </c>
      <c r="G119" s="6" t="s">
        <v>1545</v>
      </c>
      <c r="H119" s="6" t="s">
        <v>1546</v>
      </c>
      <c r="I119" s="6"/>
      <c r="J119" s="6" t="s">
        <v>1547</v>
      </c>
      <c r="K119" s="6"/>
      <c r="M119" s="5"/>
      <c r="N119" s="6"/>
      <c r="O119" s="6"/>
      <c r="P119" s="74" t="s">
        <v>1954</v>
      </c>
    </row>
    <row r="120" spans="1:16" ht="16" x14ac:dyDescent="0.2">
      <c r="A120" s="5"/>
      <c r="B120" s="6" t="s">
        <v>961</v>
      </c>
      <c r="C120" s="6"/>
      <c r="D120" s="6"/>
      <c r="E120" s="69">
        <v>40057</v>
      </c>
      <c r="F120" s="74" t="s">
        <v>962</v>
      </c>
      <c r="G120" s="6" t="s">
        <v>1548</v>
      </c>
      <c r="H120" s="6" t="s">
        <v>1549</v>
      </c>
      <c r="I120" s="6"/>
      <c r="J120" s="6" t="s">
        <v>1550</v>
      </c>
      <c r="K120" s="6"/>
      <c r="M120" s="5"/>
      <c r="N120" s="6"/>
      <c r="O120" s="6"/>
      <c r="P120" s="74" t="s">
        <v>1955</v>
      </c>
    </row>
    <row r="121" spans="1:16" ht="16" x14ac:dyDescent="0.2">
      <c r="A121" s="5"/>
      <c r="B121" s="6" t="s">
        <v>963</v>
      </c>
      <c r="C121" s="6"/>
      <c r="D121" s="6"/>
      <c r="E121" s="6" t="s">
        <v>964</v>
      </c>
      <c r="F121" s="74" t="s">
        <v>965</v>
      </c>
      <c r="G121" s="6" t="s">
        <v>1551</v>
      </c>
      <c r="H121" s="6" t="s">
        <v>1552</v>
      </c>
      <c r="I121" s="6"/>
      <c r="J121" s="6" t="s">
        <v>1553</v>
      </c>
      <c r="K121" s="6"/>
      <c r="M121" s="5"/>
      <c r="N121" s="6"/>
      <c r="O121" s="6"/>
      <c r="P121" s="74" t="s">
        <v>1956</v>
      </c>
    </row>
    <row r="122" spans="1:16" ht="16" x14ac:dyDescent="0.2">
      <c r="A122" s="5"/>
      <c r="B122" s="6" t="s">
        <v>966</v>
      </c>
      <c r="C122" s="6"/>
      <c r="D122" s="6"/>
      <c r="E122" s="6" t="s">
        <v>967</v>
      </c>
      <c r="F122" s="74" t="s">
        <v>968</v>
      </c>
      <c r="G122" s="6" t="s">
        <v>1554</v>
      </c>
      <c r="H122" s="6" t="s">
        <v>1555</v>
      </c>
      <c r="I122" s="6"/>
      <c r="J122" s="6" t="s">
        <v>1556</v>
      </c>
      <c r="K122" s="6"/>
      <c r="M122" s="5"/>
      <c r="N122" s="6"/>
      <c r="O122" s="6"/>
      <c r="P122" s="74" t="s">
        <v>1957</v>
      </c>
    </row>
    <row r="123" spans="1:16" ht="16" x14ac:dyDescent="0.2">
      <c r="A123" s="5"/>
      <c r="B123" s="6" t="s">
        <v>969</v>
      </c>
      <c r="C123" s="6"/>
      <c r="D123" s="6"/>
      <c r="E123" s="6" t="s">
        <v>970</v>
      </c>
      <c r="F123" s="74" t="s">
        <v>971</v>
      </c>
      <c r="G123" s="6" t="s">
        <v>1557</v>
      </c>
      <c r="H123" s="6" t="s">
        <v>1558</v>
      </c>
      <c r="I123" s="6"/>
      <c r="J123" s="6" t="s">
        <v>1559</v>
      </c>
      <c r="K123" s="6"/>
      <c r="M123" s="5"/>
      <c r="N123" s="6"/>
      <c r="O123" s="6"/>
      <c r="P123" s="74" t="s">
        <v>1958</v>
      </c>
    </row>
    <row r="124" spans="1:16" ht="16" x14ac:dyDescent="0.2">
      <c r="A124" s="5"/>
      <c r="B124" s="6" t="s">
        <v>972</v>
      </c>
      <c r="C124" s="6"/>
      <c r="D124" s="6"/>
      <c r="E124" s="6" t="s">
        <v>973</v>
      </c>
      <c r="F124" s="74" t="s">
        <v>974</v>
      </c>
      <c r="G124" s="6" t="s">
        <v>1560</v>
      </c>
      <c r="H124" s="6" t="s">
        <v>1561</v>
      </c>
      <c r="I124" s="6"/>
      <c r="J124" s="6" t="s">
        <v>1562</v>
      </c>
      <c r="K124" s="6"/>
      <c r="M124" s="5"/>
      <c r="N124" s="6"/>
      <c r="O124" s="6"/>
      <c r="P124" s="74" t="s">
        <v>1959</v>
      </c>
    </row>
    <row r="125" spans="1:16" ht="16" x14ac:dyDescent="0.2">
      <c r="A125" s="5"/>
      <c r="B125" s="6" t="s">
        <v>975</v>
      </c>
      <c r="C125" s="6"/>
      <c r="D125" s="6"/>
      <c r="E125" s="6" t="s">
        <v>976</v>
      </c>
      <c r="F125" s="74" t="s">
        <v>977</v>
      </c>
      <c r="G125" s="6" t="s">
        <v>1563</v>
      </c>
      <c r="H125" s="6" t="s">
        <v>1564</v>
      </c>
      <c r="I125" s="6"/>
      <c r="J125" s="6" t="s">
        <v>1565</v>
      </c>
      <c r="K125" s="6"/>
      <c r="M125" s="5"/>
      <c r="N125" s="6"/>
      <c r="O125" s="6"/>
      <c r="P125" s="74" t="s">
        <v>1960</v>
      </c>
    </row>
    <row r="126" spans="1:16" ht="16" x14ac:dyDescent="0.2">
      <c r="A126" s="5"/>
      <c r="B126" s="6" t="s">
        <v>978</v>
      </c>
      <c r="C126" s="6"/>
      <c r="D126" s="6"/>
      <c r="E126" s="6" t="s">
        <v>979</v>
      </c>
      <c r="F126" s="74" t="s">
        <v>980</v>
      </c>
      <c r="G126" s="6" t="s">
        <v>1566</v>
      </c>
      <c r="H126" s="6" t="s">
        <v>1567</v>
      </c>
      <c r="I126" s="6"/>
      <c r="J126" s="6" t="s">
        <v>1568</v>
      </c>
      <c r="K126" s="6"/>
      <c r="M126" s="5"/>
      <c r="N126" s="6"/>
      <c r="O126" s="6"/>
      <c r="P126" s="74" t="s">
        <v>1961</v>
      </c>
    </row>
    <row r="127" spans="1:16" ht="16" x14ac:dyDescent="0.2">
      <c r="A127" s="5"/>
      <c r="B127" s="6" t="s">
        <v>981</v>
      </c>
      <c r="C127" s="6"/>
      <c r="D127" s="6"/>
      <c r="E127" s="6" t="s">
        <v>982</v>
      </c>
      <c r="F127" s="74" t="s">
        <v>983</v>
      </c>
      <c r="G127" s="6" t="s">
        <v>1569</v>
      </c>
      <c r="H127" s="6" t="s">
        <v>1570</v>
      </c>
      <c r="I127" s="6"/>
      <c r="J127" s="6" t="s">
        <v>1571</v>
      </c>
      <c r="K127" s="6"/>
      <c r="M127" s="5"/>
      <c r="N127" s="6"/>
      <c r="O127" s="6"/>
      <c r="P127" s="74" t="s">
        <v>1962</v>
      </c>
    </row>
    <row r="128" spans="1:16" ht="16" x14ac:dyDescent="0.2">
      <c r="A128" s="5"/>
      <c r="B128" s="6" t="s">
        <v>984</v>
      </c>
      <c r="C128" s="6"/>
      <c r="D128" s="6"/>
      <c r="E128" s="6" t="s">
        <v>985</v>
      </c>
      <c r="F128" s="74" t="s">
        <v>986</v>
      </c>
      <c r="G128" s="6" t="s">
        <v>1572</v>
      </c>
      <c r="H128" s="6" t="s">
        <v>1573</v>
      </c>
      <c r="I128" s="6"/>
      <c r="J128" s="6" t="s">
        <v>1574</v>
      </c>
      <c r="K128" s="6"/>
      <c r="M128" s="5"/>
      <c r="N128" s="6"/>
      <c r="O128" s="6"/>
      <c r="P128" s="74" t="s">
        <v>1963</v>
      </c>
    </row>
    <row r="129" spans="1:16" ht="16" x14ac:dyDescent="0.2">
      <c r="A129" s="5"/>
      <c r="B129" s="6" t="s">
        <v>987</v>
      </c>
      <c r="C129" s="6"/>
      <c r="D129" s="6"/>
      <c r="E129" s="6" t="s">
        <v>988</v>
      </c>
      <c r="F129" s="74" t="s">
        <v>989</v>
      </c>
      <c r="G129" s="6" t="s">
        <v>1575</v>
      </c>
      <c r="H129" s="6" t="s">
        <v>1576</v>
      </c>
      <c r="I129" s="6"/>
      <c r="J129" s="6" t="s">
        <v>1577</v>
      </c>
      <c r="K129" s="6"/>
      <c r="M129" s="5"/>
      <c r="N129" s="6"/>
      <c r="O129" s="6"/>
      <c r="P129" s="74" t="s">
        <v>1964</v>
      </c>
    </row>
    <row r="130" spans="1:16" ht="16" x14ac:dyDescent="0.2">
      <c r="A130" s="5"/>
      <c r="B130" s="6" t="s">
        <v>990</v>
      </c>
      <c r="C130" s="6"/>
      <c r="D130" s="6"/>
      <c r="E130" s="6" t="s">
        <v>991</v>
      </c>
      <c r="F130" s="74" t="s">
        <v>992</v>
      </c>
      <c r="G130" s="6" t="s">
        <v>1578</v>
      </c>
      <c r="H130" s="6" t="s">
        <v>1579</v>
      </c>
      <c r="I130" s="6"/>
      <c r="J130" s="6" t="s">
        <v>1580</v>
      </c>
      <c r="K130" s="6"/>
      <c r="M130" s="5"/>
      <c r="N130" s="6"/>
      <c r="O130" s="6"/>
      <c r="P130" s="74" t="s">
        <v>1965</v>
      </c>
    </row>
    <row r="131" spans="1:16" ht="16" x14ac:dyDescent="0.2">
      <c r="A131" s="5"/>
      <c r="B131" s="6" t="s">
        <v>993</v>
      </c>
      <c r="C131" s="6"/>
      <c r="D131" s="6"/>
      <c r="E131" s="6" t="s">
        <v>994</v>
      </c>
      <c r="F131" s="74" t="s">
        <v>995</v>
      </c>
      <c r="G131" s="6" t="s">
        <v>1581</v>
      </c>
      <c r="H131" s="6" t="s">
        <v>1582</v>
      </c>
      <c r="I131" s="6"/>
      <c r="J131" s="6" t="s">
        <v>1583</v>
      </c>
      <c r="K131" s="6"/>
      <c r="M131" s="5"/>
      <c r="N131" s="6"/>
      <c r="O131" s="6"/>
      <c r="P131" s="74" t="s">
        <v>1966</v>
      </c>
    </row>
    <row r="132" spans="1:16" ht="16" x14ac:dyDescent="0.2">
      <c r="A132" s="5"/>
      <c r="B132" s="6" t="s">
        <v>996</v>
      </c>
      <c r="C132" s="6"/>
      <c r="D132" s="6"/>
      <c r="E132" s="6" t="s">
        <v>997</v>
      </c>
      <c r="F132" s="74" t="s">
        <v>998</v>
      </c>
      <c r="G132" s="6" t="s">
        <v>1584</v>
      </c>
      <c r="H132" s="6" t="s">
        <v>1585</v>
      </c>
      <c r="I132" s="6"/>
      <c r="J132" s="6" t="s">
        <v>1586</v>
      </c>
      <c r="K132" s="6"/>
      <c r="M132" s="5"/>
      <c r="N132" s="6"/>
      <c r="O132" s="6"/>
      <c r="P132" s="74" t="s">
        <v>1967</v>
      </c>
    </row>
    <row r="133" spans="1:16" ht="16" x14ac:dyDescent="0.2">
      <c r="A133" s="5"/>
      <c r="B133" s="6" t="s">
        <v>999</v>
      </c>
      <c r="C133" s="6"/>
      <c r="D133" s="6"/>
      <c r="E133" s="6" t="s">
        <v>1000</v>
      </c>
      <c r="F133" s="74" t="s">
        <v>1001</v>
      </c>
      <c r="G133" s="6" t="s">
        <v>1587</v>
      </c>
      <c r="H133" s="6" t="s">
        <v>1588</v>
      </c>
      <c r="I133" s="6"/>
      <c r="J133" s="6" t="s">
        <v>1589</v>
      </c>
      <c r="K133" s="6"/>
      <c r="M133" s="5"/>
      <c r="N133" s="6"/>
      <c r="O133" s="6"/>
      <c r="P133" s="74" t="s">
        <v>1968</v>
      </c>
    </row>
    <row r="134" spans="1:16" ht="16" x14ac:dyDescent="0.2">
      <c r="A134" s="5"/>
      <c r="B134" s="6" t="s">
        <v>1002</v>
      </c>
      <c r="C134" s="6"/>
      <c r="D134" s="6"/>
      <c r="E134" s="6" t="s">
        <v>1003</v>
      </c>
      <c r="F134" s="74" t="s">
        <v>1004</v>
      </c>
      <c r="G134" s="6" t="s">
        <v>1590</v>
      </c>
      <c r="H134" s="6" t="s">
        <v>1591</v>
      </c>
      <c r="I134" s="6"/>
      <c r="J134" s="6" t="s">
        <v>1592</v>
      </c>
      <c r="K134" s="6"/>
      <c r="M134" s="5"/>
      <c r="N134" s="6"/>
      <c r="O134" s="6"/>
      <c r="P134" s="74" t="s">
        <v>1969</v>
      </c>
    </row>
    <row r="135" spans="1:16" ht="16" x14ac:dyDescent="0.2">
      <c r="A135" s="5"/>
      <c r="B135" s="6" t="s">
        <v>1005</v>
      </c>
      <c r="C135" s="6"/>
      <c r="D135" s="6"/>
      <c r="E135" s="6" t="s">
        <v>1006</v>
      </c>
      <c r="F135" s="74" t="s">
        <v>1007</v>
      </c>
      <c r="G135" s="6" t="s">
        <v>1593</v>
      </c>
      <c r="H135" s="6" t="s">
        <v>1594</v>
      </c>
      <c r="I135" s="6"/>
      <c r="J135" s="6" t="s">
        <v>1595</v>
      </c>
      <c r="K135" s="6"/>
      <c r="M135" s="5"/>
      <c r="N135" s="6"/>
      <c r="O135" s="6"/>
      <c r="P135" s="74" t="s">
        <v>1970</v>
      </c>
    </row>
    <row r="136" spans="1:16" ht="16" x14ac:dyDescent="0.2">
      <c r="A136" s="5"/>
      <c r="B136" s="6" t="s">
        <v>1008</v>
      </c>
      <c r="C136" s="6"/>
      <c r="D136" s="6"/>
      <c r="E136" s="6" t="s">
        <v>1009</v>
      </c>
      <c r="F136" s="74" t="s">
        <v>1010</v>
      </c>
      <c r="G136" s="6" t="s">
        <v>1596</v>
      </c>
      <c r="H136" s="6" t="s">
        <v>1597</v>
      </c>
      <c r="I136" s="6"/>
      <c r="J136" s="6" t="s">
        <v>1598</v>
      </c>
      <c r="K136" s="6"/>
      <c r="M136" s="5"/>
      <c r="N136" s="6"/>
      <c r="O136" s="6"/>
      <c r="P136" s="74" t="s">
        <v>1971</v>
      </c>
    </row>
    <row r="137" spans="1:16" ht="16" x14ac:dyDescent="0.2">
      <c r="A137" s="5"/>
      <c r="B137" s="6" t="s">
        <v>1011</v>
      </c>
      <c r="C137" s="6"/>
      <c r="D137" s="6"/>
      <c r="E137" s="6" t="s">
        <v>1012</v>
      </c>
      <c r="F137" s="74" t="s">
        <v>1013</v>
      </c>
      <c r="G137" s="6" t="s">
        <v>1599</v>
      </c>
      <c r="H137" s="6" t="s">
        <v>1600</v>
      </c>
      <c r="I137" s="6"/>
      <c r="J137" s="6" t="s">
        <v>1601</v>
      </c>
      <c r="K137" s="6"/>
      <c r="M137" s="5"/>
      <c r="N137" s="6"/>
      <c r="O137" s="6"/>
      <c r="P137" s="74" t="s">
        <v>1972</v>
      </c>
    </row>
    <row r="138" spans="1:16" ht="16" x14ac:dyDescent="0.2">
      <c r="A138" s="5"/>
      <c r="B138" s="6" t="s">
        <v>1014</v>
      </c>
      <c r="C138" s="6"/>
      <c r="D138" s="6"/>
      <c r="E138" s="6" t="s">
        <v>1015</v>
      </c>
      <c r="F138" s="74" t="s">
        <v>1016</v>
      </c>
      <c r="G138" s="6" t="s">
        <v>1602</v>
      </c>
      <c r="H138" s="6" t="s">
        <v>1603</v>
      </c>
      <c r="I138" s="6"/>
      <c r="J138" s="6" t="s">
        <v>1604</v>
      </c>
      <c r="K138" s="6"/>
      <c r="M138" s="5"/>
      <c r="N138" s="6"/>
      <c r="O138" s="6"/>
      <c r="P138" s="74" t="s">
        <v>1973</v>
      </c>
    </row>
    <row r="139" spans="1:16" ht="16" x14ac:dyDescent="0.2">
      <c r="A139" s="5"/>
      <c r="B139" s="6" t="s">
        <v>1017</v>
      </c>
      <c r="C139" s="6"/>
      <c r="D139" s="6"/>
      <c r="E139" s="6" t="s">
        <v>1018</v>
      </c>
      <c r="F139" s="74" t="s">
        <v>1019</v>
      </c>
      <c r="G139" s="6" t="s">
        <v>1605</v>
      </c>
      <c r="H139" s="6" t="s">
        <v>1606</v>
      </c>
      <c r="I139" s="6"/>
      <c r="J139" s="6" t="s">
        <v>1607</v>
      </c>
      <c r="K139" s="6"/>
      <c r="M139" s="5"/>
      <c r="N139" s="6"/>
      <c r="O139" s="6"/>
      <c r="P139" s="74" t="s">
        <v>1974</v>
      </c>
    </row>
    <row r="140" spans="1:16" ht="16" x14ac:dyDescent="0.2">
      <c r="A140" s="5"/>
      <c r="B140" s="6" t="s">
        <v>1020</v>
      </c>
      <c r="C140" s="6"/>
      <c r="D140" s="6"/>
      <c r="E140" s="6" t="s">
        <v>1021</v>
      </c>
      <c r="F140" s="74" t="s">
        <v>815</v>
      </c>
      <c r="G140" s="6" t="s">
        <v>1608</v>
      </c>
      <c r="H140" s="6" t="s">
        <v>1609</v>
      </c>
      <c r="I140" s="6"/>
      <c r="J140" s="6" t="s">
        <v>1610</v>
      </c>
      <c r="K140" s="6"/>
      <c r="M140" s="5"/>
      <c r="N140" s="6"/>
      <c r="O140" s="6"/>
      <c r="P140" s="74" t="s">
        <v>1975</v>
      </c>
    </row>
    <row r="141" spans="1:16" ht="16" x14ac:dyDescent="0.2">
      <c r="A141" s="5"/>
      <c r="B141" s="6" t="s">
        <v>1022</v>
      </c>
      <c r="C141" s="6"/>
      <c r="D141" s="6"/>
      <c r="E141" s="6" t="s">
        <v>1023</v>
      </c>
      <c r="F141" s="74" t="s">
        <v>1024</v>
      </c>
      <c r="G141" s="6" t="s">
        <v>1611</v>
      </c>
      <c r="H141" s="6" t="s">
        <v>1612</v>
      </c>
      <c r="I141" s="6"/>
      <c r="J141" s="6" t="s">
        <v>1613</v>
      </c>
      <c r="K141" s="6"/>
      <c r="M141" s="5"/>
      <c r="N141" s="6"/>
      <c r="O141" s="6"/>
      <c r="P141" s="74" t="s">
        <v>1976</v>
      </c>
    </row>
    <row r="142" spans="1:16" ht="16" x14ac:dyDescent="0.2">
      <c r="A142" s="5"/>
      <c r="B142" s="6" t="s">
        <v>1025</v>
      </c>
      <c r="C142" s="6"/>
      <c r="D142" s="6"/>
      <c r="E142" s="6" t="s">
        <v>1026</v>
      </c>
      <c r="F142" s="74" t="s">
        <v>1027</v>
      </c>
      <c r="G142" s="6" t="s">
        <v>1614</v>
      </c>
      <c r="H142" s="6" t="s">
        <v>1615</v>
      </c>
      <c r="I142" s="6"/>
      <c r="J142" s="6" t="s">
        <v>1616</v>
      </c>
      <c r="K142" s="6"/>
      <c r="M142" s="5"/>
      <c r="N142" s="6"/>
      <c r="O142" s="6"/>
      <c r="P142" s="74" t="s">
        <v>1977</v>
      </c>
    </row>
    <row r="143" spans="1:16" ht="16" x14ac:dyDescent="0.2">
      <c r="A143" s="5"/>
      <c r="B143" s="6" t="s">
        <v>1028</v>
      </c>
      <c r="C143" s="6"/>
      <c r="D143" s="6"/>
      <c r="E143" s="6" t="s">
        <v>1029</v>
      </c>
      <c r="F143" s="74" t="s">
        <v>1030</v>
      </c>
      <c r="G143" s="6" t="s">
        <v>1617</v>
      </c>
      <c r="H143" s="6" t="s">
        <v>1618</v>
      </c>
      <c r="I143" s="6"/>
      <c r="J143" s="6" t="s">
        <v>1619</v>
      </c>
      <c r="K143" s="6"/>
      <c r="M143" s="5"/>
      <c r="N143" s="6"/>
      <c r="O143" s="6"/>
      <c r="P143" s="74" t="s">
        <v>1978</v>
      </c>
    </row>
    <row r="144" spans="1:16" ht="16" x14ac:dyDescent="0.2">
      <c r="A144" s="5"/>
      <c r="B144" s="6"/>
      <c r="C144" s="6"/>
      <c r="D144" s="6"/>
      <c r="E144" s="6" t="s">
        <v>1031</v>
      </c>
      <c r="F144" s="74" t="s">
        <v>1032</v>
      </c>
      <c r="G144" s="6" t="s">
        <v>1620</v>
      </c>
      <c r="H144" s="6" t="s">
        <v>1621</v>
      </c>
      <c r="I144" s="6"/>
      <c r="J144" s="6" t="s">
        <v>1622</v>
      </c>
      <c r="K144" s="6"/>
      <c r="M144" s="5"/>
      <c r="N144" s="6"/>
      <c r="O144" s="6"/>
      <c r="P144" s="74" t="s">
        <v>1979</v>
      </c>
    </row>
    <row r="145" spans="1:16" ht="16" x14ac:dyDescent="0.2">
      <c r="A145" s="5"/>
      <c r="B145" s="6"/>
      <c r="C145" s="6"/>
      <c r="D145" s="6"/>
      <c r="E145" s="6" t="s">
        <v>1033</v>
      </c>
      <c r="F145" s="74" t="s">
        <v>1034</v>
      </c>
      <c r="G145" s="6" t="s">
        <v>1623</v>
      </c>
      <c r="H145" s="6" t="s">
        <v>1624</v>
      </c>
      <c r="I145" s="6"/>
      <c r="J145" s="69">
        <v>36951</v>
      </c>
      <c r="K145" s="6"/>
      <c r="M145" s="5"/>
      <c r="N145" s="6"/>
      <c r="O145" s="6"/>
      <c r="P145" s="74" t="s">
        <v>1980</v>
      </c>
    </row>
    <row r="146" spans="1:16" ht="16" x14ac:dyDescent="0.2">
      <c r="A146" s="5"/>
      <c r="B146" s="6"/>
      <c r="C146" s="6"/>
      <c r="D146" s="6"/>
      <c r="E146" s="6" t="s">
        <v>1035</v>
      </c>
      <c r="F146" s="74" t="s">
        <v>1036</v>
      </c>
      <c r="G146" s="6" t="s">
        <v>1625</v>
      </c>
      <c r="H146" s="6" t="s">
        <v>1626</v>
      </c>
      <c r="I146" s="6"/>
      <c r="J146" s="6" t="s">
        <v>1627</v>
      </c>
      <c r="K146" s="6"/>
      <c r="M146" s="5"/>
      <c r="N146" s="6"/>
      <c r="O146" s="6"/>
      <c r="P146" s="74" t="s">
        <v>1981</v>
      </c>
    </row>
    <row r="147" spans="1:16" ht="16" x14ac:dyDescent="0.2">
      <c r="A147" s="5"/>
      <c r="B147" s="6"/>
      <c r="C147" s="6"/>
      <c r="D147" s="6"/>
      <c r="E147" s="6" t="s">
        <v>1037</v>
      </c>
      <c r="F147" s="74" t="s">
        <v>1038</v>
      </c>
      <c r="G147" s="6" t="s">
        <v>1628</v>
      </c>
      <c r="H147" s="6" t="s">
        <v>1629</v>
      </c>
      <c r="I147" s="6"/>
      <c r="J147" s="6" t="s">
        <v>1630</v>
      </c>
      <c r="K147" s="6"/>
      <c r="M147" s="5"/>
      <c r="N147" s="6"/>
      <c r="O147" s="6"/>
      <c r="P147" s="74" t="s">
        <v>1982</v>
      </c>
    </row>
    <row r="148" spans="1:16" ht="16" x14ac:dyDescent="0.2">
      <c r="A148" s="5"/>
      <c r="B148" s="6"/>
      <c r="C148" s="6"/>
      <c r="D148" s="6"/>
      <c r="E148" s="6" t="s">
        <v>1039</v>
      </c>
      <c r="F148" s="74" t="s">
        <v>1040</v>
      </c>
      <c r="G148" s="6" t="s">
        <v>1631</v>
      </c>
      <c r="H148" s="6" t="s">
        <v>1632</v>
      </c>
      <c r="I148" s="6"/>
      <c r="J148" s="6" t="s">
        <v>111</v>
      </c>
      <c r="K148" s="6"/>
      <c r="M148" s="5"/>
      <c r="N148" s="6"/>
      <c r="O148" s="6"/>
      <c r="P148" s="74" t="s">
        <v>1983</v>
      </c>
    </row>
    <row r="149" spans="1:16" ht="16" x14ac:dyDescent="0.2">
      <c r="A149" s="5"/>
      <c r="B149" s="6"/>
      <c r="C149" s="6"/>
      <c r="D149" s="6"/>
      <c r="E149" s="6" t="s">
        <v>1041</v>
      </c>
      <c r="F149" s="74" t="s">
        <v>1042</v>
      </c>
      <c r="G149" s="6" t="s">
        <v>1633</v>
      </c>
      <c r="H149" s="6" t="s">
        <v>1634</v>
      </c>
      <c r="I149" s="6"/>
      <c r="J149" s="6" t="s">
        <v>1635</v>
      </c>
      <c r="K149" s="6"/>
      <c r="M149" s="5"/>
      <c r="N149" s="6"/>
      <c r="O149" s="6"/>
      <c r="P149" s="74" t="s">
        <v>1984</v>
      </c>
    </row>
    <row r="150" spans="1:16" ht="16" x14ac:dyDescent="0.2">
      <c r="A150" s="5"/>
      <c r="B150" s="6"/>
      <c r="C150" s="6"/>
      <c r="D150" s="6"/>
      <c r="E150" s="6" t="s">
        <v>1043</v>
      </c>
      <c r="F150" s="74" t="s">
        <v>1044</v>
      </c>
      <c r="G150" s="6" t="s">
        <v>1636</v>
      </c>
      <c r="H150" s="6" t="s">
        <v>1637</v>
      </c>
      <c r="I150" s="6"/>
      <c r="J150" s="6" t="s">
        <v>1638</v>
      </c>
      <c r="K150" s="6"/>
      <c r="M150" s="5"/>
      <c r="N150" s="6"/>
      <c r="O150" s="6"/>
      <c r="P150" s="74" t="s">
        <v>1985</v>
      </c>
    </row>
    <row r="151" spans="1:16" ht="16" x14ac:dyDescent="0.2">
      <c r="A151" s="5"/>
      <c r="B151" s="6"/>
      <c r="C151" s="6"/>
      <c r="D151" s="6"/>
      <c r="E151" s="6" t="s">
        <v>1045</v>
      </c>
      <c r="F151" s="74" t="s">
        <v>1046</v>
      </c>
      <c r="G151" s="6" t="s">
        <v>1639</v>
      </c>
      <c r="H151" s="6" t="s">
        <v>1640</v>
      </c>
      <c r="I151" s="6"/>
      <c r="J151" s="6" t="s">
        <v>1641</v>
      </c>
      <c r="K151" s="6"/>
      <c r="M151" s="5"/>
      <c r="N151" s="6"/>
      <c r="O151" s="6"/>
      <c r="P151" s="74" t="s">
        <v>1986</v>
      </c>
    </row>
    <row r="152" spans="1:16" ht="16" x14ac:dyDescent="0.2">
      <c r="A152" s="5"/>
      <c r="B152" s="6"/>
      <c r="C152" s="6"/>
      <c r="D152" s="6"/>
      <c r="E152" s="6" t="s">
        <v>1047</v>
      </c>
      <c r="F152" s="74" t="s">
        <v>1048</v>
      </c>
      <c r="G152" s="6" t="s">
        <v>1642</v>
      </c>
      <c r="H152" s="6"/>
      <c r="I152" s="6"/>
      <c r="J152" s="6" t="s">
        <v>1643</v>
      </c>
      <c r="K152" s="6"/>
      <c r="M152" s="5"/>
      <c r="N152" s="6"/>
      <c r="O152" s="6"/>
      <c r="P152" s="74" t="s">
        <v>1987</v>
      </c>
    </row>
    <row r="153" spans="1:16" ht="16" x14ac:dyDescent="0.2">
      <c r="A153" s="5"/>
      <c r="B153" s="6"/>
      <c r="C153" s="6"/>
      <c r="D153" s="6"/>
      <c r="E153" s="6" t="s">
        <v>1049</v>
      </c>
      <c r="F153" s="74" t="s">
        <v>1050</v>
      </c>
      <c r="G153" s="6" t="s">
        <v>1644</v>
      </c>
      <c r="H153" s="6"/>
      <c r="I153" s="6"/>
      <c r="J153" s="6" t="s">
        <v>1645</v>
      </c>
      <c r="K153" s="6"/>
      <c r="M153" s="5"/>
      <c r="N153" s="6"/>
      <c r="O153" s="6"/>
      <c r="P153" s="74" t="s">
        <v>1988</v>
      </c>
    </row>
    <row r="154" spans="1:16" ht="16" x14ac:dyDescent="0.2">
      <c r="A154" s="5"/>
      <c r="B154" s="6"/>
      <c r="C154" s="6"/>
      <c r="D154" s="6"/>
      <c r="E154" s="6" t="s">
        <v>1051</v>
      </c>
      <c r="F154" s="74" t="s">
        <v>1052</v>
      </c>
      <c r="G154" s="6" t="s">
        <v>1646</v>
      </c>
      <c r="H154" s="6"/>
      <c r="I154" s="6"/>
      <c r="J154" s="6" t="s">
        <v>1647</v>
      </c>
      <c r="K154" s="6"/>
      <c r="M154" s="5"/>
      <c r="N154" s="6"/>
      <c r="O154" s="6"/>
      <c r="P154" s="74" t="s">
        <v>1989</v>
      </c>
    </row>
    <row r="155" spans="1:16" ht="16" x14ac:dyDescent="0.2">
      <c r="A155" s="5"/>
      <c r="B155" s="6"/>
      <c r="C155" s="6"/>
      <c r="D155" s="6"/>
      <c r="E155" s="6" t="s">
        <v>1053</v>
      </c>
      <c r="F155" s="74" t="s">
        <v>1054</v>
      </c>
      <c r="G155" s="6" t="s">
        <v>1648</v>
      </c>
      <c r="H155" s="6"/>
      <c r="I155" s="6"/>
      <c r="J155" s="6" t="s">
        <v>1649</v>
      </c>
      <c r="K155" s="6"/>
      <c r="M155" s="5"/>
      <c r="N155" s="6"/>
      <c r="O155" s="6"/>
      <c r="P155" s="74" t="s">
        <v>1990</v>
      </c>
    </row>
    <row r="156" spans="1:16" ht="16" x14ac:dyDescent="0.2">
      <c r="A156" s="5"/>
      <c r="B156" s="6"/>
      <c r="C156" s="6"/>
      <c r="D156" s="6"/>
      <c r="E156" s="6" t="s">
        <v>1055</v>
      </c>
      <c r="F156" s="74" t="s">
        <v>1056</v>
      </c>
      <c r="G156" s="6" t="s">
        <v>1650</v>
      </c>
      <c r="H156" s="6"/>
      <c r="I156" s="6"/>
      <c r="J156" s="6" t="s">
        <v>1651</v>
      </c>
      <c r="K156" s="6"/>
      <c r="M156" s="5"/>
      <c r="N156" s="6"/>
      <c r="O156" s="6"/>
      <c r="P156" s="74" t="s">
        <v>1991</v>
      </c>
    </row>
    <row r="157" spans="1:16" ht="16" x14ac:dyDescent="0.2">
      <c r="A157" s="5"/>
      <c r="B157" s="6"/>
      <c r="C157" s="6"/>
      <c r="D157" s="6"/>
      <c r="E157" s="6" t="s">
        <v>1057</v>
      </c>
      <c r="F157" s="74" t="s">
        <v>1058</v>
      </c>
      <c r="G157" s="6" t="s">
        <v>1652</v>
      </c>
      <c r="H157" s="6"/>
      <c r="I157" s="6"/>
      <c r="J157" s="6" t="s">
        <v>1653</v>
      </c>
      <c r="K157" s="6"/>
      <c r="M157" s="5"/>
      <c r="N157" s="6"/>
      <c r="O157" s="6"/>
      <c r="P157" s="74" t="s">
        <v>1992</v>
      </c>
    </row>
    <row r="158" spans="1:16" ht="16" x14ac:dyDescent="0.2">
      <c r="A158" s="5"/>
      <c r="B158" s="6"/>
      <c r="C158" s="6"/>
      <c r="D158" s="6"/>
      <c r="E158" s="6" t="s">
        <v>1059</v>
      </c>
      <c r="F158" s="74" t="s">
        <v>1060</v>
      </c>
      <c r="G158" s="6" t="s">
        <v>1654</v>
      </c>
      <c r="H158" s="6"/>
      <c r="I158" s="6"/>
      <c r="J158" s="6" t="s">
        <v>1655</v>
      </c>
      <c r="K158" s="6"/>
      <c r="M158" s="5"/>
      <c r="N158" s="6"/>
      <c r="O158" s="6"/>
      <c r="P158" s="74" t="s">
        <v>1993</v>
      </c>
    </row>
    <row r="159" spans="1:16" ht="16" x14ac:dyDescent="0.2">
      <c r="A159" s="5"/>
      <c r="B159" s="6"/>
      <c r="C159" s="6"/>
      <c r="D159" s="6"/>
      <c r="E159" s="6" t="s">
        <v>1061</v>
      </c>
      <c r="F159" s="74" t="s">
        <v>1062</v>
      </c>
      <c r="G159" s="6" t="s">
        <v>1656</v>
      </c>
      <c r="H159" s="6"/>
      <c r="I159" s="6"/>
      <c r="J159" s="6" t="s">
        <v>1657</v>
      </c>
      <c r="K159" s="6"/>
      <c r="M159" s="5"/>
      <c r="N159" s="6"/>
      <c r="O159" s="6"/>
      <c r="P159" s="74" t="s">
        <v>1994</v>
      </c>
    </row>
    <row r="160" spans="1:16" ht="16" x14ac:dyDescent="0.2">
      <c r="A160" s="5"/>
      <c r="B160" s="6"/>
      <c r="C160" s="6"/>
      <c r="D160" s="6"/>
      <c r="E160" s="6" t="s">
        <v>1063</v>
      </c>
      <c r="F160" s="74" t="s">
        <v>1064</v>
      </c>
      <c r="G160" s="6" t="s">
        <v>1658</v>
      </c>
      <c r="H160" s="6"/>
      <c r="I160" s="6"/>
      <c r="J160" s="6" t="s">
        <v>1659</v>
      </c>
      <c r="K160" s="6"/>
      <c r="M160" s="5"/>
      <c r="N160" s="6"/>
      <c r="O160" s="6"/>
      <c r="P160" s="74" t="s">
        <v>1995</v>
      </c>
    </row>
    <row r="161" spans="1:16" ht="16" x14ac:dyDescent="0.2">
      <c r="A161" s="5"/>
      <c r="B161" s="6"/>
      <c r="C161" s="6"/>
      <c r="D161" s="6"/>
      <c r="E161" s="6" t="s">
        <v>1065</v>
      </c>
      <c r="F161" s="74" t="s">
        <v>1066</v>
      </c>
      <c r="G161" s="6" t="s">
        <v>1660</v>
      </c>
      <c r="H161" s="6"/>
      <c r="I161" s="6"/>
      <c r="J161" s="6" t="s">
        <v>1661</v>
      </c>
      <c r="K161" s="6"/>
      <c r="M161" s="5"/>
      <c r="N161" s="6"/>
      <c r="O161" s="6"/>
      <c r="P161" s="74" t="s">
        <v>1996</v>
      </c>
    </row>
    <row r="162" spans="1:16" ht="16" x14ac:dyDescent="0.2">
      <c r="A162" s="5"/>
      <c r="B162" s="6"/>
      <c r="C162" s="6"/>
      <c r="D162" s="6"/>
      <c r="E162" s="6" t="s">
        <v>1067</v>
      </c>
      <c r="F162" s="74" t="s">
        <v>1068</v>
      </c>
      <c r="G162" s="6" t="s">
        <v>1662</v>
      </c>
      <c r="H162" s="6"/>
      <c r="I162" s="6"/>
      <c r="J162" s="6" t="s">
        <v>1663</v>
      </c>
      <c r="K162" s="6"/>
      <c r="M162" s="5"/>
      <c r="N162" s="6"/>
      <c r="O162" s="6"/>
      <c r="P162" s="74" t="s">
        <v>1997</v>
      </c>
    </row>
    <row r="163" spans="1:16" ht="16" x14ac:dyDescent="0.2">
      <c r="A163" s="5"/>
      <c r="B163" s="6"/>
      <c r="C163" s="6"/>
      <c r="D163" s="6"/>
      <c r="E163" s="6" t="s">
        <v>186</v>
      </c>
      <c r="F163" s="74" t="s">
        <v>1069</v>
      </c>
      <c r="G163" s="6" t="s">
        <v>1664</v>
      </c>
      <c r="H163" s="6"/>
      <c r="I163" s="6"/>
      <c r="J163" s="6" t="s">
        <v>1665</v>
      </c>
      <c r="K163" s="6"/>
      <c r="M163" s="5"/>
      <c r="N163" s="6"/>
      <c r="O163" s="6"/>
      <c r="P163" s="74" t="s">
        <v>1998</v>
      </c>
    </row>
    <row r="164" spans="1:16" ht="16" x14ac:dyDescent="0.2">
      <c r="A164" s="5"/>
      <c r="B164" s="6"/>
      <c r="C164" s="6"/>
      <c r="D164" s="6"/>
      <c r="E164" s="6" t="s">
        <v>1070</v>
      </c>
      <c r="F164" s="74" t="s">
        <v>1071</v>
      </c>
      <c r="G164" s="6" t="s">
        <v>1666</v>
      </c>
      <c r="H164" s="6"/>
      <c r="I164" s="6"/>
      <c r="J164" s="6" t="s">
        <v>1667</v>
      </c>
      <c r="K164" s="6"/>
      <c r="M164" s="5"/>
      <c r="N164" s="6"/>
      <c r="O164" s="6"/>
      <c r="P164" s="74" t="s">
        <v>1999</v>
      </c>
    </row>
    <row r="165" spans="1:16" ht="16" x14ac:dyDescent="0.2">
      <c r="A165" s="5"/>
      <c r="B165" s="6"/>
      <c r="C165" s="6"/>
      <c r="D165" s="6"/>
      <c r="E165" s="6" t="s">
        <v>1072</v>
      </c>
      <c r="F165" s="74" t="s">
        <v>1073</v>
      </c>
      <c r="G165" s="6" t="s">
        <v>1668</v>
      </c>
      <c r="H165" s="6"/>
      <c r="I165" s="6"/>
      <c r="J165" s="6" t="s">
        <v>1669</v>
      </c>
      <c r="K165" s="6"/>
      <c r="M165" s="5"/>
      <c r="N165" s="6"/>
      <c r="O165" s="6"/>
      <c r="P165" s="74" t="s">
        <v>2000</v>
      </c>
    </row>
    <row r="166" spans="1:16" ht="16" x14ac:dyDescent="0.2">
      <c r="A166" s="5"/>
      <c r="B166" s="6"/>
      <c r="C166" s="6"/>
      <c r="D166" s="6"/>
      <c r="E166" s="6" t="s">
        <v>1074</v>
      </c>
      <c r="F166" s="74" t="s">
        <v>1075</v>
      </c>
      <c r="G166" s="6" t="s">
        <v>1670</v>
      </c>
      <c r="H166" s="6"/>
      <c r="I166" s="6"/>
      <c r="J166" s="6" t="s">
        <v>1671</v>
      </c>
      <c r="K166" s="6"/>
      <c r="M166" s="5"/>
      <c r="N166" s="6"/>
      <c r="O166" s="6"/>
      <c r="P166" s="74" t="s">
        <v>2001</v>
      </c>
    </row>
    <row r="167" spans="1:16" ht="16" x14ac:dyDescent="0.2">
      <c r="A167" s="5"/>
      <c r="B167" s="6"/>
      <c r="C167" s="6"/>
      <c r="D167" s="6"/>
      <c r="E167" s="6" t="s">
        <v>1076</v>
      </c>
      <c r="F167" s="74" t="s">
        <v>1077</v>
      </c>
      <c r="G167" s="6" t="s">
        <v>1672</v>
      </c>
      <c r="H167" s="6"/>
      <c r="I167" s="6"/>
      <c r="J167" s="6" t="s">
        <v>1673</v>
      </c>
      <c r="K167" s="6"/>
      <c r="M167" s="5"/>
      <c r="N167" s="6"/>
      <c r="O167" s="6"/>
      <c r="P167" s="74" t="s">
        <v>2002</v>
      </c>
    </row>
    <row r="168" spans="1:16" ht="16" x14ac:dyDescent="0.2">
      <c r="A168" s="5"/>
      <c r="B168" s="6"/>
      <c r="C168" s="6"/>
      <c r="D168" s="6"/>
      <c r="E168" s="6" t="s">
        <v>1078</v>
      </c>
      <c r="F168" s="74" t="s">
        <v>1079</v>
      </c>
      <c r="G168" s="6" t="s">
        <v>1674</v>
      </c>
      <c r="H168" s="6"/>
      <c r="I168" s="6"/>
      <c r="J168" s="6" t="s">
        <v>1675</v>
      </c>
      <c r="K168" s="6"/>
      <c r="M168" s="5"/>
      <c r="N168" s="6"/>
      <c r="O168" s="6"/>
      <c r="P168" s="74" t="s">
        <v>2003</v>
      </c>
    </row>
    <row r="169" spans="1:16" ht="16" x14ac:dyDescent="0.2">
      <c r="A169" s="5"/>
      <c r="B169" s="6"/>
      <c r="C169" s="6"/>
      <c r="D169" s="6"/>
      <c r="E169" s="6" t="s">
        <v>1080</v>
      </c>
      <c r="F169" s="74" t="s">
        <v>1081</v>
      </c>
      <c r="G169" s="6" t="s">
        <v>1676</v>
      </c>
      <c r="H169" s="6"/>
      <c r="I169" s="6"/>
      <c r="J169" s="6" t="s">
        <v>1677</v>
      </c>
      <c r="K169" s="6"/>
      <c r="M169" s="5"/>
      <c r="N169" s="6"/>
      <c r="O169" s="6"/>
      <c r="P169" s="74" t="s">
        <v>2004</v>
      </c>
    </row>
    <row r="170" spans="1:16" ht="16" x14ac:dyDescent="0.2">
      <c r="A170" s="5"/>
      <c r="B170" s="6"/>
      <c r="C170" s="6"/>
      <c r="D170" s="6"/>
      <c r="E170" s="6" t="s">
        <v>1082</v>
      </c>
      <c r="F170" s="74" t="s">
        <v>1083</v>
      </c>
      <c r="G170" s="6"/>
      <c r="H170" s="6"/>
      <c r="I170" s="6"/>
      <c r="J170" s="6" t="s">
        <v>1678</v>
      </c>
      <c r="K170" s="6"/>
      <c r="M170" s="5"/>
      <c r="N170" s="6"/>
      <c r="O170" s="6"/>
      <c r="P170" s="74" t="s">
        <v>2005</v>
      </c>
    </row>
    <row r="171" spans="1:16" ht="16" x14ac:dyDescent="0.2">
      <c r="A171" s="5"/>
      <c r="B171" s="6"/>
      <c r="C171" s="6"/>
      <c r="D171" s="6"/>
      <c r="E171" s="6" t="s">
        <v>1084</v>
      </c>
      <c r="F171" s="74" t="s">
        <v>1085</v>
      </c>
      <c r="G171" s="6"/>
      <c r="H171" s="6"/>
      <c r="I171" s="6"/>
      <c r="J171" s="6" t="s">
        <v>1679</v>
      </c>
      <c r="K171" s="6"/>
      <c r="M171" s="5"/>
      <c r="N171" s="6"/>
      <c r="O171" s="6"/>
      <c r="P171" s="74" t="s">
        <v>2006</v>
      </c>
    </row>
    <row r="172" spans="1:16" ht="16" x14ac:dyDescent="0.2">
      <c r="A172" s="5"/>
      <c r="B172" s="6"/>
      <c r="C172" s="6"/>
      <c r="D172" s="6"/>
      <c r="E172" s="6" t="s">
        <v>1086</v>
      </c>
      <c r="F172" s="74"/>
      <c r="G172" s="6"/>
      <c r="H172" s="6"/>
      <c r="I172" s="6"/>
      <c r="J172" s="6" t="s">
        <v>1680</v>
      </c>
      <c r="K172" s="6"/>
      <c r="M172" s="5"/>
      <c r="N172" s="6"/>
      <c r="O172" s="6"/>
      <c r="P172" s="74" t="s">
        <v>2007</v>
      </c>
    </row>
    <row r="173" spans="1:16" ht="16" x14ac:dyDescent="0.2">
      <c r="A173" s="5"/>
      <c r="B173" s="6"/>
      <c r="C173" s="6"/>
      <c r="D173" s="6"/>
      <c r="E173" s="6" t="s">
        <v>1087</v>
      </c>
      <c r="F173" s="74"/>
      <c r="G173" s="6"/>
      <c r="H173" s="6"/>
      <c r="I173" s="6"/>
      <c r="J173" s="6" t="s">
        <v>1681</v>
      </c>
      <c r="K173" s="6"/>
      <c r="M173" s="5"/>
      <c r="N173" s="6"/>
      <c r="O173" s="6"/>
      <c r="P173" s="74" t="s">
        <v>2008</v>
      </c>
    </row>
    <row r="174" spans="1:16" ht="16" x14ac:dyDescent="0.2">
      <c r="A174" s="5"/>
      <c r="B174" s="6"/>
      <c r="C174" s="6"/>
      <c r="D174" s="6"/>
      <c r="E174" s="6" t="s">
        <v>1088</v>
      </c>
      <c r="F174" s="74"/>
      <c r="G174" s="6"/>
      <c r="H174" s="6"/>
      <c r="I174" s="6"/>
      <c r="J174" s="6" t="s">
        <v>1682</v>
      </c>
      <c r="K174" s="6"/>
      <c r="M174" s="5"/>
      <c r="N174" s="6"/>
      <c r="O174" s="6"/>
      <c r="P174" s="74" t="s">
        <v>2009</v>
      </c>
    </row>
    <row r="175" spans="1:16" ht="16" x14ac:dyDescent="0.2">
      <c r="A175" s="5"/>
      <c r="B175" s="6"/>
      <c r="C175" s="6"/>
      <c r="D175" s="6"/>
      <c r="E175" s="6" t="s">
        <v>1089</v>
      </c>
      <c r="F175" s="74"/>
      <c r="G175" s="6"/>
      <c r="H175" s="6"/>
      <c r="I175" s="6"/>
      <c r="J175" s="6" t="s">
        <v>1683</v>
      </c>
      <c r="K175" s="6"/>
      <c r="M175" s="5"/>
      <c r="N175" s="6"/>
      <c r="O175" s="6"/>
      <c r="P175" s="74" t="s">
        <v>2010</v>
      </c>
    </row>
    <row r="176" spans="1:16" ht="16" x14ac:dyDescent="0.2">
      <c r="A176" s="5"/>
      <c r="B176" s="6"/>
      <c r="C176" s="6"/>
      <c r="D176" s="6"/>
      <c r="E176" s="6" t="s">
        <v>1090</v>
      </c>
      <c r="F176" s="74"/>
      <c r="G176" s="6"/>
      <c r="H176" s="6"/>
      <c r="I176" s="6"/>
      <c r="J176" s="6" t="s">
        <v>1684</v>
      </c>
      <c r="K176" s="6"/>
      <c r="M176" s="5"/>
      <c r="N176" s="6"/>
      <c r="O176" s="6"/>
      <c r="P176" s="74" t="s">
        <v>2011</v>
      </c>
    </row>
    <row r="177" spans="1:16" ht="16" x14ac:dyDescent="0.2">
      <c r="A177" s="5"/>
      <c r="B177" s="6"/>
      <c r="C177" s="6"/>
      <c r="D177" s="6"/>
      <c r="E177" s="6" t="s">
        <v>1091</v>
      </c>
      <c r="F177" s="74"/>
      <c r="G177" s="6"/>
      <c r="H177" s="6"/>
      <c r="I177" s="6"/>
      <c r="J177" s="6" t="s">
        <v>1685</v>
      </c>
      <c r="K177" s="6"/>
      <c r="M177" s="5"/>
      <c r="N177" s="6"/>
      <c r="O177" s="6"/>
      <c r="P177" s="74" t="s">
        <v>2012</v>
      </c>
    </row>
    <row r="178" spans="1:16" ht="16" x14ac:dyDescent="0.2">
      <c r="A178" s="5"/>
      <c r="B178" s="6"/>
      <c r="C178" s="6"/>
      <c r="D178" s="6"/>
      <c r="E178" s="6" t="s">
        <v>1092</v>
      </c>
      <c r="F178" s="74"/>
      <c r="G178" s="6"/>
      <c r="H178" s="6"/>
      <c r="I178" s="6"/>
      <c r="J178" s="6" t="s">
        <v>1686</v>
      </c>
      <c r="K178" s="6"/>
      <c r="M178" s="5"/>
      <c r="N178" s="6"/>
      <c r="O178" s="6"/>
      <c r="P178" s="74" t="s">
        <v>2013</v>
      </c>
    </row>
    <row r="179" spans="1:16" ht="16" x14ac:dyDescent="0.2">
      <c r="A179" s="5"/>
      <c r="B179" s="6"/>
      <c r="C179" s="6"/>
      <c r="D179" s="6"/>
      <c r="E179" s="6" t="s">
        <v>1093</v>
      </c>
      <c r="F179" s="74"/>
      <c r="G179" s="6"/>
      <c r="H179" s="6"/>
      <c r="I179" s="6"/>
      <c r="J179" s="6" t="s">
        <v>1687</v>
      </c>
      <c r="K179" s="6"/>
      <c r="M179" s="5"/>
      <c r="N179" s="6"/>
      <c r="O179" s="6"/>
      <c r="P179" s="74" t="s">
        <v>2014</v>
      </c>
    </row>
    <row r="180" spans="1:16" ht="16" x14ac:dyDescent="0.2">
      <c r="A180" s="5"/>
      <c r="B180" s="6"/>
      <c r="C180" s="6"/>
      <c r="D180" s="6"/>
      <c r="E180" s="6" t="s">
        <v>1094</v>
      </c>
      <c r="F180" s="74"/>
      <c r="G180" s="6"/>
      <c r="H180" s="6"/>
      <c r="I180" s="6"/>
      <c r="J180" s="6" t="s">
        <v>1688</v>
      </c>
      <c r="K180" s="6"/>
      <c r="M180" s="5"/>
      <c r="N180" s="6"/>
      <c r="O180" s="6"/>
      <c r="P180" s="74" t="s">
        <v>2015</v>
      </c>
    </row>
    <row r="181" spans="1:16" ht="16" x14ac:dyDescent="0.2">
      <c r="A181" s="5"/>
      <c r="B181" s="6"/>
      <c r="C181" s="6"/>
      <c r="D181" s="6"/>
      <c r="E181" s="6" t="s">
        <v>1095</v>
      </c>
      <c r="F181" s="74"/>
      <c r="G181" s="6"/>
      <c r="H181" s="6"/>
      <c r="I181" s="6"/>
      <c r="J181" s="6" t="s">
        <v>1689</v>
      </c>
      <c r="K181" s="6"/>
      <c r="M181" s="5"/>
      <c r="N181" s="6"/>
      <c r="O181" s="6"/>
      <c r="P181" s="74" t="s">
        <v>2016</v>
      </c>
    </row>
    <row r="182" spans="1:16" ht="16" x14ac:dyDescent="0.2">
      <c r="A182" s="5"/>
      <c r="B182" s="6"/>
      <c r="C182" s="6"/>
      <c r="D182" s="6"/>
      <c r="E182" s="6" t="s">
        <v>1096</v>
      </c>
      <c r="F182" s="74"/>
      <c r="G182" s="6"/>
      <c r="H182" s="6"/>
      <c r="I182" s="6"/>
      <c r="J182" s="6" t="s">
        <v>1690</v>
      </c>
      <c r="K182" s="6"/>
      <c r="M182" s="5"/>
      <c r="N182" s="6"/>
      <c r="O182" s="6"/>
      <c r="P182" s="74" t="s">
        <v>2017</v>
      </c>
    </row>
    <row r="183" spans="1:16" ht="16" x14ac:dyDescent="0.2">
      <c r="A183" s="5"/>
      <c r="B183" s="6"/>
      <c r="C183" s="6"/>
      <c r="D183" s="6"/>
      <c r="E183" s="6" t="s">
        <v>1097</v>
      </c>
      <c r="F183" s="74"/>
      <c r="G183" s="6"/>
      <c r="H183" s="6"/>
      <c r="I183" s="6"/>
      <c r="J183" s="6" t="s">
        <v>1691</v>
      </c>
      <c r="K183" s="6"/>
      <c r="M183" s="5"/>
      <c r="N183" s="6"/>
      <c r="O183" s="6"/>
      <c r="P183" s="74" t="s">
        <v>2018</v>
      </c>
    </row>
    <row r="184" spans="1:16" ht="16" x14ac:dyDescent="0.2">
      <c r="A184" s="5"/>
      <c r="B184" s="6"/>
      <c r="C184" s="6"/>
      <c r="D184" s="6"/>
      <c r="E184" s="6" t="s">
        <v>1098</v>
      </c>
      <c r="F184" s="74"/>
      <c r="G184" s="6"/>
      <c r="H184" s="6"/>
      <c r="I184" s="6"/>
      <c r="J184" s="6" t="s">
        <v>1692</v>
      </c>
      <c r="K184" s="6"/>
      <c r="M184" s="5"/>
      <c r="N184" s="6"/>
      <c r="O184" s="6"/>
      <c r="P184" s="74" t="s">
        <v>2019</v>
      </c>
    </row>
    <row r="185" spans="1:16" ht="16" x14ac:dyDescent="0.2">
      <c r="A185" s="5"/>
      <c r="B185" s="6"/>
      <c r="C185" s="6"/>
      <c r="D185" s="6"/>
      <c r="E185" s="6" t="s">
        <v>1099</v>
      </c>
      <c r="F185" s="74"/>
      <c r="G185" s="6"/>
      <c r="H185" s="6"/>
      <c r="I185" s="6"/>
      <c r="J185" s="6" t="s">
        <v>1693</v>
      </c>
      <c r="K185" s="6"/>
      <c r="M185" s="5"/>
      <c r="N185" s="6"/>
      <c r="O185" s="6"/>
      <c r="P185" s="74" t="s">
        <v>2020</v>
      </c>
    </row>
    <row r="186" spans="1:16" ht="16" x14ac:dyDescent="0.2">
      <c r="A186" s="5"/>
      <c r="B186" s="6"/>
      <c r="C186" s="6"/>
      <c r="D186" s="6"/>
      <c r="E186" s="6" t="s">
        <v>1100</v>
      </c>
      <c r="F186" s="74"/>
      <c r="G186" s="6"/>
      <c r="H186" s="6"/>
      <c r="I186" s="6"/>
      <c r="J186" s="6" t="s">
        <v>1694</v>
      </c>
      <c r="K186" s="6"/>
      <c r="M186" s="5"/>
      <c r="N186" s="6"/>
      <c r="O186" s="6"/>
      <c r="P186" s="74" t="s">
        <v>2021</v>
      </c>
    </row>
    <row r="187" spans="1:16" ht="16" x14ac:dyDescent="0.2">
      <c r="A187" s="5"/>
      <c r="B187" s="6"/>
      <c r="C187" s="6"/>
      <c r="D187" s="6"/>
      <c r="E187" s="6" t="s">
        <v>1101</v>
      </c>
      <c r="F187" s="74"/>
      <c r="G187" s="6"/>
      <c r="H187" s="6"/>
      <c r="I187" s="6"/>
      <c r="J187" s="6" t="s">
        <v>1695</v>
      </c>
      <c r="K187" s="6"/>
      <c r="M187" s="5"/>
      <c r="N187" s="6"/>
      <c r="O187" s="6"/>
      <c r="P187" s="74" t="s">
        <v>2022</v>
      </c>
    </row>
    <row r="188" spans="1:16" ht="16" x14ac:dyDescent="0.2">
      <c r="A188" s="5"/>
      <c r="B188" s="6"/>
      <c r="C188" s="6"/>
      <c r="D188" s="6"/>
      <c r="E188" s="6" t="s">
        <v>1102</v>
      </c>
      <c r="F188" s="74"/>
      <c r="G188" s="6"/>
      <c r="H188" s="6"/>
      <c r="I188" s="6"/>
      <c r="J188" s="6" t="s">
        <v>1696</v>
      </c>
      <c r="K188" s="6"/>
      <c r="M188" s="5"/>
      <c r="N188" s="6"/>
      <c r="O188" s="6"/>
      <c r="P188" s="74" t="s">
        <v>2023</v>
      </c>
    </row>
    <row r="189" spans="1:16" ht="16" x14ac:dyDescent="0.2">
      <c r="A189" s="5"/>
      <c r="B189" s="6"/>
      <c r="C189" s="6"/>
      <c r="D189" s="6"/>
      <c r="E189" s="6" t="s">
        <v>1103</v>
      </c>
      <c r="F189" s="74"/>
      <c r="G189" s="6"/>
      <c r="H189" s="6"/>
      <c r="I189" s="6"/>
      <c r="J189" s="6" t="s">
        <v>1697</v>
      </c>
      <c r="K189" s="6"/>
      <c r="M189" s="5"/>
      <c r="N189" s="6"/>
      <c r="O189" s="6"/>
      <c r="P189" s="74" t="s">
        <v>2024</v>
      </c>
    </row>
    <row r="190" spans="1:16" ht="16" x14ac:dyDescent="0.2">
      <c r="A190" s="5"/>
      <c r="B190" s="6"/>
      <c r="C190" s="6"/>
      <c r="D190" s="6"/>
      <c r="E190" s="6" t="s">
        <v>1104</v>
      </c>
      <c r="F190" s="74"/>
      <c r="G190" s="6"/>
      <c r="H190" s="6"/>
      <c r="I190" s="6"/>
      <c r="J190" s="6" t="s">
        <v>1698</v>
      </c>
      <c r="K190" s="6"/>
      <c r="M190" s="5"/>
      <c r="N190" s="6"/>
      <c r="O190" s="6"/>
      <c r="P190" s="74" t="s">
        <v>2025</v>
      </c>
    </row>
    <row r="191" spans="1:16" ht="16" x14ac:dyDescent="0.2">
      <c r="A191" s="5"/>
      <c r="B191" s="6"/>
      <c r="C191" s="6"/>
      <c r="D191" s="6"/>
      <c r="E191" s="6" t="s">
        <v>1105</v>
      </c>
      <c r="F191" s="74"/>
      <c r="G191" s="6"/>
      <c r="H191" s="6"/>
      <c r="I191" s="6"/>
      <c r="J191" s="6" t="s">
        <v>1699</v>
      </c>
      <c r="K191" s="6"/>
      <c r="M191" s="5"/>
      <c r="N191" s="6"/>
      <c r="O191" s="6"/>
      <c r="P191" s="74" t="s">
        <v>2026</v>
      </c>
    </row>
    <row r="192" spans="1:16" ht="16" x14ac:dyDescent="0.2">
      <c r="A192" s="5"/>
      <c r="B192" s="6"/>
      <c r="C192" s="6"/>
      <c r="D192" s="6"/>
      <c r="E192" s="6" t="s">
        <v>1106</v>
      </c>
      <c r="F192" s="74"/>
      <c r="G192" s="6"/>
      <c r="H192" s="6"/>
      <c r="I192" s="6"/>
      <c r="J192" s="6" t="s">
        <v>1700</v>
      </c>
      <c r="K192" s="6"/>
      <c r="M192" s="5"/>
      <c r="N192" s="6"/>
      <c r="O192" s="6"/>
      <c r="P192" s="74" t="s">
        <v>2027</v>
      </c>
    </row>
    <row r="193" spans="1:16" ht="16" x14ac:dyDescent="0.2">
      <c r="A193" s="5"/>
      <c r="B193" s="6"/>
      <c r="C193" s="6"/>
      <c r="D193" s="6"/>
      <c r="E193" s="6" t="s">
        <v>1107</v>
      </c>
      <c r="F193" s="74"/>
      <c r="G193" s="6"/>
      <c r="H193" s="6"/>
      <c r="I193" s="6"/>
      <c r="J193" s="6" t="s">
        <v>1701</v>
      </c>
      <c r="K193" s="6"/>
      <c r="M193" s="5"/>
      <c r="N193" s="6"/>
      <c r="O193" s="6"/>
      <c r="P193" s="74" t="s">
        <v>2028</v>
      </c>
    </row>
    <row r="194" spans="1:16" ht="16" x14ac:dyDescent="0.2">
      <c r="A194" s="5"/>
      <c r="B194" s="6"/>
      <c r="C194" s="6"/>
      <c r="D194" s="6"/>
      <c r="E194" s="6" t="s">
        <v>1108</v>
      </c>
      <c r="F194" s="74"/>
      <c r="G194" s="6"/>
      <c r="H194" s="6"/>
      <c r="I194" s="6"/>
      <c r="J194" s="6" t="s">
        <v>1702</v>
      </c>
      <c r="K194" s="6"/>
      <c r="M194" s="5"/>
      <c r="N194" s="6"/>
      <c r="O194" s="6"/>
      <c r="P194" s="74" t="s">
        <v>2029</v>
      </c>
    </row>
    <row r="195" spans="1:16" ht="16" x14ac:dyDescent="0.2">
      <c r="A195" s="5"/>
      <c r="B195" s="6"/>
      <c r="C195" s="6"/>
      <c r="D195" s="6"/>
      <c r="E195" s="6" t="s">
        <v>1109</v>
      </c>
      <c r="F195" s="74"/>
      <c r="G195" s="6"/>
      <c r="H195" s="6"/>
      <c r="I195" s="6"/>
      <c r="J195" s="6" t="s">
        <v>1703</v>
      </c>
      <c r="K195" s="6"/>
      <c r="M195" s="5"/>
      <c r="N195" s="6"/>
      <c r="O195" s="6"/>
      <c r="P195" s="74" t="s">
        <v>2030</v>
      </c>
    </row>
    <row r="196" spans="1:16" ht="16" x14ac:dyDescent="0.2">
      <c r="A196" s="5"/>
      <c r="B196" s="6"/>
      <c r="C196" s="6"/>
      <c r="D196" s="6"/>
      <c r="E196" s="6" t="s">
        <v>1110</v>
      </c>
      <c r="F196" s="74"/>
      <c r="G196" s="6"/>
      <c r="H196" s="6"/>
      <c r="I196" s="6"/>
      <c r="J196" s="6" t="s">
        <v>1704</v>
      </c>
      <c r="K196" s="6"/>
      <c r="M196" s="5"/>
      <c r="N196" s="6"/>
      <c r="O196" s="6"/>
      <c r="P196" s="74" t="s">
        <v>2031</v>
      </c>
    </row>
    <row r="197" spans="1:16" ht="16" x14ac:dyDescent="0.2">
      <c r="A197" s="5"/>
      <c r="B197" s="6"/>
      <c r="C197" s="6"/>
      <c r="D197" s="6"/>
      <c r="E197" s="6" t="s">
        <v>1111</v>
      </c>
      <c r="F197" s="74"/>
      <c r="G197" s="6"/>
      <c r="H197" s="6"/>
      <c r="I197" s="6"/>
      <c r="J197" s="6" t="s">
        <v>1705</v>
      </c>
      <c r="K197" s="6"/>
      <c r="M197" s="5"/>
      <c r="N197" s="6"/>
      <c r="O197" s="6"/>
      <c r="P197" s="74" t="s">
        <v>2032</v>
      </c>
    </row>
    <row r="198" spans="1:16" ht="16" x14ac:dyDescent="0.2">
      <c r="A198" s="5"/>
      <c r="B198" s="6"/>
      <c r="C198" s="6"/>
      <c r="D198" s="6"/>
      <c r="E198" s="6" t="s">
        <v>1112</v>
      </c>
      <c r="F198" s="74"/>
      <c r="G198" s="6"/>
      <c r="H198" s="6"/>
      <c r="I198" s="6"/>
      <c r="J198" s="6" t="s">
        <v>1706</v>
      </c>
      <c r="K198" s="6"/>
      <c r="M198" s="5"/>
      <c r="N198" s="6"/>
      <c r="O198" s="6"/>
      <c r="P198" s="74" t="s">
        <v>2033</v>
      </c>
    </row>
    <row r="199" spans="1:16" ht="16" x14ac:dyDescent="0.2">
      <c r="A199" s="5"/>
      <c r="B199" s="6"/>
      <c r="C199" s="6"/>
      <c r="D199" s="6"/>
      <c r="E199" s="6" t="s">
        <v>1113</v>
      </c>
      <c r="F199" s="74"/>
      <c r="G199" s="6"/>
      <c r="H199" s="6"/>
      <c r="I199" s="6"/>
      <c r="J199" s="6" t="s">
        <v>1707</v>
      </c>
      <c r="K199" s="6"/>
      <c r="M199" s="5"/>
      <c r="N199" s="6"/>
      <c r="O199" s="6"/>
      <c r="P199" s="74" t="s">
        <v>2034</v>
      </c>
    </row>
    <row r="200" spans="1:16" ht="16" x14ac:dyDescent="0.2">
      <c r="A200" s="5"/>
      <c r="B200" s="6"/>
      <c r="C200" s="6"/>
      <c r="D200" s="6"/>
      <c r="E200" s="6" t="s">
        <v>1114</v>
      </c>
      <c r="F200" s="74"/>
      <c r="G200" s="6"/>
      <c r="H200" s="6"/>
      <c r="I200" s="6"/>
      <c r="J200" s="6" t="s">
        <v>1708</v>
      </c>
      <c r="K200" s="6"/>
      <c r="M200" s="5"/>
      <c r="N200" s="6"/>
      <c r="O200" s="6"/>
      <c r="P200" s="74" t="s">
        <v>2035</v>
      </c>
    </row>
    <row r="201" spans="1:16" ht="16" x14ac:dyDescent="0.2">
      <c r="A201" s="5"/>
      <c r="B201" s="6"/>
      <c r="C201" s="6"/>
      <c r="D201" s="6"/>
      <c r="E201" s="6" t="s">
        <v>1115</v>
      </c>
      <c r="F201" s="74"/>
      <c r="G201" s="6"/>
      <c r="H201" s="6"/>
      <c r="I201" s="6"/>
      <c r="J201" s="6" t="s">
        <v>1709</v>
      </c>
      <c r="K201" s="6"/>
      <c r="M201" s="5"/>
      <c r="N201" s="6"/>
      <c r="O201" s="6"/>
      <c r="P201" s="74" t="s">
        <v>2036</v>
      </c>
    </row>
    <row r="202" spans="1:16" ht="16" x14ac:dyDescent="0.2">
      <c r="A202" s="5"/>
      <c r="B202" s="6"/>
      <c r="C202" s="6"/>
      <c r="D202" s="6"/>
      <c r="E202" s="6" t="s">
        <v>1116</v>
      </c>
      <c r="F202" s="74"/>
      <c r="G202" s="6"/>
      <c r="H202" s="6"/>
      <c r="I202" s="6"/>
      <c r="J202" s="6" t="s">
        <v>1710</v>
      </c>
      <c r="K202" s="6"/>
      <c r="M202" s="5"/>
      <c r="N202" s="6"/>
      <c r="O202" s="6"/>
      <c r="P202" s="74" t="s">
        <v>2037</v>
      </c>
    </row>
    <row r="203" spans="1:16" ht="16" x14ac:dyDescent="0.2">
      <c r="A203" s="5"/>
      <c r="B203" s="6"/>
      <c r="C203" s="6"/>
      <c r="D203" s="6"/>
      <c r="E203" s="6" t="s">
        <v>1117</v>
      </c>
      <c r="F203" s="74"/>
      <c r="G203" s="6"/>
      <c r="H203" s="6"/>
      <c r="I203" s="6"/>
      <c r="J203" s="6" t="s">
        <v>1711</v>
      </c>
      <c r="K203" s="6"/>
      <c r="M203" s="5"/>
      <c r="N203" s="6"/>
      <c r="O203" s="6"/>
      <c r="P203" s="74" t="s">
        <v>2038</v>
      </c>
    </row>
    <row r="204" spans="1:16" ht="16" x14ac:dyDescent="0.2">
      <c r="A204" s="5"/>
      <c r="B204" s="6"/>
      <c r="C204" s="6"/>
      <c r="D204" s="6"/>
      <c r="E204" s="6" t="s">
        <v>1118</v>
      </c>
      <c r="F204" s="74"/>
      <c r="G204" s="6"/>
      <c r="H204" s="6"/>
      <c r="I204" s="6"/>
      <c r="J204" s="6" t="s">
        <v>1712</v>
      </c>
      <c r="K204" s="6"/>
      <c r="M204" s="5"/>
      <c r="N204" s="6"/>
      <c r="O204" s="6"/>
      <c r="P204" s="74" t="s">
        <v>2039</v>
      </c>
    </row>
    <row r="205" spans="1:16" ht="16" x14ac:dyDescent="0.2">
      <c r="A205" s="5"/>
      <c r="B205" s="6"/>
      <c r="C205" s="6"/>
      <c r="D205" s="6"/>
      <c r="E205" s="6" t="s">
        <v>1119</v>
      </c>
      <c r="F205" s="74"/>
      <c r="G205" s="6"/>
      <c r="H205" s="6"/>
      <c r="I205" s="6"/>
      <c r="J205" s="6" t="s">
        <v>1713</v>
      </c>
      <c r="K205" s="6"/>
      <c r="M205" s="5"/>
      <c r="N205" s="6"/>
      <c r="O205" s="6"/>
      <c r="P205" s="74" t="s">
        <v>2040</v>
      </c>
    </row>
    <row r="206" spans="1:16" ht="16" x14ac:dyDescent="0.2">
      <c r="A206" s="5"/>
      <c r="B206" s="6"/>
      <c r="C206" s="6"/>
      <c r="D206" s="6"/>
      <c r="E206" s="6" t="s">
        <v>1120</v>
      </c>
      <c r="F206" s="74"/>
      <c r="G206" s="6"/>
      <c r="H206" s="6"/>
      <c r="I206" s="6"/>
      <c r="J206" s="6" t="s">
        <v>1714</v>
      </c>
      <c r="K206" s="6"/>
      <c r="M206" s="5"/>
      <c r="N206" s="6"/>
      <c r="O206" s="6"/>
      <c r="P206" s="74" t="s">
        <v>2041</v>
      </c>
    </row>
    <row r="207" spans="1:16" ht="16" x14ac:dyDescent="0.2">
      <c r="A207" s="5"/>
      <c r="B207" s="6"/>
      <c r="C207" s="6"/>
      <c r="D207" s="6"/>
      <c r="E207" s="6" t="s">
        <v>1121</v>
      </c>
      <c r="F207" s="74"/>
      <c r="G207" s="6"/>
      <c r="H207" s="6"/>
      <c r="I207" s="6"/>
      <c r="J207" s="6" t="s">
        <v>1715</v>
      </c>
      <c r="K207" s="6"/>
      <c r="M207" s="5"/>
      <c r="N207" s="6"/>
      <c r="O207" s="6"/>
      <c r="P207" s="74" t="s">
        <v>2042</v>
      </c>
    </row>
    <row r="208" spans="1:16" ht="16" x14ac:dyDescent="0.2">
      <c r="A208" s="5"/>
      <c r="B208" s="6"/>
      <c r="C208" s="6"/>
      <c r="D208" s="6"/>
      <c r="E208" s="6" t="s">
        <v>1122</v>
      </c>
      <c r="F208" s="74"/>
      <c r="G208" s="6"/>
      <c r="H208" s="6"/>
      <c r="I208" s="6"/>
      <c r="J208" s="6" t="s">
        <v>1716</v>
      </c>
      <c r="K208" s="6"/>
      <c r="M208" s="5"/>
      <c r="N208" s="6"/>
      <c r="O208" s="6"/>
      <c r="P208" s="74" t="s">
        <v>2043</v>
      </c>
    </row>
    <row r="209" spans="1:16" ht="16" x14ac:dyDescent="0.2">
      <c r="A209" s="5"/>
      <c r="B209" s="6"/>
      <c r="C209" s="6"/>
      <c r="D209" s="6"/>
      <c r="E209" s="6" t="s">
        <v>1123</v>
      </c>
      <c r="F209" s="74"/>
      <c r="G209" s="6"/>
      <c r="H209" s="6"/>
      <c r="I209" s="6"/>
      <c r="J209" s="6" t="s">
        <v>1717</v>
      </c>
      <c r="K209" s="6"/>
      <c r="M209" s="5"/>
      <c r="N209" s="6"/>
      <c r="O209" s="6"/>
      <c r="P209" s="74" t="s">
        <v>2044</v>
      </c>
    </row>
    <row r="210" spans="1:16" ht="16" x14ac:dyDescent="0.2">
      <c r="A210" s="5"/>
      <c r="B210" s="6"/>
      <c r="C210" s="6"/>
      <c r="D210" s="6"/>
      <c r="E210" s="6" t="s">
        <v>1124</v>
      </c>
      <c r="F210" s="74"/>
      <c r="G210" s="6"/>
      <c r="H210" s="6"/>
      <c r="I210" s="6"/>
      <c r="J210" s="6" t="s">
        <v>1718</v>
      </c>
      <c r="K210" s="6"/>
      <c r="M210" s="5"/>
      <c r="N210" s="6"/>
      <c r="O210" s="6"/>
      <c r="P210" s="74" t="s">
        <v>2045</v>
      </c>
    </row>
    <row r="211" spans="1:16" ht="16" x14ac:dyDescent="0.2">
      <c r="A211" s="5"/>
      <c r="B211" s="6"/>
      <c r="C211" s="6"/>
      <c r="D211" s="6"/>
      <c r="E211" s="6" t="s">
        <v>1125</v>
      </c>
      <c r="F211" s="74"/>
      <c r="G211" s="6"/>
      <c r="H211" s="6"/>
      <c r="I211" s="6"/>
      <c r="J211" s="6" t="s">
        <v>1719</v>
      </c>
      <c r="K211" s="6"/>
      <c r="M211" s="5"/>
      <c r="N211" s="6"/>
      <c r="O211" s="6"/>
      <c r="P211" s="74" t="s">
        <v>2046</v>
      </c>
    </row>
    <row r="212" spans="1:16" ht="16" x14ac:dyDescent="0.2">
      <c r="A212" s="5"/>
      <c r="B212" s="6"/>
      <c r="C212" s="6"/>
      <c r="D212" s="6"/>
      <c r="E212" s="6" t="s">
        <v>1126</v>
      </c>
      <c r="F212" s="74"/>
      <c r="G212" s="6"/>
      <c r="H212" s="6"/>
      <c r="I212" s="6"/>
      <c r="J212" s="6" t="s">
        <v>1720</v>
      </c>
      <c r="K212" s="6"/>
      <c r="M212" s="5"/>
      <c r="N212" s="6"/>
      <c r="O212" s="6"/>
      <c r="P212" s="74" t="s">
        <v>2047</v>
      </c>
    </row>
    <row r="213" spans="1:16" ht="16" x14ac:dyDescent="0.2">
      <c r="A213" s="5"/>
      <c r="B213" s="6"/>
      <c r="C213" s="6"/>
      <c r="D213" s="6"/>
      <c r="E213" s="6" t="s">
        <v>1127</v>
      </c>
      <c r="F213" s="74"/>
      <c r="G213" s="6"/>
      <c r="H213" s="6"/>
      <c r="I213" s="6"/>
      <c r="J213" s="6" t="s">
        <v>1721</v>
      </c>
      <c r="K213" s="6"/>
      <c r="M213" s="5"/>
      <c r="N213" s="6"/>
      <c r="O213" s="6"/>
      <c r="P213" s="74" t="s">
        <v>2048</v>
      </c>
    </row>
    <row r="214" spans="1:16" ht="16" x14ac:dyDescent="0.2">
      <c r="A214" s="5"/>
      <c r="B214" s="6"/>
      <c r="C214" s="6"/>
      <c r="D214" s="6"/>
      <c r="E214" s="6" t="s">
        <v>1128</v>
      </c>
      <c r="F214" s="74"/>
      <c r="G214" s="6"/>
      <c r="H214" s="6"/>
      <c r="I214" s="6"/>
      <c r="J214" s="6" t="s">
        <v>1722</v>
      </c>
      <c r="K214" s="6"/>
      <c r="M214" s="5"/>
      <c r="N214" s="6"/>
      <c r="O214" s="6"/>
      <c r="P214" s="74" t="s">
        <v>2049</v>
      </c>
    </row>
    <row r="215" spans="1:16" ht="16" x14ac:dyDescent="0.2">
      <c r="A215" s="5"/>
      <c r="B215" s="6"/>
      <c r="C215" s="6"/>
      <c r="D215" s="6"/>
      <c r="E215" s="6" t="s">
        <v>1129</v>
      </c>
      <c r="F215" s="74"/>
      <c r="G215" s="6"/>
      <c r="H215" s="6"/>
      <c r="I215" s="6"/>
      <c r="J215" s="6" t="s">
        <v>1723</v>
      </c>
      <c r="K215" s="6"/>
      <c r="M215" s="5"/>
      <c r="N215" s="6"/>
      <c r="O215" s="6"/>
      <c r="P215" s="74" t="s">
        <v>2050</v>
      </c>
    </row>
    <row r="216" spans="1:16" ht="16" x14ac:dyDescent="0.2">
      <c r="A216" s="5"/>
      <c r="B216" s="6"/>
      <c r="C216" s="6"/>
      <c r="D216" s="6"/>
      <c r="E216" s="6" t="s">
        <v>1130</v>
      </c>
      <c r="F216" s="74"/>
      <c r="G216" s="6"/>
      <c r="H216" s="6"/>
      <c r="I216" s="6"/>
      <c r="J216" s="6" t="s">
        <v>1724</v>
      </c>
      <c r="K216" s="6"/>
      <c r="M216" s="5"/>
      <c r="N216" s="6"/>
      <c r="O216" s="6"/>
      <c r="P216" s="74" t="s">
        <v>2051</v>
      </c>
    </row>
    <row r="217" spans="1:16" ht="16" x14ac:dyDescent="0.2">
      <c r="A217" s="5"/>
      <c r="B217" s="6"/>
      <c r="C217" s="6"/>
      <c r="D217" s="6"/>
      <c r="E217" s="6" t="s">
        <v>1131</v>
      </c>
      <c r="F217" s="74"/>
      <c r="G217" s="6"/>
      <c r="H217" s="6"/>
      <c r="I217" s="6"/>
      <c r="J217" s="6" t="s">
        <v>1725</v>
      </c>
      <c r="K217" s="6"/>
      <c r="M217" s="5"/>
      <c r="N217" s="6"/>
      <c r="O217" s="6"/>
      <c r="P217" s="74" t="s">
        <v>2052</v>
      </c>
    </row>
    <row r="218" spans="1:16" ht="16" x14ac:dyDescent="0.2">
      <c r="A218" s="5"/>
      <c r="B218" s="6"/>
      <c r="C218" s="6"/>
      <c r="D218" s="6"/>
      <c r="E218" s="6" t="s">
        <v>1132</v>
      </c>
      <c r="F218" s="74"/>
      <c r="G218" s="6"/>
      <c r="H218" s="6"/>
      <c r="I218" s="6"/>
      <c r="J218" s="6" t="s">
        <v>1726</v>
      </c>
      <c r="K218" s="6"/>
      <c r="M218" s="5"/>
      <c r="N218" s="6"/>
      <c r="O218" s="6"/>
      <c r="P218" s="74" t="s">
        <v>2053</v>
      </c>
    </row>
    <row r="219" spans="1:16" ht="16" x14ac:dyDescent="0.2">
      <c r="A219" s="5"/>
      <c r="B219" s="6"/>
      <c r="C219" s="6"/>
      <c r="D219" s="6"/>
      <c r="E219" s="6" t="s">
        <v>1133</v>
      </c>
      <c r="F219" s="74"/>
      <c r="G219" s="6"/>
      <c r="H219" s="6"/>
      <c r="I219" s="6"/>
      <c r="J219" s="6" t="s">
        <v>1727</v>
      </c>
      <c r="K219" s="6"/>
      <c r="M219" s="5"/>
      <c r="N219" s="6"/>
      <c r="O219" s="6"/>
      <c r="P219" s="74" t="s">
        <v>2054</v>
      </c>
    </row>
    <row r="220" spans="1:16" ht="16" x14ac:dyDescent="0.2">
      <c r="A220" s="5"/>
      <c r="B220" s="6"/>
      <c r="C220" s="6"/>
      <c r="D220" s="6"/>
      <c r="E220" s="6" t="s">
        <v>1134</v>
      </c>
      <c r="F220" s="74"/>
      <c r="G220" s="6"/>
      <c r="H220" s="6"/>
      <c r="I220" s="6"/>
      <c r="J220" s="6" t="s">
        <v>1728</v>
      </c>
      <c r="K220" s="6"/>
      <c r="M220" s="5"/>
      <c r="N220" s="6"/>
      <c r="O220" s="6"/>
      <c r="P220" s="74" t="s">
        <v>2055</v>
      </c>
    </row>
    <row r="221" spans="1:16" ht="16" x14ac:dyDescent="0.2">
      <c r="A221" s="5"/>
      <c r="B221" s="6"/>
      <c r="C221" s="6"/>
      <c r="D221" s="6"/>
      <c r="E221" s="6" t="s">
        <v>1135</v>
      </c>
      <c r="F221" s="74"/>
      <c r="G221" s="6"/>
      <c r="H221" s="6"/>
      <c r="I221" s="6"/>
      <c r="J221" s="6" t="s">
        <v>1729</v>
      </c>
      <c r="K221" s="6"/>
      <c r="M221" s="5"/>
      <c r="N221" s="6"/>
      <c r="O221" s="6"/>
      <c r="P221" s="74" t="s">
        <v>2056</v>
      </c>
    </row>
    <row r="222" spans="1:16" ht="16" x14ac:dyDescent="0.2">
      <c r="A222" s="5"/>
      <c r="B222" s="6"/>
      <c r="C222" s="6"/>
      <c r="D222" s="6"/>
      <c r="E222" s="6" t="s">
        <v>1136</v>
      </c>
      <c r="F222" s="74"/>
      <c r="G222" s="6"/>
      <c r="H222" s="6"/>
      <c r="I222" s="6"/>
      <c r="J222" s="6" t="s">
        <v>1730</v>
      </c>
      <c r="K222" s="6"/>
      <c r="M222" s="5"/>
      <c r="N222" s="6"/>
      <c r="O222" s="6"/>
      <c r="P222" s="74" t="s">
        <v>2057</v>
      </c>
    </row>
    <row r="223" spans="1:16" ht="16" x14ac:dyDescent="0.2">
      <c r="A223" s="5"/>
      <c r="B223" s="6"/>
      <c r="C223" s="6"/>
      <c r="D223" s="6"/>
      <c r="E223" s="6" t="s">
        <v>1137</v>
      </c>
      <c r="F223" s="74"/>
      <c r="G223" s="6"/>
      <c r="H223" s="6"/>
      <c r="I223" s="6"/>
      <c r="J223" s="6" t="s">
        <v>1731</v>
      </c>
      <c r="K223" s="6"/>
      <c r="M223" s="5"/>
      <c r="N223" s="6"/>
      <c r="O223" s="6"/>
      <c r="P223" s="74" t="s">
        <v>2058</v>
      </c>
    </row>
    <row r="224" spans="1:16" ht="16" x14ac:dyDescent="0.2">
      <c r="A224" s="5"/>
      <c r="B224" s="6"/>
      <c r="C224" s="6"/>
      <c r="D224" s="6"/>
      <c r="E224" s="6" t="s">
        <v>1138</v>
      </c>
      <c r="F224" s="74"/>
      <c r="G224" s="6"/>
      <c r="H224" s="6"/>
      <c r="I224" s="6"/>
      <c r="J224" s="6" t="s">
        <v>1732</v>
      </c>
      <c r="K224" s="6"/>
      <c r="M224" s="5"/>
      <c r="N224" s="6"/>
      <c r="O224" s="6"/>
      <c r="P224" s="74" t="s">
        <v>2059</v>
      </c>
    </row>
    <row r="225" spans="1:16" ht="16" x14ac:dyDescent="0.2">
      <c r="A225" s="5"/>
      <c r="B225" s="6"/>
      <c r="C225" s="6"/>
      <c r="D225" s="6"/>
      <c r="E225" s="6" t="s">
        <v>1139</v>
      </c>
      <c r="F225" s="74"/>
      <c r="G225" s="6"/>
      <c r="H225" s="6"/>
      <c r="I225" s="6"/>
      <c r="J225" s="6" t="s">
        <v>1733</v>
      </c>
      <c r="K225" s="6"/>
      <c r="M225" s="5"/>
      <c r="N225" s="6"/>
      <c r="O225" s="6"/>
      <c r="P225" s="74" t="s">
        <v>2060</v>
      </c>
    </row>
    <row r="226" spans="1:16" ht="16" x14ac:dyDescent="0.2">
      <c r="A226" s="5"/>
      <c r="B226" s="6"/>
      <c r="C226" s="6"/>
      <c r="D226" s="6"/>
      <c r="E226" s="6" t="s">
        <v>1140</v>
      </c>
      <c r="F226" s="74"/>
      <c r="G226" s="6"/>
      <c r="H226" s="6"/>
      <c r="I226" s="6"/>
      <c r="J226" s="6" t="s">
        <v>1734</v>
      </c>
      <c r="K226" s="6"/>
      <c r="M226" s="5"/>
      <c r="N226" s="6"/>
      <c r="O226" s="6"/>
      <c r="P226" s="74" t="s">
        <v>2061</v>
      </c>
    </row>
    <row r="227" spans="1:16" ht="16" x14ac:dyDescent="0.2">
      <c r="A227" s="5"/>
      <c r="B227" s="6"/>
      <c r="C227" s="6"/>
      <c r="D227" s="6"/>
      <c r="E227" s="6" t="s">
        <v>1141</v>
      </c>
      <c r="F227" s="74"/>
      <c r="G227" s="6"/>
      <c r="H227" s="6"/>
      <c r="I227" s="6"/>
      <c r="J227" s="6" t="s">
        <v>1735</v>
      </c>
      <c r="K227" s="6"/>
      <c r="M227" s="5"/>
      <c r="N227" s="6"/>
      <c r="O227" s="6"/>
      <c r="P227" s="74" t="s">
        <v>2062</v>
      </c>
    </row>
    <row r="228" spans="1:16" ht="16" x14ac:dyDescent="0.2">
      <c r="A228" s="5"/>
      <c r="B228" s="6"/>
      <c r="C228" s="6"/>
      <c r="D228" s="6"/>
      <c r="E228" s="6" t="s">
        <v>1142</v>
      </c>
      <c r="F228" s="74"/>
      <c r="G228" s="6"/>
      <c r="H228" s="6"/>
      <c r="I228" s="6"/>
      <c r="J228" s="6" t="s">
        <v>1736</v>
      </c>
      <c r="K228" s="6"/>
      <c r="M228" s="5"/>
      <c r="N228" s="6"/>
      <c r="O228" s="6"/>
      <c r="P228" s="74" t="s">
        <v>2063</v>
      </c>
    </row>
    <row r="229" spans="1:16" ht="16" x14ac:dyDescent="0.2">
      <c r="A229" s="5"/>
      <c r="B229" s="6"/>
      <c r="C229" s="6"/>
      <c r="D229" s="6"/>
      <c r="E229" s="6" t="s">
        <v>1143</v>
      </c>
      <c r="F229" s="74"/>
      <c r="G229" s="6"/>
      <c r="H229" s="6"/>
      <c r="I229" s="6"/>
      <c r="J229" s="6" t="s">
        <v>1737</v>
      </c>
      <c r="K229" s="6"/>
      <c r="M229" s="5"/>
      <c r="N229" s="6"/>
      <c r="O229" s="6"/>
      <c r="P229" s="74" t="s">
        <v>2064</v>
      </c>
    </row>
    <row r="230" spans="1:16" ht="16" x14ac:dyDescent="0.2">
      <c r="A230" s="5"/>
      <c r="B230" s="6"/>
      <c r="C230" s="6"/>
      <c r="D230" s="6"/>
      <c r="E230" s="6" t="s">
        <v>1144</v>
      </c>
      <c r="F230" s="74"/>
      <c r="G230" s="6"/>
      <c r="H230" s="6"/>
      <c r="I230" s="6"/>
      <c r="J230" s="6" t="s">
        <v>1738</v>
      </c>
      <c r="K230" s="6"/>
      <c r="M230" s="5"/>
      <c r="N230" s="6"/>
      <c r="O230" s="6"/>
      <c r="P230" s="74" t="s">
        <v>2065</v>
      </c>
    </row>
    <row r="231" spans="1:16" ht="16" x14ac:dyDescent="0.2">
      <c r="A231" s="5"/>
      <c r="B231" s="6"/>
      <c r="C231" s="6"/>
      <c r="D231" s="6"/>
      <c r="E231" s="6" t="s">
        <v>1145</v>
      </c>
      <c r="F231" s="74"/>
      <c r="G231" s="6"/>
      <c r="H231" s="6"/>
      <c r="I231" s="6"/>
      <c r="J231" s="6" t="s">
        <v>1739</v>
      </c>
      <c r="K231" s="6"/>
      <c r="M231" s="5"/>
      <c r="N231" s="6"/>
      <c r="O231" s="6"/>
      <c r="P231" s="74" t="s">
        <v>2066</v>
      </c>
    </row>
    <row r="232" spans="1:16" ht="16" x14ac:dyDescent="0.2">
      <c r="A232" s="5"/>
      <c r="B232" s="6"/>
      <c r="C232" s="6"/>
      <c r="D232" s="6"/>
      <c r="E232" s="6" t="s">
        <v>1146</v>
      </c>
      <c r="F232" s="74"/>
      <c r="G232" s="6"/>
      <c r="H232" s="6"/>
      <c r="I232" s="6"/>
      <c r="J232" s="6" t="s">
        <v>1740</v>
      </c>
      <c r="K232" s="6"/>
      <c r="M232" s="5"/>
      <c r="N232" s="6"/>
      <c r="O232" s="6"/>
      <c r="P232" s="74" t="s">
        <v>2067</v>
      </c>
    </row>
    <row r="233" spans="1:16" ht="16" x14ac:dyDescent="0.2">
      <c r="A233" s="5"/>
      <c r="B233" s="6"/>
      <c r="C233" s="6"/>
      <c r="D233" s="6"/>
      <c r="E233" s="6" t="s">
        <v>1147</v>
      </c>
      <c r="F233" s="74"/>
      <c r="G233" s="6"/>
      <c r="H233" s="6"/>
      <c r="I233" s="6"/>
      <c r="J233" s="6" t="s">
        <v>1741</v>
      </c>
      <c r="K233" s="6"/>
      <c r="M233" s="5"/>
      <c r="N233" s="6"/>
      <c r="O233" s="6"/>
      <c r="P233" s="74" t="s">
        <v>2068</v>
      </c>
    </row>
    <row r="234" spans="1:16" ht="16" x14ac:dyDescent="0.2">
      <c r="A234" s="5"/>
      <c r="B234" s="6"/>
      <c r="C234" s="6"/>
      <c r="D234" s="6"/>
      <c r="E234" s="6" t="s">
        <v>1148</v>
      </c>
      <c r="F234" s="74"/>
      <c r="G234" s="6"/>
      <c r="H234" s="6"/>
      <c r="I234" s="6"/>
      <c r="J234" s="6" t="s">
        <v>1742</v>
      </c>
      <c r="K234" s="6"/>
      <c r="M234" s="5"/>
      <c r="N234" s="6"/>
      <c r="O234" s="6"/>
      <c r="P234" s="74" t="s">
        <v>2069</v>
      </c>
    </row>
    <row r="235" spans="1:16" ht="16" x14ac:dyDescent="0.2">
      <c r="A235" s="5"/>
      <c r="B235" s="6"/>
      <c r="C235" s="6"/>
      <c r="D235" s="6"/>
      <c r="E235" s="6" t="s">
        <v>1149</v>
      </c>
      <c r="F235" s="74"/>
      <c r="G235" s="6"/>
      <c r="H235" s="6"/>
      <c r="I235" s="6"/>
      <c r="J235" s="6" t="s">
        <v>1743</v>
      </c>
      <c r="K235" s="6"/>
      <c r="M235" s="5"/>
      <c r="N235" s="6"/>
      <c r="O235" s="6"/>
      <c r="P235" s="74" t="s">
        <v>2070</v>
      </c>
    </row>
    <row r="236" spans="1:16" ht="16" x14ac:dyDescent="0.2">
      <c r="A236" s="5"/>
      <c r="B236" s="6"/>
      <c r="C236" s="6"/>
      <c r="D236" s="6"/>
      <c r="E236" s="6" t="s">
        <v>1150</v>
      </c>
      <c r="F236" s="74"/>
      <c r="G236" s="6"/>
      <c r="H236" s="6"/>
      <c r="I236" s="6"/>
      <c r="J236" s="6" t="s">
        <v>1744</v>
      </c>
      <c r="K236" s="6"/>
      <c r="M236" s="5"/>
      <c r="N236" s="6"/>
      <c r="O236" s="6"/>
      <c r="P236" s="74" t="s">
        <v>2071</v>
      </c>
    </row>
    <row r="237" spans="1:16" ht="16" x14ac:dyDescent="0.2">
      <c r="A237" s="5"/>
      <c r="B237" s="6"/>
      <c r="C237" s="6"/>
      <c r="D237" s="6"/>
      <c r="E237" s="6" t="s">
        <v>1151</v>
      </c>
      <c r="F237" s="74"/>
      <c r="G237" s="6"/>
      <c r="H237" s="6"/>
      <c r="I237" s="6"/>
      <c r="J237" s="6" t="s">
        <v>1745</v>
      </c>
      <c r="K237" s="6"/>
      <c r="M237" s="5"/>
      <c r="N237" s="6"/>
      <c r="O237" s="6"/>
      <c r="P237" s="74" t="s">
        <v>2072</v>
      </c>
    </row>
    <row r="238" spans="1:16" ht="16" x14ac:dyDescent="0.2">
      <c r="A238" s="5"/>
      <c r="B238" s="6"/>
      <c r="C238" s="6"/>
      <c r="D238" s="6"/>
      <c r="E238" s="6" t="s">
        <v>1152</v>
      </c>
      <c r="F238" s="74"/>
      <c r="G238" s="6"/>
      <c r="H238" s="6"/>
      <c r="I238" s="6"/>
      <c r="J238" s="6" t="s">
        <v>1746</v>
      </c>
      <c r="K238" s="6"/>
      <c r="M238" s="5"/>
      <c r="N238" s="6"/>
      <c r="O238" s="6"/>
      <c r="P238" s="74" t="s">
        <v>2073</v>
      </c>
    </row>
    <row r="239" spans="1:16" ht="16" x14ac:dyDescent="0.2">
      <c r="A239" s="5"/>
      <c r="B239" s="6"/>
      <c r="C239" s="6"/>
      <c r="D239" s="6"/>
      <c r="E239" s="6" t="s">
        <v>1153</v>
      </c>
      <c r="F239" s="74"/>
      <c r="G239" s="6"/>
      <c r="H239" s="6"/>
      <c r="I239" s="6"/>
      <c r="J239" s="6" t="s">
        <v>1747</v>
      </c>
      <c r="K239" s="6"/>
      <c r="M239" s="5"/>
      <c r="N239" s="6"/>
      <c r="O239" s="6"/>
      <c r="P239" s="74" t="s">
        <v>2074</v>
      </c>
    </row>
    <row r="240" spans="1:16" ht="16" x14ac:dyDescent="0.2">
      <c r="A240" s="5"/>
      <c r="B240" s="6"/>
      <c r="C240" s="6"/>
      <c r="D240" s="6"/>
      <c r="E240" s="6" t="s">
        <v>1154</v>
      </c>
      <c r="F240" s="74"/>
      <c r="G240" s="6"/>
      <c r="H240" s="6"/>
      <c r="I240" s="6"/>
      <c r="J240" s="6" t="s">
        <v>1748</v>
      </c>
      <c r="K240" s="6"/>
      <c r="M240" s="5"/>
      <c r="N240" s="6"/>
      <c r="O240" s="6"/>
      <c r="P240" s="74" t="s">
        <v>2075</v>
      </c>
    </row>
    <row r="241" spans="1:16" ht="16" x14ac:dyDescent="0.2">
      <c r="A241" s="5"/>
      <c r="B241" s="6"/>
      <c r="C241" s="6"/>
      <c r="D241" s="6"/>
      <c r="E241" s="6" t="s">
        <v>1155</v>
      </c>
      <c r="F241" s="74"/>
      <c r="G241" s="6"/>
      <c r="H241" s="6"/>
      <c r="I241" s="6"/>
      <c r="J241" s="6" t="s">
        <v>1749</v>
      </c>
      <c r="K241" s="6"/>
      <c r="M241" s="5"/>
      <c r="N241" s="6"/>
      <c r="O241" s="6"/>
      <c r="P241" s="74" t="s">
        <v>2076</v>
      </c>
    </row>
    <row r="242" spans="1:16" ht="16" x14ac:dyDescent="0.2">
      <c r="A242" s="5"/>
      <c r="B242" s="6"/>
      <c r="C242" s="6"/>
      <c r="D242" s="6"/>
      <c r="E242" s="6" t="s">
        <v>1156</v>
      </c>
      <c r="F242" s="74"/>
      <c r="G242" s="6"/>
      <c r="H242" s="6"/>
      <c r="I242" s="6"/>
      <c r="J242" s="6" t="s">
        <v>1750</v>
      </c>
      <c r="K242" s="6"/>
      <c r="M242" s="5"/>
      <c r="N242" s="6"/>
      <c r="O242" s="6"/>
      <c r="P242" s="74" t="s">
        <v>2077</v>
      </c>
    </row>
    <row r="243" spans="1:16" ht="16" x14ac:dyDescent="0.2">
      <c r="A243" s="5"/>
      <c r="B243" s="6"/>
      <c r="C243" s="6"/>
      <c r="D243" s="6"/>
      <c r="E243" s="6" t="s">
        <v>1157</v>
      </c>
      <c r="F243" s="74"/>
      <c r="G243" s="6"/>
      <c r="H243" s="6"/>
      <c r="I243" s="6"/>
      <c r="J243" s="6" t="s">
        <v>1751</v>
      </c>
      <c r="K243" s="6"/>
      <c r="M243" s="5"/>
      <c r="N243" s="6"/>
      <c r="O243" s="6"/>
      <c r="P243" s="74" t="s">
        <v>2078</v>
      </c>
    </row>
    <row r="244" spans="1:16" ht="16" x14ac:dyDescent="0.2">
      <c r="A244" s="5"/>
      <c r="B244" s="6"/>
      <c r="C244" s="6"/>
      <c r="D244" s="6"/>
      <c r="E244" s="6" t="s">
        <v>1158</v>
      </c>
      <c r="F244" s="74"/>
      <c r="G244" s="6"/>
      <c r="H244" s="6"/>
      <c r="I244" s="6"/>
      <c r="J244" s="6" t="s">
        <v>1752</v>
      </c>
      <c r="K244" s="6"/>
      <c r="M244" s="5"/>
      <c r="N244" s="6"/>
      <c r="O244" s="6"/>
      <c r="P244" s="74" t="s">
        <v>2079</v>
      </c>
    </row>
    <row r="245" spans="1:16" ht="16" x14ac:dyDescent="0.2">
      <c r="A245" s="5"/>
      <c r="B245" s="6"/>
      <c r="C245" s="6"/>
      <c r="D245" s="6"/>
      <c r="E245" s="6" t="s">
        <v>1159</v>
      </c>
      <c r="F245" s="74"/>
      <c r="G245" s="6"/>
      <c r="H245" s="6"/>
      <c r="I245" s="6"/>
      <c r="J245" s="6" t="s">
        <v>1753</v>
      </c>
      <c r="K245" s="6"/>
      <c r="M245" s="5"/>
      <c r="N245" s="6"/>
      <c r="O245" s="6"/>
      <c r="P245" s="74" t="s">
        <v>2080</v>
      </c>
    </row>
    <row r="246" spans="1:16" ht="16" x14ac:dyDescent="0.2">
      <c r="A246" s="5"/>
      <c r="B246" s="6"/>
      <c r="C246" s="6"/>
      <c r="D246" s="6"/>
      <c r="E246" s="6" t="s">
        <v>1160</v>
      </c>
      <c r="F246" s="74"/>
      <c r="G246" s="6"/>
      <c r="H246" s="6"/>
      <c r="I246" s="6"/>
      <c r="J246" s="6" t="s">
        <v>1754</v>
      </c>
      <c r="K246" s="6"/>
      <c r="M246" s="5"/>
      <c r="N246" s="6"/>
      <c r="O246" s="6"/>
      <c r="P246" s="74" t="s">
        <v>2081</v>
      </c>
    </row>
    <row r="247" spans="1:16" ht="16" x14ac:dyDescent="0.2">
      <c r="A247" s="5"/>
      <c r="B247" s="6"/>
      <c r="C247" s="6"/>
      <c r="D247" s="6"/>
      <c r="E247" s="6" t="s">
        <v>1161</v>
      </c>
      <c r="F247" s="74"/>
      <c r="G247" s="6"/>
      <c r="H247" s="6"/>
      <c r="I247" s="6"/>
      <c r="J247" s="6" t="s">
        <v>1755</v>
      </c>
      <c r="K247" s="6"/>
      <c r="M247" s="5"/>
      <c r="N247" s="6"/>
      <c r="O247" s="6"/>
      <c r="P247" s="74" t="s">
        <v>2082</v>
      </c>
    </row>
    <row r="248" spans="1:16" ht="16" x14ac:dyDescent="0.2">
      <c r="A248" s="5"/>
      <c r="B248" s="6"/>
      <c r="C248" s="6"/>
      <c r="D248" s="6"/>
      <c r="E248" s="6" t="s">
        <v>1162</v>
      </c>
      <c r="F248" s="74"/>
      <c r="G248" s="6"/>
      <c r="H248" s="6"/>
      <c r="I248" s="6"/>
      <c r="J248" s="6" t="s">
        <v>1756</v>
      </c>
      <c r="K248" s="6"/>
      <c r="M248" s="5"/>
      <c r="N248" s="6"/>
      <c r="O248" s="6"/>
      <c r="P248" s="74" t="s">
        <v>2083</v>
      </c>
    </row>
    <row r="249" spans="1:16" ht="16" x14ac:dyDescent="0.2">
      <c r="A249" s="5"/>
      <c r="B249" s="6"/>
      <c r="C249" s="6"/>
      <c r="D249" s="6"/>
      <c r="E249" s="6" t="s">
        <v>1163</v>
      </c>
      <c r="F249" s="74"/>
      <c r="G249" s="6"/>
      <c r="H249" s="6"/>
      <c r="I249" s="6"/>
      <c r="J249" s="6" t="s">
        <v>1757</v>
      </c>
      <c r="K249" s="6"/>
      <c r="M249" s="5"/>
      <c r="N249" s="6"/>
      <c r="O249" s="6"/>
      <c r="P249" s="74" t="s">
        <v>2084</v>
      </c>
    </row>
    <row r="250" spans="1:16" ht="16" x14ac:dyDescent="0.2">
      <c r="A250" s="5"/>
      <c r="B250" s="6"/>
      <c r="C250" s="6"/>
      <c r="D250" s="6"/>
      <c r="E250" s="6" t="s">
        <v>1164</v>
      </c>
      <c r="F250" s="74"/>
      <c r="G250" s="6"/>
      <c r="H250" s="6"/>
      <c r="I250" s="6"/>
      <c r="J250" s="6" t="s">
        <v>1758</v>
      </c>
      <c r="K250" s="6"/>
      <c r="M250" s="5"/>
      <c r="N250" s="6"/>
      <c r="O250" s="6"/>
      <c r="P250" s="74" t="s">
        <v>2085</v>
      </c>
    </row>
    <row r="251" spans="1:16" ht="16" x14ac:dyDescent="0.2">
      <c r="A251" s="5"/>
      <c r="B251" s="6"/>
      <c r="C251" s="6"/>
      <c r="D251" s="6"/>
      <c r="E251" s="6" t="s">
        <v>1165</v>
      </c>
      <c r="F251" s="74"/>
      <c r="G251" s="6"/>
      <c r="H251" s="6"/>
      <c r="I251" s="6"/>
      <c r="J251" s="6" t="s">
        <v>1759</v>
      </c>
      <c r="K251" s="6"/>
      <c r="M251" s="5"/>
      <c r="N251" s="6"/>
      <c r="O251" s="6"/>
      <c r="P251" s="74" t="s">
        <v>2086</v>
      </c>
    </row>
    <row r="252" spans="1:16" ht="16" x14ac:dyDescent="0.2">
      <c r="A252" s="5"/>
      <c r="B252" s="6"/>
      <c r="C252" s="6"/>
      <c r="D252" s="6"/>
      <c r="E252" s="6" t="s">
        <v>1166</v>
      </c>
      <c r="F252" s="74"/>
      <c r="G252" s="6"/>
      <c r="H252" s="6"/>
      <c r="I252" s="6"/>
      <c r="J252" s="6" t="s">
        <v>1760</v>
      </c>
      <c r="K252" s="6"/>
      <c r="M252" s="5"/>
      <c r="N252" s="6"/>
      <c r="O252" s="6"/>
      <c r="P252" s="74" t="s">
        <v>2087</v>
      </c>
    </row>
    <row r="253" spans="1:16" ht="16" x14ac:dyDescent="0.2">
      <c r="A253" s="5"/>
      <c r="B253" s="6"/>
      <c r="C253" s="6"/>
      <c r="D253" s="6"/>
      <c r="E253" s="6" t="s">
        <v>1167</v>
      </c>
      <c r="F253" s="74"/>
      <c r="G253" s="6"/>
      <c r="H253" s="6"/>
      <c r="I253" s="6"/>
      <c r="J253" s="6" t="s">
        <v>1761</v>
      </c>
      <c r="K253" s="6"/>
      <c r="M253" s="5"/>
      <c r="N253" s="6"/>
      <c r="O253" s="6"/>
      <c r="P253" s="74" t="s">
        <v>2088</v>
      </c>
    </row>
    <row r="254" spans="1:16" ht="16" x14ac:dyDescent="0.2">
      <c r="A254" s="5"/>
      <c r="B254" s="6"/>
      <c r="C254" s="6"/>
      <c r="D254" s="6"/>
      <c r="E254" s="6" t="s">
        <v>1168</v>
      </c>
      <c r="F254" s="74"/>
      <c r="G254" s="6"/>
      <c r="H254" s="6"/>
      <c r="I254" s="6"/>
      <c r="J254" s="6" t="s">
        <v>1762</v>
      </c>
      <c r="K254" s="6"/>
      <c r="M254" s="5"/>
      <c r="N254" s="6"/>
      <c r="O254" s="6"/>
      <c r="P254" s="74" t="s">
        <v>2089</v>
      </c>
    </row>
    <row r="255" spans="1:16" ht="16" x14ac:dyDescent="0.2">
      <c r="A255" s="5"/>
      <c r="B255" s="6"/>
      <c r="C255" s="6"/>
      <c r="D255" s="6"/>
      <c r="E255" s="6" t="s">
        <v>1169</v>
      </c>
      <c r="F255" s="74"/>
      <c r="G255" s="6"/>
      <c r="H255" s="6"/>
      <c r="I255" s="6"/>
      <c r="J255" s="6" t="s">
        <v>1763</v>
      </c>
      <c r="K255" s="6"/>
      <c r="M255" s="5"/>
      <c r="N255" s="6"/>
      <c r="O255" s="6"/>
      <c r="P255" s="74" t="s">
        <v>2090</v>
      </c>
    </row>
    <row r="256" spans="1:16" ht="16" x14ac:dyDescent="0.2">
      <c r="A256" s="5"/>
      <c r="B256" s="6"/>
      <c r="C256" s="6"/>
      <c r="D256" s="6"/>
      <c r="E256" s="6" t="s">
        <v>1170</v>
      </c>
      <c r="F256" s="74"/>
      <c r="G256" s="6"/>
      <c r="H256" s="6"/>
      <c r="I256" s="6"/>
      <c r="J256" s="6" t="s">
        <v>1764</v>
      </c>
      <c r="K256" s="6"/>
      <c r="M256" s="5"/>
      <c r="N256" s="6"/>
      <c r="O256" s="6"/>
      <c r="P256" s="74" t="s">
        <v>2091</v>
      </c>
    </row>
    <row r="257" spans="1:16" ht="16" x14ac:dyDescent="0.2">
      <c r="A257" s="5"/>
      <c r="B257" s="6"/>
      <c r="C257" s="6"/>
      <c r="D257" s="6"/>
      <c r="E257" s="6" t="s">
        <v>1171</v>
      </c>
      <c r="F257" s="74"/>
      <c r="G257" s="6"/>
      <c r="H257" s="6"/>
      <c r="I257" s="6"/>
      <c r="J257" s="6" t="s">
        <v>1765</v>
      </c>
      <c r="K257" s="6"/>
      <c r="M257" s="5"/>
      <c r="N257" s="6"/>
      <c r="O257" s="6"/>
      <c r="P257" s="74" t="s">
        <v>2092</v>
      </c>
    </row>
    <row r="258" spans="1:16" ht="16" x14ac:dyDescent="0.2">
      <c r="A258" s="5"/>
      <c r="B258" s="6"/>
      <c r="C258" s="6"/>
      <c r="D258" s="6"/>
      <c r="E258" s="6" t="s">
        <v>1172</v>
      </c>
      <c r="F258" s="74"/>
      <c r="G258" s="6"/>
      <c r="H258" s="6"/>
      <c r="I258" s="6"/>
      <c r="J258" s="6" t="s">
        <v>1766</v>
      </c>
      <c r="K258" s="6"/>
      <c r="M258" s="5"/>
      <c r="N258" s="6"/>
      <c r="O258" s="6"/>
      <c r="P258" s="74" t="s">
        <v>2093</v>
      </c>
    </row>
    <row r="259" spans="1:16" ht="16" x14ac:dyDescent="0.2">
      <c r="A259" s="5"/>
      <c r="B259" s="6"/>
      <c r="C259" s="6"/>
      <c r="D259" s="6"/>
      <c r="E259" s="6" t="s">
        <v>1173</v>
      </c>
      <c r="F259" s="74"/>
      <c r="G259" s="6"/>
      <c r="H259" s="6"/>
      <c r="I259" s="6"/>
      <c r="J259" s="6" t="s">
        <v>1767</v>
      </c>
      <c r="K259" s="6"/>
      <c r="M259" s="5"/>
      <c r="N259" s="6"/>
      <c r="O259" s="6"/>
      <c r="P259" s="74" t="s">
        <v>2094</v>
      </c>
    </row>
    <row r="260" spans="1:16" ht="16" x14ac:dyDescent="0.2">
      <c r="A260" s="5"/>
      <c r="B260" s="6"/>
      <c r="C260" s="6"/>
      <c r="D260" s="6"/>
      <c r="E260" s="6" t="s">
        <v>1174</v>
      </c>
      <c r="F260" s="74"/>
      <c r="G260" s="6"/>
      <c r="H260" s="6"/>
      <c r="I260" s="6"/>
      <c r="J260" s="6" t="s">
        <v>1768</v>
      </c>
      <c r="K260" s="6"/>
      <c r="M260" s="5"/>
      <c r="N260" s="6"/>
      <c r="O260" s="6"/>
      <c r="P260" s="74" t="s">
        <v>2095</v>
      </c>
    </row>
    <row r="261" spans="1:16" ht="16" x14ac:dyDescent="0.2">
      <c r="A261" s="5"/>
      <c r="B261" s="6"/>
      <c r="C261" s="6"/>
      <c r="D261" s="6"/>
      <c r="E261" s="6" t="s">
        <v>1175</v>
      </c>
      <c r="F261" s="74"/>
      <c r="G261" s="6"/>
      <c r="H261" s="6"/>
      <c r="I261" s="6"/>
      <c r="J261" s="6" t="s">
        <v>1769</v>
      </c>
      <c r="K261" s="6"/>
      <c r="M261" s="5"/>
      <c r="N261" s="6"/>
      <c r="O261" s="6"/>
      <c r="P261" s="74" t="s">
        <v>2096</v>
      </c>
    </row>
    <row r="262" spans="1:16" ht="16" x14ac:dyDescent="0.2">
      <c r="A262" s="5"/>
      <c r="B262" s="6"/>
      <c r="C262" s="6"/>
      <c r="D262" s="6"/>
      <c r="E262" s="6" t="s">
        <v>1176</v>
      </c>
      <c r="F262" s="74"/>
      <c r="G262" s="6"/>
      <c r="H262" s="6"/>
      <c r="I262" s="6"/>
      <c r="J262" s="6" t="s">
        <v>1770</v>
      </c>
      <c r="K262" s="6"/>
      <c r="M262" s="5"/>
      <c r="N262" s="6"/>
      <c r="O262" s="6"/>
      <c r="P262" s="74" t="s">
        <v>2097</v>
      </c>
    </row>
    <row r="263" spans="1:16" ht="16" x14ac:dyDescent="0.2">
      <c r="A263" s="5"/>
      <c r="B263" s="6"/>
      <c r="C263" s="6"/>
      <c r="D263" s="6"/>
      <c r="E263" s="6" t="s">
        <v>1177</v>
      </c>
      <c r="F263" s="74"/>
      <c r="G263" s="6"/>
      <c r="H263" s="6"/>
      <c r="I263" s="6"/>
      <c r="J263" s="6" t="s">
        <v>1771</v>
      </c>
      <c r="K263" s="6"/>
      <c r="M263" s="5"/>
      <c r="N263" s="6"/>
      <c r="O263" s="6"/>
      <c r="P263" s="74" t="s">
        <v>2098</v>
      </c>
    </row>
    <row r="264" spans="1:16" ht="16" x14ac:dyDescent="0.2">
      <c r="A264" s="5"/>
      <c r="B264" s="6"/>
      <c r="C264" s="6"/>
      <c r="D264" s="6"/>
      <c r="E264" s="6" t="s">
        <v>1178</v>
      </c>
      <c r="F264" s="74"/>
      <c r="G264" s="6"/>
      <c r="H264" s="6"/>
      <c r="I264" s="6"/>
      <c r="J264" s="6" t="s">
        <v>1772</v>
      </c>
      <c r="K264" s="6"/>
      <c r="M264" s="5"/>
      <c r="N264" s="6"/>
      <c r="O264" s="6"/>
      <c r="P264" s="74" t="s">
        <v>2099</v>
      </c>
    </row>
    <row r="265" spans="1:16" ht="16" x14ac:dyDescent="0.2">
      <c r="A265" s="5"/>
      <c r="B265" s="6"/>
      <c r="C265" s="6"/>
      <c r="D265" s="6"/>
      <c r="E265" s="6" t="s">
        <v>1179</v>
      </c>
      <c r="F265" s="74"/>
      <c r="G265" s="6"/>
      <c r="H265" s="6"/>
      <c r="I265" s="6"/>
      <c r="J265" s="6" t="s">
        <v>1773</v>
      </c>
      <c r="K265" s="6"/>
      <c r="M265" s="5"/>
      <c r="N265" s="6"/>
      <c r="O265" s="6"/>
      <c r="P265" s="74" t="s">
        <v>2100</v>
      </c>
    </row>
    <row r="266" spans="1:16" ht="16" x14ac:dyDescent="0.2">
      <c r="A266" s="5"/>
      <c r="B266" s="6"/>
      <c r="C266" s="6"/>
      <c r="D266" s="6"/>
      <c r="E266" s="6" t="s">
        <v>1180</v>
      </c>
      <c r="F266" s="74"/>
      <c r="G266" s="6"/>
      <c r="H266" s="6"/>
      <c r="I266" s="6"/>
      <c r="J266" s="6" t="s">
        <v>1774</v>
      </c>
      <c r="K266" s="6"/>
      <c r="M266" s="5"/>
      <c r="N266" s="6"/>
      <c r="O266" s="6"/>
      <c r="P266" s="74" t="s">
        <v>2101</v>
      </c>
    </row>
    <row r="267" spans="1:16" ht="16" x14ac:dyDescent="0.2">
      <c r="A267" s="5"/>
      <c r="B267" s="6"/>
      <c r="C267" s="6"/>
      <c r="D267" s="6"/>
      <c r="E267" s="6" t="s">
        <v>1181</v>
      </c>
      <c r="F267" s="74"/>
      <c r="G267" s="6"/>
      <c r="H267" s="6"/>
      <c r="I267" s="6"/>
      <c r="J267" s="6" t="s">
        <v>1775</v>
      </c>
      <c r="K267" s="6"/>
      <c r="M267" s="5"/>
      <c r="N267" s="6"/>
      <c r="O267" s="6"/>
      <c r="P267" s="74" t="s">
        <v>2102</v>
      </c>
    </row>
    <row r="268" spans="1:16" ht="16" x14ac:dyDescent="0.2">
      <c r="A268" s="5"/>
      <c r="B268" s="6"/>
      <c r="C268" s="6"/>
      <c r="D268" s="6"/>
      <c r="E268" s="6" t="s">
        <v>1182</v>
      </c>
      <c r="F268" s="74"/>
      <c r="G268" s="6"/>
      <c r="H268" s="6"/>
      <c r="I268" s="6"/>
      <c r="J268" s="6" t="s">
        <v>1776</v>
      </c>
      <c r="K268" s="6"/>
      <c r="M268" s="5"/>
      <c r="N268" s="6"/>
      <c r="O268" s="6"/>
      <c r="P268" s="74" t="s">
        <v>2103</v>
      </c>
    </row>
    <row r="269" spans="1:16" ht="16" x14ac:dyDescent="0.2">
      <c r="A269" s="5"/>
      <c r="B269" s="6"/>
      <c r="C269" s="6"/>
      <c r="D269" s="6"/>
      <c r="E269" s="6" t="s">
        <v>1183</v>
      </c>
      <c r="F269" s="74"/>
      <c r="G269" s="6"/>
      <c r="H269" s="6"/>
      <c r="I269" s="6"/>
      <c r="J269" s="6" t="s">
        <v>1777</v>
      </c>
      <c r="K269" s="6"/>
      <c r="M269" s="5"/>
      <c r="N269" s="6"/>
      <c r="O269" s="6"/>
      <c r="P269" s="74" t="s">
        <v>2104</v>
      </c>
    </row>
    <row r="270" spans="1:16" ht="16" x14ac:dyDescent="0.2">
      <c r="A270" s="5"/>
      <c r="B270" s="6"/>
      <c r="C270" s="6"/>
      <c r="D270" s="6"/>
      <c r="E270" s="6" t="s">
        <v>1184</v>
      </c>
      <c r="F270" s="74"/>
      <c r="G270" s="6"/>
      <c r="H270" s="6"/>
      <c r="I270" s="6"/>
      <c r="J270" s="6" t="s">
        <v>1778</v>
      </c>
      <c r="K270" s="6"/>
    </row>
    <row r="271" spans="1:16" ht="16" x14ac:dyDescent="0.2">
      <c r="A271" s="5"/>
      <c r="B271" s="6"/>
      <c r="C271" s="6"/>
      <c r="D271" s="6"/>
      <c r="E271" s="6" t="s">
        <v>1185</v>
      </c>
      <c r="F271" s="74"/>
      <c r="G271" s="6"/>
      <c r="H271" s="6"/>
      <c r="I271" s="6"/>
      <c r="J271" s="6" t="s">
        <v>1779</v>
      </c>
      <c r="K271" s="6"/>
    </row>
    <row r="272" spans="1:16" ht="16" x14ac:dyDescent="0.2">
      <c r="A272" s="5"/>
      <c r="B272" s="6"/>
      <c r="C272" s="6"/>
      <c r="D272" s="6"/>
      <c r="E272" s="6" t="s">
        <v>1186</v>
      </c>
      <c r="F272" s="74"/>
      <c r="G272" s="6"/>
      <c r="H272" s="6"/>
      <c r="I272" s="6"/>
      <c r="J272" s="6" t="s">
        <v>1780</v>
      </c>
      <c r="K272" s="6"/>
    </row>
    <row r="273" spans="1:11" ht="16" x14ac:dyDescent="0.2">
      <c r="A273" s="5"/>
      <c r="B273" s="6"/>
      <c r="C273" s="6"/>
      <c r="D273" s="6"/>
      <c r="E273" s="6" t="s">
        <v>1187</v>
      </c>
      <c r="F273" s="74"/>
      <c r="G273" s="6"/>
      <c r="H273" s="6"/>
      <c r="I273" s="6"/>
      <c r="J273" s="6" t="s">
        <v>1781</v>
      </c>
      <c r="K273" s="6"/>
    </row>
    <row r="274" spans="1:11" ht="16" x14ac:dyDescent="0.2">
      <c r="A274" s="5"/>
      <c r="B274" s="6"/>
      <c r="C274" s="6"/>
      <c r="D274" s="6"/>
      <c r="E274" s="6" t="s">
        <v>1188</v>
      </c>
      <c r="F274" s="74"/>
      <c r="G274" s="6"/>
      <c r="H274" s="6"/>
      <c r="I274" s="6"/>
      <c r="J274" s="6" t="s">
        <v>1782</v>
      </c>
      <c r="K274" s="6"/>
    </row>
    <row r="275" spans="1:11" ht="16" x14ac:dyDescent="0.2">
      <c r="A275" s="5"/>
      <c r="B275" s="6"/>
      <c r="C275" s="6"/>
      <c r="D275" s="6"/>
      <c r="E275" s="6" t="s">
        <v>1189</v>
      </c>
      <c r="F275" s="74"/>
      <c r="G275" s="6"/>
      <c r="H275" s="6"/>
      <c r="I275" s="6"/>
      <c r="J275" s="6" t="s">
        <v>1783</v>
      </c>
      <c r="K275" s="6"/>
    </row>
    <row r="276" spans="1:11" ht="16" x14ac:dyDescent="0.2">
      <c r="A276" s="5"/>
      <c r="B276" s="6"/>
      <c r="C276" s="6"/>
      <c r="D276" s="6"/>
      <c r="E276" s="6" t="s">
        <v>1190</v>
      </c>
      <c r="F276" s="74"/>
      <c r="G276" s="6"/>
      <c r="H276" s="6"/>
      <c r="I276" s="6"/>
      <c r="J276" s="6" t="s">
        <v>1784</v>
      </c>
      <c r="K276" s="6"/>
    </row>
    <row r="277" spans="1:11" ht="16" x14ac:dyDescent="0.2">
      <c r="A277" s="5"/>
      <c r="B277" s="6"/>
      <c r="C277" s="6"/>
      <c r="D277" s="6"/>
      <c r="E277" s="6" t="s">
        <v>1191</v>
      </c>
      <c r="F277" s="74"/>
      <c r="G277" s="6"/>
      <c r="H277" s="6"/>
      <c r="I277" s="6"/>
      <c r="J277" s="6" t="s">
        <v>1785</v>
      </c>
      <c r="K277" s="6"/>
    </row>
    <row r="278" spans="1:11" ht="16" x14ac:dyDescent="0.2">
      <c r="A278" s="5"/>
      <c r="B278" s="6"/>
      <c r="C278" s="6"/>
      <c r="D278" s="6"/>
      <c r="E278" s="6" t="s">
        <v>1192</v>
      </c>
      <c r="F278" s="74"/>
      <c r="G278" s="6"/>
      <c r="H278" s="6"/>
      <c r="I278" s="6"/>
      <c r="J278" s="6" t="s">
        <v>1786</v>
      </c>
      <c r="K278" s="6"/>
    </row>
    <row r="279" spans="1:11" ht="16" x14ac:dyDescent="0.2">
      <c r="A279" s="5"/>
      <c r="B279" s="6"/>
      <c r="C279" s="6"/>
      <c r="D279" s="6"/>
      <c r="E279" s="6" t="s">
        <v>1193</v>
      </c>
      <c r="F279" s="74"/>
      <c r="G279" s="6"/>
      <c r="H279" s="6"/>
      <c r="I279" s="6"/>
      <c r="J279" s="6" t="s">
        <v>1787</v>
      </c>
      <c r="K279" s="6"/>
    </row>
    <row r="280" spans="1:11" ht="16" x14ac:dyDescent="0.2">
      <c r="A280" s="5"/>
      <c r="B280" s="6"/>
      <c r="C280" s="6"/>
      <c r="D280" s="6"/>
      <c r="E280" s="6" t="s">
        <v>1194</v>
      </c>
      <c r="F280" s="74"/>
      <c r="G280" s="6"/>
      <c r="H280" s="6"/>
      <c r="I280" s="6"/>
      <c r="J280" s="6" t="s">
        <v>1788</v>
      </c>
      <c r="K280" s="6"/>
    </row>
    <row r="281" spans="1:11" ht="16" x14ac:dyDescent="0.2">
      <c r="A281" s="5"/>
      <c r="B281" s="6"/>
      <c r="C281" s="6"/>
      <c r="D281" s="6"/>
      <c r="E281" s="6" t="s">
        <v>1195</v>
      </c>
      <c r="F281" s="74"/>
      <c r="G281" s="6"/>
      <c r="H281" s="6"/>
      <c r="I281" s="6"/>
      <c r="J281" s="6" t="s">
        <v>1789</v>
      </c>
      <c r="K281" s="6"/>
    </row>
    <row r="282" spans="1:11" ht="16" x14ac:dyDescent="0.2">
      <c r="A282" s="5"/>
      <c r="B282" s="6"/>
      <c r="C282" s="6"/>
      <c r="D282" s="6"/>
      <c r="E282" s="6" t="s">
        <v>1196</v>
      </c>
      <c r="F282" s="74"/>
      <c r="G282" s="6"/>
      <c r="H282" s="6"/>
      <c r="I282" s="6"/>
      <c r="J282" s="6" t="s">
        <v>1790</v>
      </c>
      <c r="K282" s="6"/>
    </row>
    <row r="283" spans="1:11" ht="16" x14ac:dyDescent="0.2">
      <c r="A283" s="5"/>
      <c r="B283" s="6"/>
      <c r="C283" s="6"/>
      <c r="D283" s="6"/>
      <c r="E283" s="6" t="s">
        <v>1197</v>
      </c>
      <c r="F283" s="74"/>
      <c r="G283" s="6"/>
      <c r="H283" s="6"/>
      <c r="I283" s="6"/>
      <c r="J283" s="6" t="s">
        <v>1791</v>
      </c>
      <c r="K283" s="6"/>
    </row>
    <row r="284" spans="1:11" ht="16" x14ac:dyDescent="0.2">
      <c r="A284" s="5"/>
      <c r="B284" s="6"/>
      <c r="C284" s="6"/>
      <c r="D284" s="6"/>
      <c r="E284" s="6" t="s">
        <v>1198</v>
      </c>
      <c r="F284" s="74"/>
      <c r="G284" s="6"/>
      <c r="H284" s="6"/>
      <c r="I284" s="6"/>
      <c r="J284" s="6" t="s">
        <v>1792</v>
      </c>
      <c r="K284" s="6"/>
    </row>
    <row r="285" spans="1:11" ht="16" x14ac:dyDescent="0.2">
      <c r="A285" s="5"/>
      <c r="B285" s="6"/>
      <c r="C285" s="6"/>
      <c r="D285" s="6"/>
      <c r="E285" s="6" t="s">
        <v>1199</v>
      </c>
      <c r="F285" s="74"/>
      <c r="G285" s="6"/>
      <c r="H285" s="6"/>
      <c r="I285" s="6"/>
      <c r="J285" s="6" t="s">
        <v>1793</v>
      </c>
      <c r="K285" s="6"/>
    </row>
    <row r="286" spans="1:11" ht="16" x14ac:dyDescent="0.2">
      <c r="A286" s="5"/>
      <c r="B286" s="6"/>
      <c r="C286" s="6"/>
      <c r="D286" s="6"/>
      <c r="E286" s="6" t="s">
        <v>1200</v>
      </c>
      <c r="F286" s="74"/>
      <c r="G286" s="6"/>
      <c r="H286" s="6"/>
      <c r="I286" s="6"/>
      <c r="J286" s="6" t="s">
        <v>1794</v>
      </c>
      <c r="K286" s="6"/>
    </row>
    <row r="287" spans="1:11" ht="16" x14ac:dyDescent="0.2">
      <c r="A287" s="5"/>
      <c r="B287" s="6"/>
      <c r="C287" s="6"/>
      <c r="D287" s="6"/>
      <c r="E287" s="6" t="s">
        <v>1201</v>
      </c>
      <c r="F287" s="74"/>
      <c r="G287" s="6"/>
      <c r="H287" s="6"/>
      <c r="I287" s="6"/>
      <c r="J287" s="6" t="s">
        <v>815</v>
      </c>
      <c r="K287" s="6"/>
    </row>
    <row r="288" spans="1:11" ht="16" x14ac:dyDescent="0.2">
      <c r="A288" s="5"/>
      <c r="B288" s="6"/>
      <c r="C288" s="6"/>
      <c r="D288" s="6"/>
      <c r="E288" s="6" t="s">
        <v>1202</v>
      </c>
      <c r="F288" s="74"/>
      <c r="G288" s="6"/>
      <c r="H288" s="6"/>
      <c r="I288" s="6"/>
      <c r="J288" s="6" t="s">
        <v>1795</v>
      </c>
      <c r="K288" s="6"/>
    </row>
    <row r="289" spans="1:11" ht="16" x14ac:dyDescent="0.2">
      <c r="A289" s="5"/>
      <c r="B289" s="6"/>
      <c r="C289" s="6"/>
      <c r="D289" s="6"/>
      <c r="E289" s="6" t="s">
        <v>1203</v>
      </c>
      <c r="F289" s="74"/>
      <c r="G289" s="6"/>
      <c r="H289" s="6"/>
      <c r="I289" s="6"/>
      <c r="J289" s="6" t="s">
        <v>1796</v>
      </c>
      <c r="K289" s="6"/>
    </row>
    <row r="290" spans="1:11" ht="16" x14ac:dyDescent="0.2">
      <c r="A290" s="5"/>
      <c r="B290" s="6"/>
      <c r="C290" s="6"/>
      <c r="D290" s="6"/>
      <c r="E290" s="6" t="s">
        <v>1204</v>
      </c>
      <c r="F290" s="74"/>
      <c r="G290" s="6"/>
      <c r="H290" s="6"/>
      <c r="I290" s="6"/>
      <c r="J290" s="6" t="s">
        <v>1797</v>
      </c>
      <c r="K290" s="6"/>
    </row>
    <row r="291" spans="1:11" ht="16" x14ac:dyDescent="0.2">
      <c r="A291" s="5"/>
      <c r="B291" s="6"/>
      <c r="C291" s="6"/>
      <c r="D291" s="6"/>
      <c r="E291" s="6" t="s">
        <v>1205</v>
      </c>
      <c r="F291" s="74"/>
      <c r="G291" s="6"/>
      <c r="H291" s="6"/>
      <c r="I291" s="6"/>
      <c r="J291" s="6" t="s">
        <v>1798</v>
      </c>
      <c r="K291" s="6"/>
    </row>
    <row r="292" spans="1:11" ht="16" x14ac:dyDescent="0.2">
      <c r="A292" s="5"/>
      <c r="B292" s="6"/>
      <c r="C292" s="6"/>
      <c r="D292" s="6"/>
      <c r="E292" s="6" t="s">
        <v>1206</v>
      </c>
      <c r="F292" s="74"/>
      <c r="G292" s="6"/>
      <c r="H292" s="6"/>
      <c r="I292" s="6"/>
      <c r="J292" s="6" t="s">
        <v>1799</v>
      </c>
      <c r="K292" s="6"/>
    </row>
    <row r="293" spans="1:11" ht="16" x14ac:dyDescent="0.2">
      <c r="A293" s="5"/>
      <c r="B293" s="6"/>
      <c r="C293" s="6"/>
      <c r="D293" s="6"/>
      <c r="E293" s="6" t="s">
        <v>1207</v>
      </c>
      <c r="F293" s="74"/>
      <c r="G293" s="6"/>
      <c r="H293" s="6"/>
      <c r="I293" s="6"/>
      <c r="J293" s="6" t="s">
        <v>1800</v>
      </c>
      <c r="K293" s="6"/>
    </row>
    <row r="294" spans="1:11" ht="16" x14ac:dyDescent="0.2">
      <c r="A294" s="5"/>
      <c r="B294" s="6"/>
      <c r="C294" s="6"/>
      <c r="D294" s="6"/>
      <c r="E294" s="6" t="s">
        <v>1208</v>
      </c>
      <c r="F294" s="74"/>
      <c r="G294" s="6"/>
      <c r="H294" s="6"/>
      <c r="I294" s="6"/>
      <c r="J294" s="6" t="s">
        <v>1801</v>
      </c>
      <c r="K294" s="6"/>
    </row>
    <row r="295" spans="1:11" ht="16" x14ac:dyDescent="0.2">
      <c r="A295" s="5"/>
      <c r="B295" s="6"/>
      <c r="C295" s="6"/>
      <c r="D295" s="6"/>
      <c r="E295" s="6" t="s">
        <v>1209</v>
      </c>
      <c r="F295" s="74"/>
      <c r="G295" s="6"/>
      <c r="H295" s="6"/>
      <c r="I295" s="6"/>
      <c r="J295" s="6" t="s">
        <v>1802</v>
      </c>
      <c r="K295" s="6"/>
    </row>
    <row r="296" spans="1:11" ht="16" x14ac:dyDescent="0.2">
      <c r="A296" s="5"/>
      <c r="B296" s="6"/>
      <c r="C296" s="6"/>
      <c r="D296" s="6"/>
      <c r="E296" s="6" t="s">
        <v>1210</v>
      </c>
      <c r="F296" s="74"/>
      <c r="G296" s="6"/>
      <c r="H296" s="6"/>
      <c r="I296" s="6"/>
      <c r="J296" s="6" t="s">
        <v>1803</v>
      </c>
      <c r="K296" s="6"/>
    </row>
    <row r="297" spans="1:11" ht="16" x14ac:dyDescent="0.2">
      <c r="A297" s="5"/>
      <c r="B297" s="6"/>
      <c r="C297" s="6"/>
      <c r="D297" s="6"/>
      <c r="E297" s="6" t="s">
        <v>1211</v>
      </c>
      <c r="F297" s="74"/>
      <c r="G297" s="6"/>
      <c r="H297" s="6"/>
      <c r="I297" s="6"/>
      <c r="J297" s="6" t="s">
        <v>1804</v>
      </c>
      <c r="K297" s="6"/>
    </row>
    <row r="298" spans="1:11" ht="16" x14ac:dyDescent="0.2">
      <c r="A298" s="5"/>
      <c r="B298" s="6"/>
      <c r="C298" s="6"/>
      <c r="D298" s="6"/>
      <c r="E298" s="6" t="s">
        <v>1212</v>
      </c>
      <c r="F298" s="74"/>
      <c r="G298" s="6"/>
      <c r="H298" s="6"/>
      <c r="I298" s="6"/>
      <c r="J298" s="6" t="s">
        <v>1805</v>
      </c>
      <c r="K298" s="6"/>
    </row>
    <row r="299" spans="1:11" ht="16" x14ac:dyDescent="0.2">
      <c r="A299" s="5"/>
      <c r="B299" s="6"/>
      <c r="C299" s="6"/>
      <c r="D299" s="6"/>
      <c r="E299" s="6" t="s">
        <v>1213</v>
      </c>
      <c r="F299" s="74"/>
      <c r="G299" s="6"/>
      <c r="H299" s="6"/>
      <c r="I299" s="6"/>
      <c r="J299" s="6" t="s">
        <v>1806</v>
      </c>
      <c r="K299" s="6"/>
    </row>
    <row r="300" spans="1:11" ht="16" x14ac:dyDescent="0.2">
      <c r="A300" s="5"/>
      <c r="B300" s="6"/>
      <c r="C300" s="6"/>
      <c r="D300" s="6"/>
      <c r="E300" s="6" t="s">
        <v>1214</v>
      </c>
      <c r="F300" s="74"/>
      <c r="G300" s="6"/>
      <c r="H300" s="6"/>
      <c r="I300" s="6"/>
      <c r="J300" s="6" t="s">
        <v>1807</v>
      </c>
      <c r="K300" s="6"/>
    </row>
    <row r="301" spans="1:11" ht="16" x14ac:dyDescent="0.2">
      <c r="A301" s="5"/>
      <c r="B301" s="6"/>
      <c r="C301" s="6"/>
      <c r="D301" s="6"/>
      <c r="E301" s="6" t="s">
        <v>1215</v>
      </c>
      <c r="F301" s="74"/>
      <c r="G301" s="6"/>
      <c r="H301" s="6"/>
      <c r="I301" s="6"/>
      <c r="J301" s="6" t="s">
        <v>1808</v>
      </c>
      <c r="K301" s="6"/>
    </row>
    <row r="302" spans="1:11" ht="16" x14ac:dyDescent="0.2">
      <c r="A302" s="5"/>
      <c r="B302" s="6"/>
      <c r="C302" s="6"/>
      <c r="D302" s="6"/>
      <c r="E302" s="6" t="s">
        <v>1216</v>
      </c>
      <c r="F302" s="74"/>
      <c r="G302" s="6"/>
      <c r="H302" s="6"/>
      <c r="I302" s="6"/>
      <c r="J302" s="6" t="s">
        <v>1809</v>
      </c>
      <c r="K302" s="6"/>
    </row>
    <row r="303" spans="1:11" ht="16" x14ac:dyDescent="0.2">
      <c r="A303" s="5"/>
      <c r="B303" s="6"/>
      <c r="C303" s="6"/>
      <c r="D303" s="6"/>
      <c r="E303" s="6" t="s">
        <v>1217</v>
      </c>
      <c r="F303" s="74"/>
      <c r="G303" s="6"/>
      <c r="H303" s="6"/>
      <c r="I303" s="6"/>
      <c r="J303" s="6" t="s">
        <v>1810</v>
      </c>
      <c r="K303" s="6"/>
    </row>
    <row r="304" spans="1:11" ht="16" x14ac:dyDescent="0.2">
      <c r="A304" s="5"/>
      <c r="B304" s="6"/>
      <c r="C304" s="6"/>
      <c r="D304" s="6"/>
      <c r="E304" s="6" t="s">
        <v>1218</v>
      </c>
      <c r="F304" s="74"/>
      <c r="G304" s="6"/>
      <c r="H304" s="6"/>
      <c r="I304" s="6"/>
      <c r="J304" s="6" t="s">
        <v>1811</v>
      </c>
      <c r="K304" s="6"/>
    </row>
    <row r="305" spans="1:11" ht="16" x14ac:dyDescent="0.2">
      <c r="A305" s="5"/>
      <c r="B305" s="6"/>
      <c r="C305" s="6"/>
      <c r="D305" s="6"/>
      <c r="E305" s="6" t="s">
        <v>1219</v>
      </c>
      <c r="F305" s="74"/>
      <c r="G305" s="6"/>
      <c r="H305" s="6"/>
      <c r="I305" s="6"/>
      <c r="J305" s="6" t="s">
        <v>1812</v>
      </c>
      <c r="K305" s="6"/>
    </row>
    <row r="306" spans="1:11" ht="16" x14ac:dyDescent="0.2">
      <c r="A306" s="5"/>
      <c r="B306" s="6"/>
      <c r="C306" s="6"/>
      <c r="D306" s="6"/>
      <c r="E306" s="6" t="s">
        <v>1220</v>
      </c>
      <c r="F306" s="74"/>
      <c r="G306" s="6"/>
      <c r="H306" s="6"/>
      <c r="I306" s="6"/>
      <c r="J306" s="6" t="s">
        <v>1813</v>
      </c>
      <c r="K306" s="6"/>
    </row>
    <row r="307" spans="1:11" ht="16" x14ac:dyDescent="0.2">
      <c r="A307" s="5"/>
      <c r="B307" s="6"/>
      <c r="C307" s="6"/>
      <c r="D307" s="6"/>
      <c r="E307" s="6" t="s">
        <v>1221</v>
      </c>
      <c r="F307" s="74"/>
      <c r="G307" s="6"/>
      <c r="H307" s="6"/>
      <c r="I307" s="6"/>
      <c r="J307" s="6" t="s">
        <v>1814</v>
      </c>
      <c r="K307" s="6"/>
    </row>
    <row r="308" spans="1:11" ht="16" x14ac:dyDescent="0.2">
      <c r="A308" s="5"/>
      <c r="B308" s="6"/>
      <c r="C308" s="6"/>
      <c r="D308" s="6"/>
      <c r="E308" s="6" t="s">
        <v>1222</v>
      </c>
      <c r="F308" s="74"/>
      <c r="G308" s="6"/>
      <c r="H308" s="6"/>
      <c r="I308" s="6"/>
      <c r="J308" s="6" t="s">
        <v>1815</v>
      </c>
      <c r="K308" s="6"/>
    </row>
    <row r="309" spans="1:11" ht="16" x14ac:dyDescent="0.2">
      <c r="A309" s="5"/>
      <c r="B309" s="6"/>
      <c r="C309" s="6"/>
      <c r="D309" s="6"/>
      <c r="E309" s="6" t="s">
        <v>1223</v>
      </c>
      <c r="F309" s="74"/>
      <c r="G309" s="6"/>
      <c r="H309" s="6"/>
      <c r="I309" s="6"/>
      <c r="J309" s="6" t="s">
        <v>1816</v>
      </c>
      <c r="K309" s="6"/>
    </row>
    <row r="310" spans="1:11" ht="16" x14ac:dyDescent="0.2">
      <c r="A310" s="5"/>
      <c r="B310" s="6"/>
      <c r="C310" s="6"/>
      <c r="D310" s="6"/>
      <c r="E310" s="6" t="s">
        <v>1224</v>
      </c>
      <c r="F310" s="74"/>
      <c r="G310" s="6"/>
      <c r="H310" s="6"/>
      <c r="I310" s="6"/>
      <c r="J310" s="6" t="s">
        <v>1817</v>
      </c>
      <c r="K310" s="6"/>
    </row>
    <row r="311" spans="1:11" ht="16" x14ac:dyDescent="0.2">
      <c r="A311" s="5"/>
      <c r="B311" s="6"/>
      <c r="C311" s="6"/>
      <c r="D311" s="6"/>
      <c r="E311" s="6" t="s">
        <v>1225</v>
      </c>
      <c r="F311" s="74"/>
      <c r="G311" s="6"/>
      <c r="H311" s="6"/>
      <c r="I311" s="6"/>
      <c r="J311" s="6" t="s">
        <v>1818</v>
      </c>
      <c r="K311" s="6"/>
    </row>
    <row r="312" spans="1:11" ht="16" x14ac:dyDescent="0.2">
      <c r="A312" s="5"/>
      <c r="B312" s="6"/>
      <c r="C312" s="6"/>
      <c r="D312" s="6"/>
      <c r="E312" s="6" t="s">
        <v>1226</v>
      </c>
      <c r="F312" s="74"/>
      <c r="G312" s="6"/>
      <c r="H312" s="6"/>
      <c r="I312" s="6"/>
      <c r="J312" s="6" t="s">
        <v>1819</v>
      </c>
      <c r="K312" s="6"/>
    </row>
    <row r="313" spans="1:11" ht="16" x14ac:dyDescent="0.2">
      <c r="A313" s="5"/>
      <c r="B313" s="6"/>
      <c r="C313" s="6"/>
      <c r="D313" s="6"/>
      <c r="E313" s="6" t="s">
        <v>1227</v>
      </c>
      <c r="F313" s="74"/>
      <c r="G313" s="6"/>
      <c r="H313" s="6"/>
      <c r="I313" s="6"/>
      <c r="J313" s="6" t="s">
        <v>1820</v>
      </c>
      <c r="K313" s="6"/>
    </row>
    <row r="314" spans="1:11" ht="16" x14ac:dyDescent="0.2">
      <c r="A314" s="5"/>
      <c r="B314" s="6"/>
      <c r="C314" s="6"/>
      <c r="D314" s="6"/>
      <c r="E314" s="6" t="s">
        <v>1228</v>
      </c>
      <c r="F314" s="74"/>
      <c r="G314" s="6"/>
      <c r="H314" s="6"/>
      <c r="I314" s="6"/>
      <c r="J314" s="6" t="s">
        <v>1821</v>
      </c>
      <c r="K314" s="6"/>
    </row>
    <row r="315" spans="1:11" ht="16" x14ac:dyDescent="0.2">
      <c r="A315" s="5"/>
      <c r="B315" s="6"/>
      <c r="C315" s="6"/>
      <c r="D315" s="6"/>
      <c r="E315" s="6" t="s">
        <v>1229</v>
      </c>
      <c r="F315" s="74"/>
      <c r="G315" s="6"/>
      <c r="H315" s="6"/>
      <c r="I315" s="6"/>
      <c r="J315" s="6" t="s">
        <v>1822</v>
      </c>
      <c r="K315" s="6"/>
    </row>
    <row r="316" spans="1:11" ht="16" x14ac:dyDescent="0.2">
      <c r="A316" s="5"/>
      <c r="B316" s="6"/>
      <c r="C316" s="6"/>
      <c r="D316" s="6"/>
      <c r="E316" s="6" t="s">
        <v>1230</v>
      </c>
      <c r="F316" s="74"/>
      <c r="G316" s="6"/>
      <c r="H316" s="6"/>
      <c r="I316" s="6"/>
      <c r="J316" s="6" t="s">
        <v>1823</v>
      </c>
      <c r="K316" s="6"/>
    </row>
    <row r="317" spans="1:11" ht="16" x14ac:dyDescent="0.2">
      <c r="A317" s="5"/>
      <c r="B317" s="6"/>
      <c r="C317" s="6"/>
      <c r="D317" s="6"/>
      <c r="E317" s="6" t="s">
        <v>1231</v>
      </c>
      <c r="F317" s="74"/>
      <c r="G317" s="6"/>
      <c r="H317" s="6"/>
      <c r="I317" s="6"/>
      <c r="J317" s="6" t="s">
        <v>1824</v>
      </c>
      <c r="K317" s="6"/>
    </row>
    <row r="318" spans="1:11" ht="16" x14ac:dyDescent="0.2">
      <c r="A318" s="5"/>
      <c r="B318" s="6"/>
      <c r="C318" s="6"/>
      <c r="D318" s="6"/>
      <c r="E318" s="6" t="s">
        <v>1232</v>
      </c>
      <c r="F318" s="74"/>
      <c r="G318" s="6"/>
      <c r="H318" s="6"/>
      <c r="I318" s="6"/>
      <c r="J318" s="6" t="s">
        <v>1825</v>
      </c>
      <c r="K318" s="6"/>
    </row>
    <row r="319" spans="1:11" ht="16" x14ac:dyDescent="0.2">
      <c r="A319" s="5"/>
      <c r="B319" s="6"/>
      <c r="C319" s="6"/>
      <c r="D319" s="6"/>
      <c r="E319" s="6" t="s">
        <v>1233</v>
      </c>
      <c r="F319" s="74"/>
      <c r="G319" s="6"/>
      <c r="H319" s="6"/>
      <c r="I319" s="6"/>
      <c r="J319" s="6" t="s">
        <v>1826</v>
      </c>
      <c r="K319" s="6"/>
    </row>
    <row r="320" spans="1:11" ht="16" x14ac:dyDescent="0.2">
      <c r="A320" s="5"/>
      <c r="B320" s="6"/>
      <c r="C320" s="6"/>
      <c r="D320" s="6"/>
      <c r="E320" s="6" t="s">
        <v>1234</v>
      </c>
      <c r="F320" s="74"/>
      <c r="G320" s="6"/>
      <c r="H320" s="6"/>
      <c r="I320" s="6"/>
      <c r="J320" s="6" t="s">
        <v>1827</v>
      </c>
      <c r="K320" s="6"/>
    </row>
    <row r="321" spans="1:11" ht="16" x14ac:dyDescent="0.2">
      <c r="A321" s="5"/>
      <c r="B321" s="6"/>
      <c r="C321" s="6"/>
      <c r="D321" s="6"/>
      <c r="E321" s="6" t="s">
        <v>1235</v>
      </c>
      <c r="F321" s="74"/>
      <c r="G321" s="6"/>
      <c r="H321" s="6"/>
      <c r="I321" s="6"/>
      <c r="J321" s="6" t="s">
        <v>1828</v>
      </c>
      <c r="K321" s="6"/>
    </row>
    <row r="322" spans="1:11" ht="16" x14ac:dyDescent="0.2">
      <c r="A322" s="5"/>
      <c r="B322" s="6"/>
      <c r="C322" s="6"/>
      <c r="D322" s="6"/>
      <c r="E322" s="6" t="s">
        <v>1236</v>
      </c>
      <c r="F322" s="74"/>
      <c r="G322" s="6"/>
      <c r="H322" s="6"/>
      <c r="I322" s="6"/>
      <c r="J322" s="6" t="s">
        <v>1829</v>
      </c>
      <c r="K322" s="6"/>
    </row>
    <row r="323" spans="1:11" ht="16" x14ac:dyDescent="0.2">
      <c r="A323" s="5"/>
      <c r="B323" s="6"/>
      <c r="C323" s="6"/>
      <c r="D323" s="6"/>
      <c r="E323" s="6" t="s">
        <v>1237</v>
      </c>
      <c r="F323" s="74"/>
      <c r="G323" s="6"/>
      <c r="H323" s="6"/>
      <c r="I323" s="6"/>
      <c r="J323" s="6" t="s">
        <v>1830</v>
      </c>
      <c r="K323" s="6"/>
    </row>
    <row r="324" spans="1:11" ht="16" x14ac:dyDescent="0.2">
      <c r="A324" s="5"/>
      <c r="B324" s="6"/>
      <c r="C324" s="6"/>
      <c r="D324" s="6"/>
      <c r="E324" s="6" t="s">
        <v>1238</v>
      </c>
      <c r="F324" s="74"/>
    </row>
    <row r="325" spans="1:11" ht="16" x14ac:dyDescent="0.2">
      <c r="A325" s="5"/>
      <c r="B325" s="6"/>
      <c r="C325" s="6"/>
      <c r="D325" s="6"/>
      <c r="E325" s="6" t="s">
        <v>1239</v>
      </c>
      <c r="F325" s="74"/>
    </row>
    <row r="326" spans="1:11" ht="16" x14ac:dyDescent="0.2">
      <c r="A326" s="5"/>
      <c r="B326" s="6"/>
      <c r="C326" s="6"/>
      <c r="D326" s="6"/>
      <c r="E326" s="6" t="s">
        <v>1240</v>
      </c>
      <c r="F326" s="74"/>
    </row>
    <row r="327" spans="1:11" ht="16" x14ac:dyDescent="0.2">
      <c r="A327" s="5"/>
      <c r="B327" s="6"/>
      <c r="C327" s="6"/>
      <c r="D327" s="6"/>
      <c r="E327" s="6" t="s">
        <v>1241</v>
      </c>
      <c r="F327" s="74"/>
    </row>
    <row r="328" spans="1:11" ht="16" x14ac:dyDescent="0.2">
      <c r="A328" s="5"/>
      <c r="B328" s="6"/>
      <c r="C328" s="6"/>
      <c r="D328" s="6"/>
      <c r="E328" s="6" t="s">
        <v>1242</v>
      </c>
      <c r="F328" s="74"/>
    </row>
    <row r="329" spans="1:11" ht="16" x14ac:dyDescent="0.2">
      <c r="A329" s="5"/>
      <c r="B329" s="6"/>
      <c r="C329" s="6"/>
      <c r="D329" s="6"/>
      <c r="E329" s="6" t="s">
        <v>1243</v>
      </c>
      <c r="F329" s="74"/>
    </row>
    <row r="330" spans="1:11" ht="16" x14ac:dyDescent="0.2">
      <c r="A330" s="5"/>
      <c r="B330" s="6"/>
      <c r="C330" s="6"/>
      <c r="D330" s="6"/>
      <c r="E330" s="6" t="s">
        <v>1244</v>
      </c>
      <c r="F330" s="74"/>
    </row>
    <row r="331" spans="1:11" ht="16" x14ac:dyDescent="0.2">
      <c r="A331" s="5"/>
      <c r="B331" s="6"/>
      <c r="C331" s="6"/>
      <c r="D331" s="6"/>
      <c r="E331" s="6" t="s">
        <v>1245</v>
      </c>
      <c r="F331" s="74"/>
    </row>
    <row r="332" spans="1:11" ht="16" x14ac:dyDescent="0.2">
      <c r="A332" s="5"/>
      <c r="B332" s="6"/>
      <c r="C332" s="6"/>
      <c r="D332" s="6"/>
      <c r="E332" s="6" t="s">
        <v>1246</v>
      </c>
      <c r="F332" s="74"/>
    </row>
    <row r="333" spans="1:11" ht="16" x14ac:dyDescent="0.2">
      <c r="A333" s="5"/>
      <c r="B333" s="6"/>
      <c r="C333" s="6"/>
      <c r="D333" s="6"/>
      <c r="E333" s="6" t="s">
        <v>1247</v>
      </c>
      <c r="F333" s="74"/>
    </row>
    <row r="334" spans="1:11" ht="16" x14ac:dyDescent="0.2">
      <c r="A334" s="5"/>
      <c r="B334" s="6"/>
      <c r="C334" s="6"/>
      <c r="D334" s="6"/>
      <c r="E334" s="6" t="s">
        <v>1248</v>
      </c>
      <c r="F334" s="74"/>
    </row>
    <row r="335" spans="1:11" ht="16" x14ac:dyDescent="0.2">
      <c r="A335" s="5"/>
      <c r="B335" s="6"/>
      <c r="C335" s="6"/>
      <c r="D335" s="6"/>
      <c r="E335" s="6" t="s">
        <v>1249</v>
      </c>
      <c r="F335" s="74"/>
    </row>
    <row r="336" spans="1:11" ht="16" x14ac:dyDescent="0.2">
      <c r="A336" s="5"/>
      <c r="B336" s="6"/>
      <c r="C336" s="6"/>
      <c r="D336" s="6"/>
      <c r="E336" s="6" t="s">
        <v>1250</v>
      </c>
      <c r="F336" s="74"/>
    </row>
    <row r="337" spans="1:6" ht="16" x14ac:dyDescent="0.2">
      <c r="A337" s="5"/>
      <c r="B337" s="6"/>
      <c r="C337" s="6"/>
      <c r="D337" s="6"/>
      <c r="E337" s="6" t="s">
        <v>1251</v>
      </c>
      <c r="F337" s="74"/>
    </row>
    <row r="338" spans="1:6" ht="16" x14ac:dyDescent="0.2">
      <c r="A338" s="5"/>
      <c r="B338" s="6"/>
      <c r="C338" s="6"/>
      <c r="D338" s="6"/>
      <c r="E338" s="6" t="s">
        <v>1252</v>
      </c>
      <c r="F338" s="74"/>
    </row>
    <row r="339" spans="1:6" ht="16" x14ac:dyDescent="0.2">
      <c r="A339" s="5"/>
      <c r="B339" s="6"/>
      <c r="C339" s="6"/>
      <c r="D339" s="6"/>
      <c r="E339" s="6" t="s">
        <v>1253</v>
      </c>
      <c r="F339" s="74"/>
    </row>
    <row r="340" spans="1:6" ht="16" x14ac:dyDescent="0.2">
      <c r="A340" s="5"/>
      <c r="B340" s="6"/>
      <c r="C340" s="6"/>
      <c r="D340" s="6"/>
      <c r="E340" s="6" t="s">
        <v>1254</v>
      </c>
      <c r="F340" s="74"/>
    </row>
  </sheetData>
  <mergeCells count="7">
    <mergeCell ref="B36:F36"/>
    <mergeCell ref="G36:K36"/>
    <mergeCell ref="A35:K35"/>
    <mergeCell ref="A24:AD24"/>
    <mergeCell ref="A1:AA1"/>
    <mergeCell ref="N36:P36"/>
    <mergeCell ref="M35:Q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28D9-1D64-C24E-821F-4CFBE0283511}">
  <dimension ref="A1:Q76"/>
  <sheetViews>
    <sheetView workbookViewId="0">
      <selection activeCell="B39" sqref="B39"/>
    </sheetView>
  </sheetViews>
  <sheetFormatPr baseColWidth="10" defaultRowHeight="16" x14ac:dyDescent="0.2"/>
  <cols>
    <col min="2" max="2" width="20.6640625" customWidth="1"/>
    <col min="3" max="3" width="12" customWidth="1"/>
    <col min="17" max="17" width="12.33203125" style="82" customWidth="1"/>
  </cols>
  <sheetData>
    <row r="1" spans="1:17" x14ac:dyDescent="0.2">
      <c r="A1" s="113" t="s">
        <v>217</v>
      </c>
      <c r="B1" s="113" t="s">
        <v>218</v>
      </c>
      <c r="C1" s="119" t="s">
        <v>219</v>
      </c>
      <c r="D1" s="112" t="s">
        <v>2238</v>
      </c>
      <c r="E1" s="107"/>
      <c r="F1" s="118"/>
      <c r="G1" s="112" t="s">
        <v>2143</v>
      </c>
      <c r="H1" s="107"/>
      <c r="I1" s="107"/>
      <c r="J1" s="107"/>
      <c r="K1" s="118"/>
      <c r="L1" s="111" t="s">
        <v>2144</v>
      </c>
      <c r="M1" s="111"/>
      <c r="N1" s="111"/>
      <c r="O1" s="111"/>
      <c r="P1" s="111"/>
      <c r="Q1" s="116" t="s">
        <v>2150</v>
      </c>
    </row>
    <row r="2" spans="1:17" ht="17" thickBot="1" x14ac:dyDescent="0.25">
      <c r="A2" s="106"/>
      <c r="B2" s="106"/>
      <c r="C2" s="120"/>
      <c r="D2" s="38" t="s">
        <v>2147</v>
      </c>
      <c r="E2" s="38" t="s">
        <v>2148</v>
      </c>
      <c r="F2" s="38" t="s">
        <v>2149</v>
      </c>
      <c r="G2" s="70" t="s">
        <v>2147</v>
      </c>
      <c r="H2" s="38" t="s">
        <v>2148</v>
      </c>
      <c r="I2" s="38" t="s">
        <v>2149</v>
      </c>
      <c r="J2" s="38" t="s">
        <v>2145</v>
      </c>
      <c r="K2" s="40" t="s">
        <v>2146</v>
      </c>
      <c r="L2" s="38" t="s">
        <v>2147</v>
      </c>
      <c r="M2" s="38" t="s">
        <v>2148</v>
      </c>
      <c r="N2" s="38" t="s">
        <v>2149</v>
      </c>
      <c r="O2" s="38" t="s">
        <v>2145</v>
      </c>
      <c r="P2" s="38" t="s">
        <v>2146</v>
      </c>
      <c r="Q2" s="117"/>
    </row>
    <row r="3" spans="1:17" x14ac:dyDescent="0.2">
      <c r="A3" s="6" t="s">
        <v>0</v>
      </c>
      <c r="B3" s="66" t="s">
        <v>2263</v>
      </c>
      <c r="C3" s="71" t="s">
        <v>2</v>
      </c>
      <c r="D3" s="13">
        <v>0.59943701524469395</v>
      </c>
      <c r="E3" s="13">
        <v>2.4585377989987799E-2</v>
      </c>
      <c r="F3" s="41">
        <v>0.624022393234682</v>
      </c>
      <c r="G3" s="13">
        <v>0.66766241069440402</v>
      </c>
      <c r="H3" s="13">
        <v>0</v>
      </c>
      <c r="I3" s="13">
        <v>0.66766241069440402</v>
      </c>
      <c r="J3" s="6">
        <v>0.56999999999999995</v>
      </c>
      <c r="K3" s="6">
        <v>3</v>
      </c>
      <c r="L3" s="79">
        <v>0.65709666908945097</v>
      </c>
      <c r="M3" s="13">
        <v>2.90393959032271E-2</v>
      </c>
      <c r="N3" s="13">
        <v>0.68613606499267799</v>
      </c>
      <c r="O3" s="6">
        <v>0.4</v>
      </c>
      <c r="P3" s="6">
        <v>3.3</v>
      </c>
      <c r="Q3" s="80" t="s">
        <v>2150</v>
      </c>
    </row>
    <row r="4" spans="1:17" x14ac:dyDescent="0.2">
      <c r="A4" s="6" t="s">
        <v>3</v>
      </c>
      <c r="B4" s="66" t="s">
        <v>2264</v>
      </c>
      <c r="C4" s="74" t="s">
        <v>2</v>
      </c>
      <c r="D4" s="13">
        <v>1.35574999149523E-2</v>
      </c>
      <c r="E4" s="13">
        <v>1.52307788312303E-2</v>
      </c>
      <c r="F4" s="42">
        <v>2.8788278746182599E-2</v>
      </c>
      <c r="G4" s="13">
        <v>1.08445624674789E-2</v>
      </c>
      <c r="H4" s="13">
        <v>0</v>
      </c>
      <c r="I4" s="13">
        <v>1.08445624674789E-2</v>
      </c>
      <c r="J4" s="6">
        <v>1</v>
      </c>
      <c r="K4" s="74">
        <v>2</v>
      </c>
      <c r="L4" s="13">
        <v>1.5443206037524901E-2</v>
      </c>
      <c r="M4" s="13">
        <v>1.75552915691276E-2</v>
      </c>
      <c r="N4" s="13">
        <v>3.2998497606652501E-2</v>
      </c>
      <c r="O4" s="6">
        <v>1</v>
      </c>
      <c r="P4" s="6">
        <v>2</v>
      </c>
      <c r="Q4" s="81" t="s">
        <v>2152</v>
      </c>
    </row>
    <row r="5" spans="1:17" x14ac:dyDescent="0.2">
      <c r="A5" s="6" t="s">
        <v>5</v>
      </c>
      <c r="B5" s="66" t="s">
        <v>2265</v>
      </c>
      <c r="C5" s="74" t="s">
        <v>2</v>
      </c>
      <c r="D5" s="13">
        <v>0.62697639740843703</v>
      </c>
      <c r="E5" s="13">
        <v>8.7604638913833504E-3</v>
      </c>
      <c r="F5" s="42">
        <v>0.63573686129982099</v>
      </c>
      <c r="G5" s="13">
        <v>0.78784750724201602</v>
      </c>
      <c r="H5" s="13">
        <v>1.10082447563236E-2</v>
      </c>
      <c r="I5" s="13">
        <v>0.79885575199833903</v>
      </c>
      <c r="J5" s="6">
        <v>0.49</v>
      </c>
      <c r="K5" s="74">
        <v>3.5</v>
      </c>
      <c r="L5" s="13" t="s">
        <v>2151</v>
      </c>
      <c r="M5" s="13" t="s">
        <v>2151</v>
      </c>
      <c r="N5" s="13" t="s">
        <v>2151</v>
      </c>
      <c r="O5" s="13" t="s">
        <v>2151</v>
      </c>
      <c r="P5" s="42" t="s">
        <v>2151</v>
      </c>
      <c r="Q5" s="6" t="s">
        <v>2150</v>
      </c>
    </row>
    <row r="6" spans="1:17" x14ac:dyDescent="0.2">
      <c r="A6" s="6" t="s">
        <v>7</v>
      </c>
      <c r="B6" s="66" t="s">
        <v>2266</v>
      </c>
      <c r="C6" s="74" t="s">
        <v>2</v>
      </c>
      <c r="D6" s="13">
        <v>0.45528646164924702</v>
      </c>
      <c r="E6" s="13">
        <v>1.7292064452732299E-2</v>
      </c>
      <c r="F6" s="42">
        <v>0.47257852610197898</v>
      </c>
      <c r="G6" s="13">
        <v>0.52658868702143002</v>
      </c>
      <c r="H6" s="13">
        <v>1.5519950780908299E-2</v>
      </c>
      <c r="I6" s="13">
        <v>0.54210863780233798</v>
      </c>
      <c r="J6" s="6">
        <v>0.7</v>
      </c>
      <c r="K6" s="74">
        <v>3</v>
      </c>
      <c r="L6" s="13">
        <v>0.51426198968133097</v>
      </c>
      <c r="M6" s="13">
        <v>2.0417220688161802E-2</v>
      </c>
      <c r="N6" s="13">
        <v>0.53467921036949295</v>
      </c>
      <c r="O6" s="6">
        <v>0.72</v>
      </c>
      <c r="P6" s="74">
        <v>3</v>
      </c>
      <c r="Q6" s="6" t="s">
        <v>2150</v>
      </c>
    </row>
    <row r="7" spans="1:17" x14ac:dyDescent="0.2">
      <c r="A7" s="6" t="s">
        <v>9</v>
      </c>
      <c r="B7" s="66" t="s">
        <v>2267</v>
      </c>
      <c r="C7" s="74" t="s">
        <v>2</v>
      </c>
      <c r="D7" s="13">
        <v>0.80561710953542798</v>
      </c>
      <c r="E7" s="13">
        <v>7.8025723378618503E-3</v>
      </c>
      <c r="F7" s="42">
        <v>0.81341968187328995</v>
      </c>
      <c r="G7" s="13">
        <v>0.88385214809558899</v>
      </c>
      <c r="H7" s="13">
        <v>9.2241699053393807E-3</v>
      </c>
      <c r="I7" s="13">
        <v>0.89307631800092802</v>
      </c>
      <c r="J7" s="6">
        <v>0.5</v>
      </c>
      <c r="K7" s="74">
        <v>4.0999999999999996</v>
      </c>
      <c r="L7" s="13">
        <v>0.90159287775029595</v>
      </c>
      <c r="M7" s="13">
        <v>0</v>
      </c>
      <c r="N7" s="13">
        <v>0.90159287775029595</v>
      </c>
      <c r="O7" s="6">
        <v>0.53</v>
      </c>
      <c r="P7" s="74">
        <v>4.5999999999999996</v>
      </c>
      <c r="Q7" s="6" t="s">
        <v>2150</v>
      </c>
    </row>
    <row r="8" spans="1:17" x14ac:dyDescent="0.2">
      <c r="A8" s="6" t="s">
        <v>11</v>
      </c>
      <c r="B8" s="66" t="s">
        <v>2268</v>
      </c>
      <c r="C8" s="74" t="s">
        <v>2</v>
      </c>
      <c r="D8" s="13">
        <v>0.60844453028042</v>
      </c>
      <c r="E8" s="13">
        <v>4.57635720997282E-2</v>
      </c>
      <c r="F8" s="42">
        <v>0.65420810238014804</v>
      </c>
      <c r="G8" s="13">
        <v>0.72988609194461895</v>
      </c>
      <c r="H8" s="13">
        <v>5.48976827483387E-2</v>
      </c>
      <c r="I8" s="13">
        <v>0.78478377469295701</v>
      </c>
      <c r="J8" s="6">
        <v>0.35</v>
      </c>
      <c r="K8" s="74">
        <v>3.2</v>
      </c>
      <c r="L8" s="13" t="s">
        <v>2151</v>
      </c>
      <c r="M8" s="13" t="s">
        <v>2151</v>
      </c>
      <c r="N8" s="13" t="s">
        <v>2151</v>
      </c>
      <c r="O8" s="13" t="s">
        <v>2151</v>
      </c>
      <c r="P8" s="13" t="s">
        <v>2151</v>
      </c>
      <c r="Q8" s="81" t="s">
        <v>2150</v>
      </c>
    </row>
    <row r="9" spans="1:17" x14ac:dyDescent="0.2">
      <c r="A9" s="6" t="s">
        <v>11</v>
      </c>
      <c r="B9" s="66" t="s">
        <v>2287</v>
      </c>
      <c r="C9" s="74" t="s">
        <v>14</v>
      </c>
      <c r="D9" s="13">
        <v>9.3076139717967396E-3</v>
      </c>
      <c r="E9" s="13">
        <v>2.59176353880027E-3</v>
      </c>
      <c r="F9" s="42">
        <v>1.1899377510597E-2</v>
      </c>
      <c r="G9" s="13">
        <v>1.1198132732792999E-2</v>
      </c>
      <c r="H9" s="13">
        <v>3.11819035549194E-3</v>
      </c>
      <c r="I9" s="13">
        <v>1.4316323088284901E-2</v>
      </c>
      <c r="J9" s="6">
        <v>1</v>
      </c>
      <c r="K9" s="74">
        <v>2</v>
      </c>
      <c r="L9" s="13" t="s">
        <v>2151</v>
      </c>
      <c r="M9" s="13" t="s">
        <v>2151</v>
      </c>
      <c r="N9" s="13" t="s">
        <v>2151</v>
      </c>
      <c r="O9" s="13" t="s">
        <v>2151</v>
      </c>
      <c r="P9" s="13" t="s">
        <v>2151</v>
      </c>
      <c r="Q9" s="81" t="s">
        <v>2152</v>
      </c>
    </row>
    <row r="10" spans="1:17" x14ac:dyDescent="0.2">
      <c r="A10" s="6" t="s">
        <v>11</v>
      </c>
      <c r="B10" s="66" t="s">
        <v>2286</v>
      </c>
      <c r="C10" s="74" t="s">
        <v>14</v>
      </c>
      <c r="D10" s="13">
        <v>0.56581229354394302</v>
      </c>
      <c r="E10" s="13">
        <v>2.4749068318754099E-2</v>
      </c>
      <c r="F10" s="42">
        <v>0.59056136186269803</v>
      </c>
      <c r="G10" s="13">
        <v>0.69583686707238601</v>
      </c>
      <c r="H10" s="13">
        <v>3.04364439556753E-2</v>
      </c>
      <c r="I10" s="13">
        <v>0.72627331102806203</v>
      </c>
      <c r="J10" s="6">
        <v>0.5</v>
      </c>
      <c r="K10" s="74">
        <v>3.1</v>
      </c>
      <c r="L10" s="13" t="s">
        <v>2151</v>
      </c>
      <c r="M10" s="13" t="s">
        <v>2151</v>
      </c>
      <c r="N10" s="13" t="s">
        <v>2151</v>
      </c>
      <c r="O10" s="13" t="s">
        <v>2151</v>
      </c>
      <c r="P10" s="42" t="s">
        <v>2151</v>
      </c>
      <c r="Q10" s="6" t="s">
        <v>2150</v>
      </c>
    </row>
    <row r="11" spans="1:17" x14ac:dyDescent="0.2">
      <c r="A11" s="6" t="s">
        <v>16</v>
      </c>
      <c r="B11" s="66" t="s">
        <v>2269</v>
      </c>
      <c r="C11" s="74" t="s">
        <v>2</v>
      </c>
      <c r="D11" s="13">
        <v>0.10041643844218399</v>
      </c>
      <c r="E11" s="13">
        <v>1.97019498484589E-2</v>
      </c>
      <c r="F11" s="42">
        <v>0.120118388290642</v>
      </c>
      <c r="G11" s="13">
        <v>0.105616808440729</v>
      </c>
      <c r="H11" s="13">
        <v>0</v>
      </c>
      <c r="I11" s="13">
        <v>0.105616808440729</v>
      </c>
      <c r="J11" s="6">
        <v>1</v>
      </c>
      <c r="K11" s="74">
        <v>2.1</v>
      </c>
      <c r="L11" s="13">
        <v>0.115942880753421</v>
      </c>
      <c r="M11" s="13">
        <v>2.31508196020602E-2</v>
      </c>
      <c r="N11" s="13">
        <v>0.13909370035548099</v>
      </c>
      <c r="O11" s="6">
        <v>1</v>
      </c>
      <c r="P11" s="74">
        <v>2.1</v>
      </c>
      <c r="Q11" s="81" t="s">
        <v>2152</v>
      </c>
    </row>
    <row r="12" spans="1:17" x14ac:dyDescent="0.2">
      <c r="A12" s="6" t="s">
        <v>16</v>
      </c>
      <c r="B12" s="66" t="s">
        <v>2288</v>
      </c>
      <c r="C12" s="74" t="s">
        <v>14</v>
      </c>
      <c r="D12" s="13">
        <v>1.27602673878125E-2</v>
      </c>
      <c r="E12" s="13">
        <v>1.48746008010443E-2</v>
      </c>
      <c r="F12" s="42">
        <v>2.7634868188856899E-2</v>
      </c>
      <c r="G12" s="13">
        <v>1.5176360018688601E-2</v>
      </c>
      <c r="H12" s="13">
        <v>0</v>
      </c>
      <c r="I12" s="13">
        <v>1.5176360018688601E-2</v>
      </c>
      <c r="J12" s="6">
        <v>1</v>
      </c>
      <c r="K12" s="74">
        <v>2</v>
      </c>
      <c r="L12" s="13">
        <v>1.28417291146267E-2</v>
      </c>
      <c r="M12" s="13">
        <v>1.70240077713017E-2</v>
      </c>
      <c r="N12" s="13">
        <v>2.98657368859284E-2</v>
      </c>
      <c r="O12" s="6">
        <v>1</v>
      </c>
      <c r="P12" s="74">
        <v>2</v>
      </c>
      <c r="Q12" s="81" t="s">
        <v>2152</v>
      </c>
    </row>
    <row r="13" spans="1:17" x14ac:dyDescent="0.2">
      <c r="A13" s="6" t="s">
        <v>16</v>
      </c>
      <c r="B13" s="66" t="s">
        <v>2285</v>
      </c>
      <c r="C13" s="74" t="s">
        <v>14</v>
      </c>
      <c r="D13" s="13">
        <v>0.40358305252697002</v>
      </c>
      <c r="E13" s="13">
        <v>2.9053517704831701E-2</v>
      </c>
      <c r="F13" s="42">
        <v>0.43263657023180102</v>
      </c>
      <c r="G13" s="13">
        <v>0.47869334014072601</v>
      </c>
      <c r="H13" s="13">
        <v>3.4460627981979602E-2</v>
      </c>
      <c r="I13" s="13">
        <v>0.51315396812270597</v>
      </c>
      <c r="J13" s="6">
        <v>0.79</v>
      </c>
      <c r="K13" s="74">
        <v>2.6</v>
      </c>
      <c r="L13" s="13">
        <v>0.51340054000000002</v>
      </c>
      <c r="M13" s="13">
        <v>5.6897910000000003E-2</v>
      </c>
      <c r="N13" s="13">
        <v>0.57029845000000001</v>
      </c>
      <c r="O13" s="6">
        <v>0.67</v>
      </c>
      <c r="P13" s="74">
        <v>2.8</v>
      </c>
      <c r="Q13" s="81" t="s">
        <v>2152</v>
      </c>
    </row>
    <row r="14" spans="1:17" x14ac:dyDescent="0.2">
      <c r="A14" s="6" t="s">
        <v>20</v>
      </c>
      <c r="B14" s="66" t="s">
        <v>2270</v>
      </c>
      <c r="C14" s="74" t="s">
        <v>2</v>
      </c>
      <c r="D14" s="13">
        <v>1.6087121754869E-2</v>
      </c>
      <c r="E14" s="13">
        <v>2.3871506278423499E-3</v>
      </c>
      <c r="F14" s="42">
        <v>1.8474272382711401E-2</v>
      </c>
      <c r="G14" s="13">
        <v>1.8751623144315398E-2</v>
      </c>
      <c r="H14" s="13">
        <v>2.78253311214403E-3</v>
      </c>
      <c r="I14" s="13">
        <v>2.1534156256459502E-2</v>
      </c>
      <c r="J14" s="6">
        <v>1</v>
      </c>
      <c r="K14" s="74">
        <v>2</v>
      </c>
      <c r="L14" s="13" t="s">
        <v>2151</v>
      </c>
      <c r="M14" s="13" t="s">
        <v>2151</v>
      </c>
      <c r="N14" s="13" t="s">
        <v>2151</v>
      </c>
      <c r="O14" s="13" t="s">
        <v>2151</v>
      </c>
      <c r="P14" s="42" t="s">
        <v>2151</v>
      </c>
      <c r="Q14" s="81" t="s">
        <v>2152</v>
      </c>
    </row>
    <row r="15" spans="1:17" x14ac:dyDescent="0.2">
      <c r="A15" s="6" t="s">
        <v>20</v>
      </c>
      <c r="B15" s="66" t="s">
        <v>2289</v>
      </c>
      <c r="C15" s="74" t="s">
        <v>23</v>
      </c>
      <c r="D15" s="13">
        <v>0.10320523663598</v>
      </c>
      <c r="E15" s="13">
        <v>3.9928315009446901E-2</v>
      </c>
      <c r="F15" s="42">
        <v>0.14313355164542699</v>
      </c>
      <c r="G15" s="13">
        <v>0.11072804188115699</v>
      </c>
      <c r="H15" s="13">
        <v>1.9003793477548601E-3</v>
      </c>
      <c r="I15" s="13">
        <v>0.11262842122891201</v>
      </c>
      <c r="J15" s="6">
        <v>1</v>
      </c>
      <c r="K15" s="74">
        <v>2.1</v>
      </c>
      <c r="L15" s="13">
        <v>9.7440196891841996E-2</v>
      </c>
      <c r="M15" s="13">
        <v>4.4098473809341197E-2</v>
      </c>
      <c r="N15" s="13">
        <v>0.14153867070118301</v>
      </c>
      <c r="O15" s="6">
        <v>1</v>
      </c>
      <c r="P15" s="74">
        <v>2</v>
      </c>
      <c r="Q15" s="81" t="s">
        <v>2152</v>
      </c>
    </row>
    <row r="16" spans="1:17" x14ac:dyDescent="0.2">
      <c r="A16" s="6" t="s">
        <v>24</v>
      </c>
      <c r="B16" s="66" t="s">
        <v>2271</v>
      </c>
      <c r="C16" s="74" t="s">
        <v>2</v>
      </c>
      <c r="D16" s="13">
        <v>1.04792123434298E-2</v>
      </c>
      <c r="E16" s="13">
        <v>1.8744058294937398E-2</v>
      </c>
      <c r="F16" s="42">
        <v>2.9223270638367198E-2</v>
      </c>
      <c r="G16" s="13">
        <v>0</v>
      </c>
      <c r="H16" s="13">
        <v>0</v>
      </c>
      <c r="I16" s="13">
        <v>0</v>
      </c>
      <c r="J16" s="6">
        <v>1</v>
      </c>
      <c r="K16" s="74">
        <v>2</v>
      </c>
      <c r="L16" s="13">
        <v>1.2011751154875801E-2</v>
      </c>
      <c r="M16" s="13">
        <v>2.1485294551974201E-2</v>
      </c>
      <c r="N16" s="13">
        <v>3.3497045706849998E-2</v>
      </c>
      <c r="O16" s="6">
        <v>1</v>
      </c>
      <c r="P16" s="74">
        <v>2</v>
      </c>
      <c r="Q16" s="81" t="s">
        <v>2152</v>
      </c>
    </row>
    <row r="17" spans="1:17" x14ac:dyDescent="0.2">
      <c r="A17" s="6" t="s">
        <v>24</v>
      </c>
      <c r="B17" s="66" t="s">
        <v>2290</v>
      </c>
      <c r="C17" s="74" t="s">
        <v>23</v>
      </c>
      <c r="D17" s="13">
        <v>0.26890228758089302</v>
      </c>
      <c r="E17" s="13">
        <v>2.2989397284515999E-2</v>
      </c>
      <c r="F17" s="42">
        <v>0.29189168486540901</v>
      </c>
      <c r="G17" s="13">
        <v>0</v>
      </c>
      <c r="H17" s="13">
        <v>0</v>
      </c>
      <c r="I17" s="13">
        <v>0</v>
      </c>
      <c r="J17" s="6">
        <v>1</v>
      </c>
      <c r="K17" s="74">
        <v>2</v>
      </c>
      <c r="L17" s="13">
        <v>0.30917341502815199</v>
      </c>
      <c r="M17" s="13">
        <v>2.6432316853215999E-2</v>
      </c>
      <c r="N17" s="13">
        <v>0.335605731881368</v>
      </c>
      <c r="O17" s="6">
        <v>0.52</v>
      </c>
      <c r="P17" s="74">
        <v>2.4</v>
      </c>
      <c r="Q17" s="81" t="s">
        <v>2152</v>
      </c>
    </row>
    <row r="18" spans="1:17" x14ac:dyDescent="0.2">
      <c r="A18" s="6" t="s">
        <v>27</v>
      </c>
      <c r="B18" s="66" t="s">
        <v>2272</v>
      </c>
      <c r="C18" s="74" t="s">
        <v>2</v>
      </c>
      <c r="D18" s="13">
        <v>0.377812435304618</v>
      </c>
      <c r="E18" s="13">
        <v>3.9922252404677797E-2</v>
      </c>
      <c r="F18" s="42">
        <v>0.417734687709296</v>
      </c>
      <c r="G18" s="13">
        <v>1.51220890199333E-2</v>
      </c>
      <c r="H18" s="13">
        <v>0</v>
      </c>
      <c r="I18" s="13">
        <v>1.51220890199333E-2</v>
      </c>
      <c r="J18" s="6">
        <v>1</v>
      </c>
      <c r="K18" s="74">
        <v>2</v>
      </c>
      <c r="L18" s="13">
        <v>0.42952547168333899</v>
      </c>
      <c r="M18" s="13">
        <v>4.5832847570110899E-2</v>
      </c>
      <c r="N18" s="13">
        <v>0.47535831925345001</v>
      </c>
      <c r="O18" s="6">
        <v>0.32</v>
      </c>
      <c r="P18" s="74">
        <v>2.5</v>
      </c>
      <c r="Q18" s="81" t="s">
        <v>2152</v>
      </c>
    </row>
    <row r="19" spans="1:17" x14ac:dyDescent="0.2">
      <c r="A19" s="6" t="s">
        <v>27</v>
      </c>
      <c r="B19" s="66" t="s">
        <v>2293</v>
      </c>
      <c r="C19" s="74" t="s">
        <v>23</v>
      </c>
      <c r="D19" s="13">
        <v>0</v>
      </c>
      <c r="E19" s="13">
        <v>6.6658339436512096E-3</v>
      </c>
      <c r="F19" s="42">
        <v>6.6658339436512096E-3</v>
      </c>
      <c r="G19" s="13">
        <v>0</v>
      </c>
      <c r="H19" s="13">
        <v>0</v>
      </c>
      <c r="I19" s="13">
        <v>0</v>
      </c>
      <c r="J19" s="6">
        <v>1</v>
      </c>
      <c r="K19" s="74">
        <v>2</v>
      </c>
      <c r="L19" s="13">
        <v>0</v>
      </c>
      <c r="M19" s="13">
        <v>7.6360397462987397E-3</v>
      </c>
      <c r="N19" s="13">
        <v>7.6360397462987397E-3</v>
      </c>
      <c r="O19" s="6">
        <v>1</v>
      </c>
      <c r="P19" s="74">
        <v>2</v>
      </c>
      <c r="Q19" s="81" t="s">
        <v>2152</v>
      </c>
    </row>
    <row r="20" spans="1:17" x14ac:dyDescent="0.2">
      <c r="A20" s="6" t="s">
        <v>27</v>
      </c>
      <c r="B20" s="66" t="s">
        <v>2292</v>
      </c>
      <c r="C20" s="74" t="s">
        <v>23</v>
      </c>
      <c r="D20" s="13">
        <v>9.5789155352150196E-4</v>
      </c>
      <c r="E20" s="13">
        <v>1.15644185971029E-3</v>
      </c>
      <c r="F20" s="42">
        <v>2.1143334132317998E-3</v>
      </c>
      <c r="G20" s="13">
        <v>0</v>
      </c>
      <c r="H20" s="13">
        <v>0</v>
      </c>
      <c r="I20" s="13">
        <v>0</v>
      </c>
      <c r="J20" s="6">
        <v>1</v>
      </c>
      <c r="K20" s="74">
        <v>2</v>
      </c>
      <c r="L20" s="13">
        <v>1.1001942748118201E-3</v>
      </c>
      <c r="M20" s="13">
        <v>1.3282408729136299E-3</v>
      </c>
      <c r="N20" s="13">
        <v>2.42843514772545E-3</v>
      </c>
      <c r="O20" s="6">
        <v>1</v>
      </c>
      <c r="P20" s="74">
        <v>2</v>
      </c>
      <c r="Q20" s="81" t="s">
        <v>2152</v>
      </c>
    </row>
    <row r="21" spans="1:17" x14ac:dyDescent="0.2">
      <c r="A21" s="6" t="s">
        <v>27</v>
      </c>
      <c r="B21" s="66" t="s">
        <v>2291</v>
      </c>
      <c r="C21" s="74" t="s">
        <v>23</v>
      </c>
      <c r="D21" s="13">
        <v>0</v>
      </c>
      <c r="E21" s="13">
        <v>0</v>
      </c>
      <c r="F21" s="42">
        <v>0</v>
      </c>
      <c r="G21" s="13">
        <v>0</v>
      </c>
      <c r="H21" s="13">
        <v>0</v>
      </c>
      <c r="I21" s="13">
        <v>0</v>
      </c>
      <c r="J21" s="6">
        <v>1</v>
      </c>
      <c r="K21" s="74">
        <v>2</v>
      </c>
      <c r="L21" s="13" t="s">
        <v>2151</v>
      </c>
      <c r="M21" s="13" t="s">
        <v>2151</v>
      </c>
      <c r="N21" s="13" t="s">
        <v>2151</v>
      </c>
      <c r="O21" s="13" t="s">
        <v>2151</v>
      </c>
      <c r="P21" s="42" t="s">
        <v>2151</v>
      </c>
      <c r="Q21" s="81" t="s">
        <v>2152</v>
      </c>
    </row>
    <row r="22" spans="1:17" x14ac:dyDescent="0.2">
      <c r="A22" s="6" t="s">
        <v>32</v>
      </c>
      <c r="B22" s="66" t="s">
        <v>2294</v>
      </c>
      <c r="C22" s="74" t="s">
        <v>35</v>
      </c>
      <c r="D22" s="13">
        <v>0.61764604866875605</v>
      </c>
      <c r="E22" s="13">
        <v>4.3538596149459902E-2</v>
      </c>
      <c r="F22" s="42">
        <v>0.66118464481821604</v>
      </c>
      <c r="G22" s="13">
        <v>0.62918207681365601</v>
      </c>
      <c r="H22" s="13">
        <v>4.6502489331436699E-2</v>
      </c>
      <c r="I22" s="13">
        <v>0.67568456614509198</v>
      </c>
      <c r="J22" s="6">
        <v>0.32</v>
      </c>
      <c r="K22" s="74">
        <v>2.9</v>
      </c>
      <c r="L22" s="13">
        <v>0.65977465300969695</v>
      </c>
      <c r="M22" s="13">
        <v>3.1922408457156402E-2</v>
      </c>
      <c r="N22" s="13">
        <v>0.69169706146685395</v>
      </c>
      <c r="O22" s="6">
        <v>0.42</v>
      </c>
      <c r="P22" s="74">
        <v>2.9</v>
      </c>
      <c r="Q22" s="81" t="s">
        <v>2152</v>
      </c>
    </row>
    <row r="23" spans="1:17" x14ac:dyDescent="0.2">
      <c r="A23" s="6" t="s">
        <v>32</v>
      </c>
      <c r="B23" s="66" t="s">
        <v>2273</v>
      </c>
      <c r="C23" s="74" t="s">
        <v>2</v>
      </c>
      <c r="D23" s="13">
        <v>0.83127708422074298</v>
      </c>
      <c r="E23" s="13">
        <v>0.102733869115181</v>
      </c>
      <c r="F23" s="42">
        <v>0.93401095333592399</v>
      </c>
      <c r="G23" s="13">
        <v>0.95072318210774198</v>
      </c>
      <c r="H23" s="13">
        <v>1.10921637970654E-2</v>
      </c>
      <c r="I23" s="13">
        <v>0.961815345904807</v>
      </c>
      <c r="J23" s="6">
        <v>0.37</v>
      </c>
      <c r="K23" s="74">
        <v>3.9</v>
      </c>
      <c r="L23" s="13">
        <v>0.66381668946648398</v>
      </c>
      <c r="M23" s="13">
        <v>0.116115963379985</v>
      </c>
      <c r="N23" s="13">
        <v>0.77993265284646995</v>
      </c>
      <c r="O23" s="6">
        <v>0.26</v>
      </c>
      <c r="P23" s="74">
        <v>3.2</v>
      </c>
      <c r="Q23" s="6" t="s">
        <v>2150</v>
      </c>
    </row>
    <row r="24" spans="1:17" x14ac:dyDescent="0.2">
      <c r="A24" s="6" t="s">
        <v>32</v>
      </c>
      <c r="B24" s="66" t="s">
        <v>2297</v>
      </c>
      <c r="C24" s="74" t="s">
        <v>14</v>
      </c>
      <c r="D24" s="13">
        <v>0.77655904487701999</v>
      </c>
      <c r="E24" s="13">
        <v>5.4905980091566303E-2</v>
      </c>
      <c r="F24" s="42">
        <v>0.83146502496858599</v>
      </c>
      <c r="G24" s="13">
        <v>0.76781667987116198</v>
      </c>
      <c r="H24" s="13">
        <v>5.14850139407282E-2</v>
      </c>
      <c r="I24" s="13">
        <v>0.81930169381189</v>
      </c>
      <c r="J24" s="6">
        <v>0.34</v>
      </c>
      <c r="K24" s="74">
        <v>3.3</v>
      </c>
      <c r="L24" s="13">
        <v>0.82724586129151101</v>
      </c>
      <c r="M24" s="13">
        <v>2.68865594150565E-2</v>
      </c>
      <c r="N24" s="13">
        <v>0.85413242070656703</v>
      </c>
      <c r="O24" s="6">
        <v>0.3</v>
      </c>
      <c r="P24" s="74">
        <v>3.8</v>
      </c>
      <c r="Q24" s="6" t="s">
        <v>2150</v>
      </c>
    </row>
    <row r="25" spans="1:17" x14ac:dyDescent="0.2">
      <c r="A25" s="6" t="s">
        <v>32</v>
      </c>
      <c r="B25" s="66" t="s">
        <v>2296</v>
      </c>
      <c r="C25" s="74" t="s">
        <v>23</v>
      </c>
      <c r="D25" s="13">
        <v>2.6508739352992198E-3</v>
      </c>
      <c r="E25" s="13">
        <v>8.9878115702254804E-4</v>
      </c>
      <c r="F25" s="42">
        <v>3.5496550923217701E-3</v>
      </c>
      <c r="G25" s="13">
        <v>3.0566323104015401E-3</v>
      </c>
      <c r="H25" s="13">
        <v>0</v>
      </c>
      <c r="I25" s="13">
        <v>3.0566323104015401E-3</v>
      </c>
      <c r="J25" s="6">
        <v>1</v>
      </c>
      <c r="K25" s="74">
        <v>2</v>
      </c>
      <c r="L25" s="13">
        <v>2.0928515712057101E-3</v>
      </c>
      <c r="M25" s="13">
        <v>1.03249665700914E-3</v>
      </c>
      <c r="N25" s="13">
        <v>3.1253482282148398E-3</v>
      </c>
      <c r="O25" s="6">
        <v>1</v>
      </c>
      <c r="P25" s="74">
        <v>2</v>
      </c>
      <c r="Q25" s="81" t="s">
        <v>2152</v>
      </c>
    </row>
    <row r="26" spans="1:17" x14ac:dyDescent="0.2">
      <c r="A26" s="6" t="s">
        <v>32</v>
      </c>
      <c r="B26" s="66" t="s">
        <v>2295</v>
      </c>
      <c r="C26" s="74" t="s">
        <v>23</v>
      </c>
      <c r="D26" s="13">
        <v>5.2805287539065097E-3</v>
      </c>
      <c r="E26" s="13">
        <v>4.8500838152987398E-4</v>
      </c>
      <c r="F26" s="42">
        <v>5.7655371354363803E-3</v>
      </c>
      <c r="G26" s="13">
        <v>2.1119640384839001E-3</v>
      </c>
      <c r="H26" s="13">
        <v>0</v>
      </c>
      <c r="I26" s="13">
        <v>2.1119640384839001E-3</v>
      </c>
      <c r="J26" s="6">
        <v>1</v>
      </c>
      <c r="K26" s="74">
        <v>2</v>
      </c>
      <c r="L26" s="13">
        <v>4.80217977203565E-3</v>
      </c>
      <c r="M26" s="13">
        <v>5.5677446632297395E-4</v>
      </c>
      <c r="N26" s="13">
        <v>5.3589542383586297E-3</v>
      </c>
      <c r="O26" s="6">
        <v>1</v>
      </c>
      <c r="P26" s="74">
        <v>2</v>
      </c>
      <c r="Q26" s="81" t="s">
        <v>2152</v>
      </c>
    </row>
    <row r="27" spans="1:17" x14ac:dyDescent="0.2">
      <c r="A27" s="6" t="s">
        <v>39</v>
      </c>
      <c r="B27" s="66" t="s">
        <v>2274</v>
      </c>
      <c r="C27" s="74" t="s">
        <v>2</v>
      </c>
      <c r="D27" s="13">
        <v>6.3202654718111706E-2</v>
      </c>
      <c r="E27" s="13">
        <v>1.1893314905827901E-2</v>
      </c>
      <c r="F27" s="42">
        <v>7.5095969623939607E-2</v>
      </c>
      <c r="G27" s="13">
        <v>6.7461022859287303E-2</v>
      </c>
      <c r="H27" s="13">
        <v>9.5613623998750293E-3</v>
      </c>
      <c r="I27" s="13">
        <v>7.7022385259162301E-2</v>
      </c>
      <c r="J27" s="6">
        <v>1</v>
      </c>
      <c r="K27" s="74">
        <v>2</v>
      </c>
      <c r="L27" s="13">
        <v>4.3830397940124298E-2</v>
      </c>
      <c r="M27" s="13">
        <v>4.4356271259176402E-3</v>
      </c>
      <c r="N27" s="13">
        <v>4.8266025066041898E-2</v>
      </c>
      <c r="O27" s="6">
        <v>1</v>
      </c>
      <c r="P27" s="74">
        <v>2</v>
      </c>
      <c r="Q27" s="81" t="s">
        <v>2152</v>
      </c>
    </row>
    <row r="28" spans="1:17" x14ac:dyDescent="0.2">
      <c r="A28" s="6" t="s">
        <v>39</v>
      </c>
      <c r="B28" s="66" t="s">
        <v>2298</v>
      </c>
      <c r="C28" s="74" t="s">
        <v>23</v>
      </c>
      <c r="D28" s="13">
        <v>1.5070119804848601E-2</v>
      </c>
      <c r="E28" s="13">
        <v>8.9878115702254804E-4</v>
      </c>
      <c r="F28" s="42">
        <v>1.5968900961871101E-2</v>
      </c>
      <c r="G28" s="13">
        <v>0</v>
      </c>
      <c r="H28" s="13">
        <v>0</v>
      </c>
      <c r="I28" s="13">
        <v>0</v>
      </c>
      <c r="J28" s="6">
        <v>1</v>
      </c>
      <c r="K28" s="74">
        <v>2</v>
      </c>
      <c r="L28" s="13">
        <v>1.7278111033106999E-2</v>
      </c>
      <c r="M28" s="13">
        <v>1.0304656384021399E-3</v>
      </c>
      <c r="N28" s="13">
        <v>1.8308576671509098E-2</v>
      </c>
      <c r="O28" s="6">
        <v>1</v>
      </c>
      <c r="P28" s="74">
        <v>2</v>
      </c>
      <c r="Q28" s="81" t="s">
        <v>2152</v>
      </c>
    </row>
    <row r="29" spans="1:17" x14ac:dyDescent="0.2">
      <c r="A29" s="6" t="s">
        <v>42</v>
      </c>
      <c r="B29" s="66" t="s">
        <v>2334</v>
      </c>
      <c r="C29" s="74" t="s">
        <v>35</v>
      </c>
      <c r="D29" s="13">
        <v>0.80249183677694502</v>
      </c>
      <c r="E29" s="13">
        <v>1.1579575109025701E-3</v>
      </c>
      <c r="F29" s="42">
        <v>0.803649794287848</v>
      </c>
      <c r="G29" s="13">
        <v>0.89130545002842898</v>
      </c>
      <c r="H29" s="13">
        <v>0</v>
      </c>
      <c r="I29" s="13">
        <v>0.89130545002842898</v>
      </c>
      <c r="J29" s="6">
        <v>0.45</v>
      </c>
      <c r="K29" s="74">
        <v>3.4</v>
      </c>
      <c r="L29" s="13">
        <v>0.90300093890059996</v>
      </c>
      <c r="M29" s="13">
        <v>1.35343407323425E-3</v>
      </c>
      <c r="N29" s="13">
        <v>0.90435437297383503</v>
      </c>
      <c r="O29" s="6">
        <v>0.52</v>
      </c>
      <c r="P29" s="74">
        <v>3.5</v>
      </c>
      <c r="Q29" s="6" t="s">
        <v>2150</v>
      </c>
    </row>
    <row r="30" spans="1:17" x14ac:dyDescent="0.2">
      <c r="A30" s="6" t="s">
        <v>42</v>
      </c>
      <c r="B30" s="66" t="s">
        <v>2275</v>
      </c>
      <c r="C30" s="74" t="s">
        <v>2</v>
      </c>
      <c r="D30" s="13">
        <v>0.78519522537063602</v>
      </c>
      <c r="E30" s="13">
        <v>2.5099183744171001E-3</v>
      </c>
      <c r="F30" s="42">
        <v>0.78770514374505296</v>
      </c>
      <c r="G30" s="13">
        <v>4.7617527449822401E-2</v>
      </c>
      <c r="H30" s="13">
        <v>2.93696694316011E-3</v>
      </c>
      <c r="I30" s="13">
        <v>5.0554494392982499E-2</v>
      </c>
      <c r="J30" s="6">
        <v>1</v>
      </c>
      <c r="K30" s="74">
        <v>2</v>
      </c>
      <c r="L30" s="13">
        <v>0.91512750602010995</v>
      </c>
      <c r="M30" s="13">
        <v>0</v>
      </c>
      <c r="N30" s="13">
        <v>0.91512750602010995</v>
      </c>
      <c r="O30" s="6">
        <v>0.47</v>
      </c>
      <c r="P30" s="74">
        <v>3.4</v>
      </c>
      <c r="Q30" s="6" t="s">
        <v>2150</v>
      </c>
    </row>
    <row r="31" spans="1:17" x14ac:dyDescent="0.2">
      <c r="A31" s="6" t="s">
        <v>45</v>
      </c>
      <c r="B31" s="66" t="s">
        <v>2276</v>
      </c>
      <c r="C31" s="74" t="s">
        <v>2</v>
      </c>
      <c r="D31" s="13">
        <v>0.59121460752657096</v>
      </c>
      <c r="E31" s="13">
        <v>1.26617500603143E-2</v>
      </c>
      <c r="F31" s="42">
        <v>0.60387635758688496</v>
      </c>
      <c r="G31" s="13">
        <v>0.64936590600053601</v>
      </c>
      <c r="H31" s="13">
        <v>0</v>
      </c>
      <c r="I31" s="13">
        <v>0.64936590600053601</v>
      </c>
      <c r="J31" s="6">
        <v>0.61</v>
      </c>
      <c r="K31" s="74">
        <v>2.7</v>
      </c>
      <c r="L31" s="13">
        <v>0.618984113283502</v>
      </c>
      <c r="M31" s="13">
        <v>1.47759552016527E-2</v>
      </c>
      <c r="N31" s="13">
        <v>0.63376006848515498</v>
      </c>
      <c r="O31" s="6">
        <v>0.65</v>
      </c>
      <c r="P31" s="74">
        <v>2.7</v>
      </c>
      <c r="Q31" s="81" t="s">
        <v>2152</v>
      </c>
    </row>
    <row r="32" spans="1:17" x14ac:dyDescent="0.2">
      <c r="A32" s="6" t="s">
        <v>45</v>
      </c>
      <c r="B32" s="66" t="s">
        <v>2299</v>
      </c>
      <c r="C32" s="74" t="s">
        <v>23</v>
      </c>
      <c r="D32" s="13">
        <v>0.56043173181134598</v>
      </c>
      <c r="E32" s="13">
        <v>0.34162474743772098</v>
      </c>
      <c r="F32" s="42">
        <v>0.90205647924906696</v>
      </c>
      <c r="G32" s="13">
        <v>2.6715939659498599E-2</v>
      </c>
      <c r="H32" s="13">
        <v>0.39686629440022098</v>
      </c>
      <c r="I32" s="13">
        <v>0.42358223405972001</v>
      </c>
      <c r="J32" s="6">
        <v>0.5</v>
      </c>
      <c r="K32" s="74">
        <v>1.6</v>
      </c>
      <c r="L32" s="13">
        <v>0.64613533128609701</v>
      </c>
      <c r="M32" s="13">
        <v>8.7658600930890906E-3</v>
      </c>
      <c r="N32" s="13">
        <v>0.65490119137918701</v>
      </c>
      <c r="O32" s="6">
        <v>0.54</v>
      </c>
      <c r="P32" s="74">
        <v>2.6</v>
      </c>
      <c r="Q32" s="81" t="s">
        <v>2152</v>
      </c>
    </row>
    <row r="33" spans="1:17" x14ac:dyDescent="0.2">
      <c r="A33" s="6" t="s">
        <v>45</v>
      </c>
      <c r="B33" s="66" t="s">
        <v>2300</v>
      </c>
      <c r="C33" s="74" t="s">
        <v>23</v>
      </c>
      <c r="D33" s="13">
        <v>0.84864947818666603</v>
      </c>
      <c r="E33" s="13">
        <v>1.1985769628557E-2</v>
      </c>
      <c r="F33" s="42">
        <v>0.86063524781522305</v>
      </c>
      <c r="G33" s="13">
        <v>0.96944185922833503</v>
      </c>
      <c r="H33" s="13">
        <v>0</v>
      </c>
      <c r="I33" s="13">
        <v>0.96944185922833503</v>
      </c>
      <c r="J33" s="6">
        <v>0.52</v>
      </c>
      <c r="K33" s="74">
        <v>3.7</v>
      </c>
      <c r="L33" s="13">
        <v>0.64305617850546204</v>
      </c>
      <c r="M33" s="13">
        <v>1.3964280542890501E-2</v>
      </c>
      <c r="N33" s="13">
        <v>0.65702045904835205</v>
      </c>
      <c r="O33" s="6">
        <v>0.52</v>
      </c>
      <c r="P33" s="74">
        <v>2.4</v>
      </c>
      <c r="Q33" s="6" t="s">
        <v>2150</v>
      </c>
    </row>
    <row r="34" spans="1:17" x14ac:dyDescent="0.2">
      <c r="A34" s="6" t="s">
        <v>45</v>
      </c>
      <c r="B34" s="66" t="s">
        <v>2301</v>
      </c>
      <c r="C34" s="74" t="s">
        <v>23</v>
      </c>
      <c r="D34" s="13">
        <v>0.85994714217392798</v>
      </c>
      <c r="E34" s="13">
        <v>0.27092568192258798</v>
      </c>
      <c r="F34" s="42">
        <v>1</v>
      </c>
      <c r="G34" s="13">
        <v>8.8776625440764395E-2</v>
      </c>
      <c r="H34" s="13">
        <v>0.32506451208135301</v>
      </c>
      <c r="I34" s="13">
        <v>0.41384113752211799</v>
      </c>
      <c r="J34" s="6">
        <v>0.5</v>
      </c>
      <c r="K34" s="74">
        <v>1.7</v>
      </c>
      <c r="L34" s="13">
        <v>0.98685297440975495</v>
      </c>
      <c r="M34" s="13">
        <v>0</v>
      </c>
      <c r="N34" s="13">
        <v>0.98685297440975495</v>
      </c>
      <c r="O34" s="6">
        <v>0.9</v>
      </c>
      <c r="P34" s="74">
        <v>3.7</v>
      </c>
      <c r="Q34" s="6" t="s">
        <v>2150</v>
      </c>
    </row>
    <row r="35" spans="1:17" x14ac:dyDescent="0.2">
      <c r="A35" s="6" t="s">
        <v>45</v>
      </c>
      <c r="B35" s="66" t="s">
        <v>2302</v>
      </c>
      <c r="C35" s="74" t="s">
        <v>23</v>
      </c>
      <c r="D35" s="13">
        <v>0</v>
      </c>
      <c r="E35" s="13">
        <v>1.7930153604682501E-3</v>
      </c>
      <c r="F35" s="42">
        <v>1.7930153604682501E-3</v>
      </c>
      <c r="G35" s="13">
        <v>0</v>
      </c>
      <c r="H35" s="13">
        <v>0</v>
      </c>
      <c r="I35" s="13">
        <v>0</v>
      </c>
      <c r="J35" s="6">
        <v>1</v>
      </c>
      <c r="K35" s="74">
        <v>2</v>
      </c>
      <c r="L35" s="13">
        <v>0</v>
      </c>
      <c r="M35" s="13">
        <v>2.0529319790576601E-3</v>
      </c>
      <c r="N35" s="13">
        <v>2.0529319790576601E-3</v>
      </c>
      <c r="O35" s="6">
        <v>1</v>
      </c>
      <c r="P35" s="74">
        <v>2</v>
      </c>
      <c r="Q35" s="81" t="s">
        <v>2152</v>
      </c>
    </row>
    <row r="36" spans="1:17" x14ac:dyDescent="0.2">
      <c r="A36" s="6" t="s">
        <v>51</v>
      </c>
      <c r="B36" s="66" t="s">
        <v>2303</v>
      </c>
      <c r="C36" s="74" t="s">
        <v>35</v>
      </c>
      <c r="D36" s="13">
        <v>0.61469204449500103</v>
      </c>
      <c r="E36" s="13">
        <v>0.24680409319743801</v>
      </c>
      <c r="F36" s="42">
        <v>0.86149613769243905</v>
      </c>
      <c r="G36" s="13">
        <v>0.73616435447079498</v>
      </c>
      <c r="H36" s="13">
        <v>1.83291409908574E-2</v>
      </c>
      <c r="I36" s="13">
        <v>0.75449349546165201</v>
      </c>
      <c r="J36" s="6">
        <v>0.65</v>
      </c>
      <c r="K36" s="74">
        <v>2.8</v>
      </c>
      <c r="L36" s="13">
        <v>0.10905815712873</v>
      </c>
      <c r="M36" s="13">
        <v>0.28450797245023102</v>
      </c>
      <c r="N36" s="13">
        <v>0.39356612957896098</v>
      </c>
      <c r="O36" s="6">
        <v>0.66</v>
      </c>
      <c r="P36" s="74">
        <v>1.8</v>
      </c>
      <c r="Q36" s="81" t="s">
        <v>2152</v>
      </c>
    </row>
    <row r="37" spans="1:17" x14ac:dyDescent="0.2">
      <c r="A37" s="6" t="s">
        <v>51</v>
      </c>
      <c r="B37" s="66" t="s">
        <v>2304</v>
      </c>
      <c r="C37" s="74" t="s">
        <v>2</v>
      </c>
      <c r="D37" s="13">
        <v>0.58748458994236796</v>
      </c>
      <c r="E37" s="13">
        <v>0.19306971147750501</v>
      </c>
      <c r="F37" s="42">
        <v>0.78055430141987203</v>
      </c>
      <c r="G37" s="13">
        <v>0.70944753150790996</v>
      </c>
      <c r="H37" s="13">
        <v>3.8842996752376097E-2</v>
      </c>
      <c r="I37" s="13">
        <v>0.74829052826028697</v>
      </c>
      <c r="J37" s="6">
        <v>0.88</v>
      </c>
      <c r="K37" s="74">
        <v>1.8</v>
      </c>
      <c r="L37" s="13">
        <v>0.21075189032577199</v>
      </c>
      <c r="M37" s="13">
        <v>0.224727934421596</v>
      </c>
      <c r="N37" s="13">
        <v>0.43547982474736802</v>
      </c>
      <c r="O37" s="6">
        <v>0.82</v>
      </c>
      <c r="P37" s="74">
        <v>1.9</v>
      </c>
      <c r="Q37" s="81" t="s">
        <v>2152</v>
      </c>
    </row>
    <row r="38" spans="1:17" x14ac:dyDescent="0.2">
      <c r="A38" s="6" t="s">
        <v>51</v>
      </c>
      <c r="B38" s="66" t="s">
        <v>2277</v>
      </c>
      <c r="C38" s="74" t="s">
        <v>23</v>
      </c>
      <c r="D38" s="13">
        <v>8.5844967879595405E-2</v>
      </c>
      <c r="E38" s="13">
        <v>0.19387906921418299</v>
      </c>
      <c r="F38" s="42">
        <v>0.27972403709377802</v>
      </c>
      <c r="G38" s="13">
        <v>0.10123398976918099</v>
      </c>
      <c r="H38" s="13">
        <v>0.228634854133973</v>
      </c>
      <c r="I38" s="13">
        <v>0.32986884390315402</v>
      </c>
      <c r="J38" s="6">
        <v>0.96</v>
      </c>
      <c r="K38" s="74">
        <v>2.7</v>
      </c>
      <c r="L38" s="13">
        <v>0.79201034305032603</v>
      </c>
      <c r="M38" s="13">
        <v>4.7785940789531203E-2</v>
      </c>
      <c r="N38" s="13">
        <v>0.83979628383985705</v>
      </c>
      <c r="O38" s="6">
        <v>0.44</v>
      </c>
      <c r="P38" s="74">
        <v>4</v>
      </c>
      <c r="Q38" s="81" t="s">
        <v>2152</v>
      </c>
    </row>
    <row r="39" spans="1:17" x14ac:dyDescent="0.2">
      <c r="A39" s="6" t="s">
        <v>51</v>
      </c>
      <c r="B39" s="66" t="s">
        <v>2305</v>
      </c>
      <c r="C39" s="74" t="s">
        <v>23</v>
      </c>
      <c r="D39" s="13">
        <v>0.202106023885883</v>
      </c>
      <c r="E39" s="13">
        <v>0.25324712641582398</v>
      </c>
      <c r="F39" s="42">
        <v>0.45535315030170698</v>
      </c>
      <c r="G39" s="13">
        <v>0.21068329182430801</v>
      </c>
      <c r="H39" s="13">
        <v>0.18958282083004899</v>
      </c>
      <c r="I39" s="13">
        <v>0.40026611265435702</v>
      </c>
      <c r="J39" s="6">
        <v>0.57999999999999996</v>
      </c>
      <c r="K39" s="74">
        <v>2.1</v>
      </c>
      <c r="L39" s="13">
        <v>8.8416656083760203E-2</v>
      </c>
      <c r="M39" s="13">
        <v>0.259316485346202</v>
      </c>
      <c r="N39" s="13">
        <v>0.34773314142996198</v>
      </c>
      <c r="O39" s="6">
        <v>0.81</v>
      </c>
      <c r="P39" s="74">
        <v>1.8</v>
      </c>
      <c r="Q39" s="81" t="s">
        <v>2152</v>
      </c>
    </row>
    <row r="40" spans="1:17" x14ac:dyDescent="0.2">
      <c r="A40" s="6" t="s">
        <v>51</v>
      </c>
      <c r="B40" s="66" t="s">
        <v>2306</v>
      </c>
      <c r="C40" s="74" t="s">
        <v>23</v>
      </c>
      <c r="D40" s="13">
        <v>9.5789155352150196E-4</v>
      </c>
      <c r="E40" s="13">
        <v>6.6658339436512096E-3</v>
      </c>
      <c r="F40" s="42">
        <v>7.6237254971727097E-3</v>
      </c>
      <c r="G40" s="13">
        <v>0</v>
      </c>
      <c r="H40" s="13">
        <v>0</v>
      </c>
      <c r="I40" s="13">
        <v>0</v>
      </c>
      <c r="J40" s="6">
        <v>1</v>
      </c>
      <c r="K40" s="74">
        <v>2</v>
      </c>
      <c r="L40" s="13">
        <v>1.1023089185861099E-3</v>
      </c>
      <c r="M40" s="13">
        <v>7.6708142783888196E-3</v>
      </c>
      <c r="N40" s="13">
        <v>8.7731231969749301E-3</v>
      </c>
      <c r="O40" s="6">
        <v>1</v>
      </c>
      <c r="P40" s="74">
        <v>2</v>
      </c>
      <c r="Q40" s="81" t="s">
        <v>2152</v>
      </c>
    </row>
    <row r="41" spans="1:17" x14ac:dyDescent="0.2">
      <c r="A41" s="6" t="s">
        <v>57</v>
      </c>
      <c r="B41" s="66" t="s">
        <v>2278</v>
      </c>
      <c r="C41" s="74" t="s">
        <v>2</v>
      </c>
      <c r="D41" s="13">
        <v>0.82971747914388605</v>
      </c>
      <c r="E41" s="13">
        <v>4.9284429819396597E-2</v>
      </c>
      <c r="F41" s="42">
        <v>0.87900190896328301</v>
      </c>
      <c r="G41" s="13">
        <v>0.98789505534545696</v>
      </c>
      <c r="H41" s="13">
        <v>0</v>
      </c>
      <c r="I41" s="13">
        <v>0.98789505534545696</v>
      </c>
      <c r="J41" s="6">
        <v>0.32</v>
      </c>
      <c r="K41" s="74">
        <v>5.3</v>
      </c>
      <c r="L41" s="13">
        <v>0.21297441364605499</v>
      </c>
      <c r="M41" s="13">
        <v>5.77771855010661E-2</v>
      </c>
      <c r="N41" s="13">
        <v>0.27075159914712199</v>
      </c>
      <c r="O41" s="6">
        <v>0.94</v>
      </c>
      <c r="P41" s="74">
        <v>2.1</v>
      </c>
      <c r="Q41" s="6" t="s">
        <v>2150</v>
      </c>
    </row>
    <row r="42" spans="1:17" x14ac:dyDescent="0.2">
      <c r="A42" s="6" t="s">
        <v>57</v>
      </c>
      <c r="B42" s="66" t="s">
        <v>2307</v>
      </c>
      <c r="C42" s="74" t="s">
        <v>23</v>
      </c>
      <c r="D42" s="13">
        <v>9.5789155352150196E-4</v>
      </c>
      <c r="E42" s="13">
        <v>8.9878115702254804E-4</v>
      </c>
      <c r="F42" s="42">
        <v>1.85667271054405E-3</v>
      </c>
      <c r="G42" s="13">
        <v>0</v>
      </c>
      <c r="H42" s="13">
        <v>0</v>
      </c>
      <c r="I42" s="13">
        <v>0</v>
      </c>
      <c r="J42" s="6">
        <v>1</v>
      </c>
      <c r="K42" s="74">
        <v>2</v>
      </c>
      <c r="L42" s="13">
        <v>1.09785119947192E-3</v>
      </c>
      <c r="M42" s="13">
        <v>1.0301040526690601E-3</v>
      </c>
      <c r="N42" s="13">
        <v>2.1279552521409799E-3</v>
      </c>
      <c r="O42" s="6">
        <v>1</v>
      </c>
      <c r="P42" s="6">
        <v>2</v>
      </c>
      <c r="Q42" s="81" t="s">
        <v>2152</v>
      </c>
    </row>
    <row r="43" spans="1:17" x14ac:dyDescent="0.2">
      <c r="A43" s="6" t="s">
        <v>57</v>
      </c>
      <c r="B43" s="66" t="s">
        <v>2308</v>
      </c>
      <c r="C43" s="74" t="s">
        <v>23</v>
      </c>
      <c r="D43" s="13">
        <v>1.40394769940976E-2</v>
      </c>
      <c r="E43" s="13">
        <v>7.00230850833756E-3</v>
      </c>
      <c r="F43" s="42">
        <v>2.1041785502435101E-2</v>
      </c>
      <c r="G43" s="13">
        <v>1.48431476355781E-2</v>
      </c>
      <c r="H43" s="13">
        <v>0</v>
      </c>
      <c r="I43" s="13">
        <v>1.48431476355781E-2</v>
      </c>
      <c r="J43" s="6">
        <v>1</v>
      </c>
      <c r="K43" s="74">
        <v>2</v>
      </c>
      <c r="L43" s="13">
        <v>8.5476721406194996E-3</v>
      </c>
      <c r="M43" s="13">
        <v>8.3418346619480496E-3</v>
      </c>
      <c r="N43" s="13">
        <v>1.6889506802567601E-2</v>
      </c>
      <c r="O43" s="6">
        <v>1</v>
      </c>
      <c r="P43" s="74">
        <v>2</v>
      </c>
      <c r="Q43" s="81" t="s">
        <v>2152</v>
      </c>
    </row>
    <row r="44" spans="1:17" x14ac:dyDescent="0.2">
      <c r="A44" s="6" t="s">
        <v>57</v>
      </c>
      <c r="B44" s="66" t="s">
        <v>2309</v>
      </c>
      <c r="C44" s="74" t="s">
        <v>23</v>
      </c>
      <c r="D44" s="13">
        <v>0</v>
      </c>
      <c r="E44" s="13">
        <v>8.9878115702254804E-4</v>
      </c>
      <c r="F44" s="42">
        <v>8.9878115702254804E-4</v>
      </c>
      <c r="G44" s="13">
        <v>0</v>
      </c>
      <c r="H44" s="13">
        <v>0</v>
      </c>
      <c r="I44" s="13">
        <v>0</v>
      </c>
      <c r="J44" s="6">
        <v>1</v>
      </c>
      <c r="K44" s="74">
        <v>2</v>
      </c>
      <c r="L44" s="13">
        <v>0</v>
      </c>
      <c r="M44" s="13">
        <v>1.03018100262844E-3</v>
      </c>
      <c r="N44" s="13">
        <v>1.03018100262844E-3</v>
      </c>
      <c r="O44" s="6">
        <v>1</v>
      </c>
      <c r="P44" s="74">
        <v>2</v>
      </c>
      <c r="Q44" s="81" t="s">
        <v>2152</v>
      </c>
    </row>
    <row r="45" spans="1:17" x14ac:dyDescent="0.2">
      <c r="A45" s="6" t="s">
        <v>62</v>
      </c>
      <c r="B45" s="66" t="s">
        <v>2279</v>
      </c>
      <c r="C45" s="74" t="s">
        <v>2</v>
      </c>
      <c r="D45" s="13">
        <v>0.51109273854902804</v>
      </c>
      <c r="E45" s="13">
        <v>6.6685621157973093E-2</v>
      </c>
      <c r="F45" s="42">
        <v>0.57777835970700098</v>
      </c>
      <c r="G45" s="13">
        <v>0.49266868181631801</v>
      </c>
      <c r="H45" s="13">
        <v>5.3013220226536602E-2</v>
      </c>
      <c r="I45" s="13">
        <v>0.54568190204285505</v>
      </c>
      <c r="J45" s="6">
        <v>0.48</v>
      </c>
      <c r="K45" s="74">
        <v>2.7</v>
      </c>
      <c r="L45" s="13">
        <v>0.55765632693254596</v>
      </c>
      <c r="M45" s="13">
        <v>7.0143682019605205E-2</v>
      </c>
      <c r="N45" s="13">
        <v>0.62780000895215105</v>
      </c>
      <c r="O45" s="6">
        <v>0.52</v>
      </c>
      <c r="P45" s="74">
        <v>2.8</v>
      </c>
      <c r="Q45" s="81" t="s">
        <v>2152</v>
      </c>
    </row>
    <row r="46" spans="1:17" x14ac:dyDescent="0.2">
      <c r="A46" s="6" t="s">
        <v>62</v>
      </c>
      <c r="B46" s="66" t="s">
        <v>2310</v>
      </c>
      <c r="C46" s="74" t="s">
        <v>14</v>
      </c>
      <c r="D46" s="13">
        <v>0.13634494995520099</v>
      </c>
      <c r="E46" s="13">
        <v>1.12370379395703E-2</v>
      </c>
      <c r="F46" s="42">
        <v>0.147581987894772</v>
      </c>
      <c r="G46" s="13">
        <v>0.10222180097498899</v>
      </c>
      <c r="H46" s="13">
        <v>3.32268690560922E-3</v>
      </c>
      <c r="I46" s="13">
        <v>0.105544487880598</v>
      </c>
      <c r="J46" s="6">
        <v>1</v>
      </c>
      <c r="K46" s="74">
        <v>2.1</v>
      </c>
      <c r="L46" s="13">
        <v>0.15371766968669301</v>
      </c>
      <c r="M46" s="13">
        <v>9.6971304801615494E-3</v>
      </c>
      <c r="N46" s="13">
        <v>0.163414800166855</v>
      </c>
      <c r="O46" s="6">
        <v>1</v>
      </c>
      <c r="P46" s="74">
        <v>2.1</v>
      </c>
      <c r="Q46" s="81" t="s">
        <v>2152</v>
      </c>
    </row>
    <row r="47" spans="1:17" x14ac:dyDescent="0.2">
      <c r="A47" s="6" t="s">
        <v>62</v>
      </c>
      <c r="B47" s="66" t="s">
        <v>2311</v>
      </c>
      <c r="C47" s="74" t="s">
        <v>23</v>
      </c>
      <c r="D47" s="13">
        <v>0.44308850085377</v>
      </c>
      <c r="E47" s="13">
        <v>8.1848195685550795E-2</v>
      </c>
      <c r="F47" s="42">
        <v>0.52493669653932096</v>
      </c>
      <c r="G47" s="13">
        <v>0.49282641335369498</v>
      </c>
      <c r="H47" s="13">
        <v>5.7919797702467503E-2</v>
      </c>
      <c r="I47" s="13">
        <v>0.55074621105616295</v>
      </c>
      <c r="J47" s="6">
        <v>0.56000000000000005</v>
      </c>
      <c r="K47" s="74">
        <v>2.7</v>
      </c>
      <c r="L47" s="13">
        <v>0.47112758130895599</v>
      </c>
      <c r="M47" s="13">
        <v>9.3313180609680593E-2</v>
      </c>
      <c r="N47" s="13">
        <v>0.56444076191863601</v>
      </c>
      <c r="O47" s="6">
        <v>0.57999999999999996</v>
      </c>
      <c r="P47" s="74">
        <v>2.6</v>
      </c>
      <c r="Q47" s="81" t="s">
        <v>2152</v>
      </c>
    </row>
    <row r="48" spans="1:17" x14ac:dyDescent="0.2">
      <c r="A48" s="6" t="s">
        <v>66</v>
      </c>
      <c r="B48" s="66" t="s">
        <v>2280</v>
      </c>
      <c r="C48" s="74" t="s">
        <v>2</v>
      </c>
      <c r="D48" s="13">
        <v>7.0238307552679499E-2</v>
      </c>
      <c r="E48" s="13">
        <v>0.15310805214182799</v>
      </c>
      <c r="F48" s="42">
        <v>0.223346359694507</v>
      </c>
      <c r="G48" s="13">
        <v>7.6540572331522894E-2</v>
      </c>
      <c r="H48" s="13">
        <v>0.15425386803850499</v>
      </c>
      <c r="I48" s="13">
        <v>0.230794440370028</v>
      </c>
      <c r="J48" s="6">
        <v>0.88</v>
      </c>
      <c r="K48" s="74">
        <v>1.9</v>
      </c>
      <c r="L48" s="13">
        <v>6.1866730033704499E-2</v>
      </c>
      <c r="M48" s="13">
        <v>0.15870472649376999</v>
      </c>
      <c r="N48" s="13">
        <v>0.22057145652747501</v>
      </c>
      <c r="O48" s="6">
        <v>0.86</v>
      </c>
      <c r="P48" s="74">
        <v>1.9</v>
      </c>
      <c r="Q48" s="81" t="s">
        <v>2152</v>
      </c>
    </row>
    <row r="49" spans="1:17" x14ac:dyDescent="0.2">
      <c r="A49" s="6" t="s">
        <v>66</v>
      </c>
      <c r="B49" s="66" t="s">
        <v>2312</v>
      </c>
      <c r="C49" s="74" t="s">
        <v>14</v>
      </c>
      <c r="D49" s="13">
        <v>9.1017885398850001E-2</v>
      </c>
      <c r="E49" s="13">
        <v>0.19261350046862799</v>
      </c>
      <c r="F49" s="42">
        <v>0.28363138586747799</v>
      </c>
      <c r="G49" s="13">
        <v>0.10636975054865799</v>
      </c>
      <c r="H49" s="13">
        <v>0.225101362302257</v>
      </c>
      <c r="I49" s="13">
        <v>0.33147111285091602</v>
      </c>
      <c r="J49" s="6">
        <v>0.59</v>
      </c>
      <c r="K49" s="74">
        <v>1.8</v>
      </c>
      <c r="L49" s="13" t="s">
        <v>2151</v>
      </c>
      <c r="M49" s="13" t="s">
        <v>2151</v>
      </c>
      <c r="N49" s="13" t="s">
        <v>2151</v>
      </c>
      <c r="O49" s="13" t="s">
        <v>2151</v>
      </c>
      <c r="P49" s="42" t="s">
        <v>2151</v>
      </c>
      <c r="Q49" s="81" t="s">
        <v>2152</v>
      </c>
    </row>
    <row r="50" spans="1:17" x14ac:dyDescent="0.2">
      <c r="A50" s="6" t="s">
        <v>66</v>
      </c>
      <c r="B50" s="66" t="s">
        <v>2316</v>
      </c>
      <c r="C50" s="74" t="s">
        <v>23</v>
      </c>
      <c r="D50" s="13">
        <v>7.4227501490762696E-2</v>
      </c>
      <c r="E50" s="13">
        <v>0.145387324968349</v>
      </c>
      <c r="F50" s="42">
        <v>0.21961482645911201</v>
      </c>
      <c r="G50" s="13">
        <v>8.3782330483411299E-2</v>
      </c>
      <c r="H50" s="13">
        <v>0.160294671183524</v>
      </c>
      <c r="I50" s="13">
        <v>0.24407700166693599</v>
      </c>
      <c r="J50" s="6">
        <v>0.88</v>
      </c>
      <c r="K50" s="74">
        <v>1.9</v>
      </c>
      <c r="L50" s="13">
        <v>8.4147460274106897E-2</v>
      </c>
      <c r="M50" s="13">
        <v>0.16794475842314999</v>
      </c>
      <c r="N50" s="13">
        <v>0.25209221869725701</v>
      </c>
      <c r="O50" s="6">
        <v>0.9</v>
      </c>
      <c r="P50" s="74">
        <v>1.9</v>
      </c>
      <c r="Q50" s="81" t="s">
        <v>2152</v>
      </c>
    </row>
    <row r="51" spans="1:17" x14ac:dyDescent="0.2">
      <c r="A51" s="6" t="s">
        <v>66</v>
      </c>
      <c r="B51" s="66" t="s">
        <v>2315</v>
      </c>
      <c r="C51" s="74" t="s">
        <v>23</v>
      </c>
      <c r="D51" s="13">
        <v>6.5733792209220807E-2</v>
      </c>
      <c r="E51" s="13">
        <v>0.14698936827858999</v>
      </c>
      <c r="F51" s="42">
        <v>0.21272316048781101</v>
      </c>
      <c r="G51" s="13">
        <v>6.9201092929160199E-2</v>
      </c>
      <c r="H51" s="13">
        <v>0.13191136550455701</v>
      </c>
      <c r="I51" s="13">
        <v>0.201112458433717</v>
      </c>
      <c r="J51" s="6">
        <v>0.8</v>
      </c>
      <c r="K51" s="74">
        <v>1.9</v>
      </c>
      <c r="L51" s="13">
        <v>7.4166351288843996E-2</v>
      </c>
      <c r="M51" s="13">
        <v>0.169834461685099</v>
      </c>
      <c r="N51" s="13">
        <v>0.24400081297394299</v>
      </c>
      <c r="O51" s="6">
        <v>0.81</v>
      </c>
      <c r="P51" s="74">
        <v>1.9</v>
      </c>
      <c r="Q51" s="81" t="s">
        <v>2152</v>
      </c>
    </row>
    <row r="52" spans="1:17" x14ac:dyDescent="0.2">
      <c r="A52" s="6" t="s">
        <v>66</v>
      </c>
      <c r="B52" s="66" t="s">
        <v>2314</v>
      </c>
      <c r="C52" s="74" t="s">
        <v>23</v>
      </c>
      <c r="D52" s="13">
        <v>6.4551584279241694E-2</v>
      </c>
      <c r="E52" s="13">
        <v>0.126867583049869</v>
      </c>
      <c r="F52" s="42">
        <v>0.19141916732911099</v>
      </c>
      <c r="G52" s="13">
        <v>6.9878338893691203E-2</v>
      </c>
      <c r="H52" s="13">
        <v>0.14105151487008799</v>
      </c>
      <c r="I52" s="13">
        <v>0.21092985376377901</v>
      </c>
      <c r="J52" s="6">
        <v>0.88</v>
      </c>
      <c r="K52" s="74">
        <v>1.9</v>
      </c>
      <c r="L52" s="13">
        <v>6.3922228956002899E-2</v>
      </c>
      <c r="M52" s="13">
        <v>0.14314211555756601</v>
      </c>
      <c r="N52" s="13">
        <v>0.207064344513569</v>
      </c>
      <c r="O52" s="6">
        <v>0.99</v>
      </c>
      <c r="P52" s="74">
        <v>1.9</v>
      </c>
      <c r="Q52" s="81" t="s">
        <v>2152</v>
      </c>
    </row>
    <row r="53" spans="1:17" x14ac:dyDescent="0.2">
      <c r="A53" s="6" t="s">
        <v>66</v>
      </c>
      <c r="B53" s="66" t="s">
        <v>2313</v>
      </c>
      <c r="C53" s="74" t="s">
        <v>23</v>
      </c>
      <c r="D53" s="13">
        <v>6.0204696659780198E-2</v>
      </c>
      <c r="E53" s="13">
        <v>0.12805433793342499</v>
      </c>
      <c r="F53" s="42">
        <v>0.188259034593205</v>
      </c>
      <c r="G53" s="13">
        <v>6.0744605477362698E-2</v>
      </c>
      <c r="H53" s="13">
        <v>0.143134006270248</v>
      </c>
      <c r="I53" s="13">
        <v>0.20387861174761099</v>
      </c>
      <c r="J53" s="6">
        <v>0.73</v>
      </c>
      <c r="K53" s="74">
        <v>1.9</v>
      </c>
      <c r="L53" s="13">
        <v>6.7644420492056101E-2</v>
      </c>
      <c r="M53" s="13">
        <v>0.145493031155045</v>
      </c>
      <c r="N53" s="13">
        <v>0.21313745164710099</v>
      </c>
      <c r="O53" s="6">
        <v>0.81</v>
      </c>
      <c r="P53" s="74">
        <v>1.9</v>
      </c>
      <c r="Q53" s="81" t="s">
        <v>2152</v>
      </c>
    </row>
    <row r="54" spans="1:17" x14ac:dyDescent="0.2">
      <c r="A54" s="6" t="s">
        <v>73</v>
      </c>
      <c r="B54" s="66" t="s">
        <v>2281</v>
      </c>
      <c r="C54" s="74" t="s">
        <v>2</v>
      </c>
      <c r="D54" s="13">
        <v>0.22645041333629801</v>
      </c>
      <c r="E54" s="13">
        <v>5.4705914134185199E-2</v>
      </c>
      <c r="F54" s="42">
        <v>0.28115632747048402</v>
      </c>
      <c r="G54" s="13">
        <v>0</v>
      </c>
      <c r="H54" s="13">
        <v>0</v>
      </c>
      <c r="I54" s="13">
        <v>0</v>
      </c>
      <c r="J54" s="6">
        <v>1</v>
      </c>
      <c r="K54" s="74">
        <v>2</v>
      </c>
      <c r="L54" s="13">
        <v>0.26083981033387099</v>
      </c>
      <c r="M54" s="13">
        <v>6.3013708196286294E-2</v>
      </c>
      <c r="N54" s="13">
        <v>0.32385351853015698</v>
      </c>
      <c r="O54" s="6">
        <v>0.54</v>
      </c>
      <c r="P54" s="74">
        <v>2.2000000000000002</v>
      </c>
      <c r="Q54" s="81" t="s">
        <v>2152</v>
      </c>
    </row>
    <row r="55" spans="1:17" x14ac:dyDescent="0.2">
      <c r="A55" s="6" t="s">
        <v>73</v>
      </c>
      <c r="B55" s="66" t="s">
        <v>2323</v>
      </c>
      <c r="C55" s="74" t="s">
        <v>23</v>
      </c>
      <c r="D55" s="13">
        <v>0</v>
      </c>
      <c r="E55" s="13">
        <v>0</v>
      </c>
      <c r="F55" s="42">
        <v>0</v>
      </c>
      <c r="G55" s="13">
        <v>0</v>
      </c>
      <c r="H55" s="13">
        <v>0</v>
      </c>
      <c r="I55" s="13">
        <v>0</v>
      </c>
      <c r="J55" s="6">
        <v>1</v>
      </c>
      <c r="K55" s="74">
        <v>2</v>
      </c>
      <c r="L55" s="13">
        <v>0</v>
      </c>
      <c r="M55" s="13">
        <v>0</v>
      </c>
      <c r="N55" s="13">
        <v>0</v>
      </c>
      <c r="O55" s="6">
        <v>1</v>
      </c>
      <c r="P55" s="74">
        <v>2</v>
      </c>
      <c r="Q55" s="81" t="s">
        <v>2152</v>
      </c>
    </row>
    <row r="56" spans="1:17" x14ac:dyDescent="0.2">
      <c r="A56" s="6" t="s">
        <v>73</v>
      </c>
      <c r="B56" s="66" t="s">
        <v>2322</v>
      </c>
      <c r="C56" s="74" t="s">
        <v>23</v>
      </c>
      <c r="D56" s="13">
        <v>0</v>
      </c>
      <c r="E56" s="13">
        <v>0</v>
      </c>
      <c r="F56" s="42">
        <v>0</v>
      </c>
      <c r="G56" s="13">
        <v>0</v>
      </c>
      <c r="H56" s="13">
        <v>0</v>
      </c>
      <c r="I56" s="13">
        <v>0</v>
      </c>
      <c r="J56" s="6">
        <v>1</v>
      </c>
      <c r="K56" s="74">
        <v>2</v>
      </c>
      <c r="L56" s="13">
        <v>0</v>
      </c>
      <c r="M56" s="13">
        <v>0</v>
      </c>
      <c r="N56" s="13">
        <v>0</v>
      </c>
      <c r="O56" s="6">
        <v>1</v>
      </c>
      <c r="P56" s="74">
        <v>2</v>
      </c>
      <c r="Q56" s="81" t="s">
        <v>2152</v>
      </c>
    </row>
    <row r="57" spans="1:17" x14ac:dyDescent="0.2">
      <c r="A57" s="6" t="s">
        <v>73</v>
      </c>
      <c r="B57" s="66" t="s">
        <v>2321</v>
      </c>
      <c r="C57" s="74" t="s">
        <v>23</v>
      </c>
      <c r="D57" s="13">
        <v>0</v>
      </c>
      <c r="E57" s="13">
        <v>1.8737995690168201E-2</v>
      </c>
      <c r="F57" s="42">
        <v>1.8737995690168201E-2</v>
      </c>
      <c r="G57" s="13">
        <v>0</v>
      </c>
      <c r="H57" s="13">
        <v>5.3698521159774399E-3</v>
      </c>
      <c r="I57" s="13">
        <v>5.3698521159774399E-3</v>
      </c>
      <c r="J57" s="6">
        <v>1</v>
      </c>
      <c r="K57" s="74">
        <v>2</v>
      </c>
      <c r="L57" s="13">
        <v>0</v>
      </c>
      <c r="M57" s="13">
        <v>1.62572612807707E-2</v>
      </c>
      <c r="N57" s="13">
        <v>1.62572612807707E-2</v>
      </c>
      <c r="O57" s="6">
        <v>1</v>
      </c>
      <c r="P57" s="74">
        <v>2</v>
      </c>
      <c r="Q57" s="81" t="s">
        <v>2152</v>
      </c>
    </row>
    <row r="58" spans="1:17" x14ac:dyDescent="0.2">
      <c r="A58" s="6" t="s">
        <v>73</v>
      </c>
      <c r="B58" s="66" t="s">
        <v>2320</v>
      </c>
      <c r="C58" s="74" t="s">
        <v>23</v>
      </c>
      <c r="D58" s="13">
        <v>1.46108774935875E-3</v>
      </c>
      <c r="E58" s="13">
        <v>2.2045146591725101E-2</v>
      </c>
      <c r="F58" s="42">
        <v>2.3506234341083801E-2</v>
      </c>
      <c r="G58" s="13">
        <v>0</v>
      </c>
      <c r="H58" s="13">
        <v>0</v>
      </c>
      <c r="I58" s="13">
        <v>0</v>
      </c>
      <c r="J58" s="6">
        <v>1</v>
      </c>
      <c r="K58" s="74">
        <v>2</v>
      </c>
      <c r="L58" s="13">
        <v>1.6787493665507401E-3</v>
      </c>
      <c r="M58" s="13">
        <v>2.5329263004647901E-2</v>
      </c>
      <c r="N58" s="13">
        <v>2.7008012371198702E-2</v>
      </c>
      <c r="O58" s="6">
        <v>1</v>
      </c>
      <c r="P58" s="74">
        <v>2</v>
      </c>
      <c r="Q58" s="81" t="s">
        <v>2152</v>
      </c>
    </row>
    <row r="59" spans="1:17" x14ac:dyDescent="0.2">
      <c r="A59" s="6" t="s">
        <v>79</v>
      </c>
      <c r="B59" s="66" t="s">
        <v>2282</v>
      </c>
      <c r="C59" s="74" t="s">
        <v>2</v>
      </c>
      <c r="D59" s="13">
        <v>3.0358493381385599E-3</v>
      </c>
      <c r="E59" s="13">
        <v>7.9268557356288807E-3</v>
      </c>
      <c r="F59" s="42">
        <v>1.09627050737674E-2</v>
      </c>
      <c r="G59" s="13">
        <v>2.1936502668667601E-3</v>
      </c>
      <c r="H59" s="13">
        <v>0</v>
      </c>
      <c r="I59" s="13">
        <v>2.1936502668667601E-3</v>
      </c>
      <c r="J59" s="6">
        <v>1</v>
      </c>
      <c r="K59" s="74">
        <v>2</v>
      </c>
      <c r="L59" s="13">
        <v>1.39935979289475E-3</v>
      </c>
      <c r="M59" s="13">
        <v>9.1483146460494304E-3</v>
      </c>
      <c r="N59" s="13">
        <v>1.05476744389442E-2</v>
      </c>
      <c r="O59" s="6">
        <v>1</v>
      </c>
      <c r="P59" s="74">
        <v>2</v>
      </c>
      <c r="Q59" s="81" t="s">
        <v>2152</v>
      </c>
    </row>
    <row r="60" spans="1:17" x14ac:dyDescent="0.2">
      <c r="A60" s="6" t="s">
        <v>79</v>
      </c>
      <c r="B60" s="66" t="s">
        <v>2317</v>
      </c>
      <c r="C60" s="74" t="s">
        <v>23</v>
      </c>
      <c r="D60" s="13">
        <v>0.17054713476021099</v>
      </c>
      <c r="E60" s="13">
        <v>0.33382065944866601</v>
      </c>
      <c r="F60" s="42">
        <v>0.50436779420887801</v>
      </c>
      <c r="G60" s="13">
        <v>0.18650825987110201</v>
      </c>
      <c r="H60" s="13">
        <v>0.35247796133046899</v>
      </c>
      <c r="I60" s="13">
        <v>0.53898622120157003</v>
      </c>
      <c r="J60" s="6">
        <v>0.61</v>
      </c>
      <c r="K60" s="74">
        <v>1.8</v>
      </c>
      <c r="L60" s="13">
        <v>0.18585047558244</v>
      </c>
      <c r="M60" s="13">
        <v>0.352755203993666</v>
      </c>
      <c r="N60" s="13">
        <v>0.53860567957610594</v>
      </c>
      <c r="O60" s="6">
        <v>0.62</v>
      </c>
      <c r="P60" s="74">
        <v>1.8</v>
      </c>
      <c r="Q60" s="81" t="s">
        <v>2152</v>
      </c>
    </row>
    <row r="61" spans="1:17" x14ac:dyDescent="0.2">
      <c r="A61" s="6" t="s">
        <v>79</v>
      </c>
      <c r="B61" s="66" t="s">
        <v>2318</v>
      </c>
      <c r="C61" s="74" t="s">
        <v>23</v>
      </c>
      <c r="D61" s="13">
        <v>2.94824469922472E-2</v>
      </c>
      <c r="E61" s="13">
        <v>4.2695894086551703E-3</v>
      </c>
      <c r="F61" s="42">
        <v>3.3752036400902401E-2</v>
      </c>
      <c r="G61" s="13">
        <v>0</v>
      </c>
      <c r="H61" s="13">
        <v>0</v>
      </c>
      <c r="I61" s="13">
        <v>0</v>
      </c>
      <c r="J61" s="6">
        <v>1</v>
      </c>
      <c r="K61" s="74">
        <v>2</v>
      </c>
      <c r="L61" s="13">
        <v>3.4161196168719599E-2</v>
      </c>
      <c r="M61" s="13">
        <v>4.9471565703929302E-3</v>
      </c>
      <c r="N61" s="13">
        <v>3.9108352739112603E-2</v>
      </c>
      <c r="O61" s="6">
        <v>1</v>
      </c>
      <c r="P61" s="74">
        <v>2</v>
      </c>
      <c r="Q61" s="81" t="s">
        <v>2152</v>
      </c>
    </row>
    <row r="62" spans="1:17" x14ac:dyDescent="0.2">
      <c r="A62" s="6" t="s">
        <v>79</v>
      </c>
      <c r="B62" s="66" t="s">
        <v>2319</v>
      </c>
      <c r="C62" s="74" t="s">
        <v>23</v>
      </c>
      <c r="D62" s="13">
        <v>8.8256368926514298E-3</v>
      </c>
      <c r="E62" s="13">
        <v>8.90899770822688E-3</v>
      </c>
      <c r="F62" s="42">
        <v>1.7734634600878301E-2</v>
      </c>
      <c r="G62" s="13">
        <v>0</v>
      </c>
      <c r="H62" s="13">
        <v>0</v>
      </c>
      <c r="I62" s="13">
        <v>0</v>
      </c>
      <c r="J62" s="6">
        <v>1</v>
      </c>
      <c r="K62" s="74">
        <v>2</v>
      </c>
      <c r="L62" s="13">
        <v>1.0199309536696E-2</v>
      </c>
      <c r="M62" s="13">
        <v>1.02956451067661E-2</v>
      </c>
      <c r="N62" s="13">
        <v>2.0494954643462099E-2</v>
      </c>
      <c r="O62" s="6">
        <v>1</v>
      </c>
      <c r="P62" s="74">
        <v>2</v>
      </c>
      <c r="Q62" s="81" t="s">
        <v>2152</v>
      </c>
    </row>
    <row r="63" spans="1:17" x14ac:dyDescent="0.2">
      <c r="A63" s="6" t="s">
        <v>84</v>
      </c>
      <c r="B63" s="66" t="s">
        <v>2336</v>
      </c>
      <c r="C63" s="74" t="s">
        <v>35</v>
      </c>
      <c r="D63" s="13">
        <v>0.78877367783561103</v>
      </c>
      <c r="E63" s="13">
        <v>2.8316911225383299E-2</v>
      </c>
      <c r="F63" s="42">
        <v>0.81709058906099497</v>
      </c>
      <c r="G63" s="13">
        <v>3.8235367625793999E-2</v>
      </c>
      <c r="H63" s="13">
        <v>3.05268832944755E-3</v>
      </c>
      <c r="I63" s="13">
        <v>4.1288055955241501E-2</v>
      </c>
      <c r="J63" s="6">
        <v>1</v>
      </c>
      <c r="K63" s="74">
        <v>2</v>
      </c>
      <c r="L63" s="13">
        <v>0.91968270408514996</v>
      </c>
      <c r="M63" s="13">
        <v>3.3021610835287901E-2</v>
      </c>
      <c r="N63" s="13">
        <v>0.95270431492043695</v>
      </c>
      <c r="O63" s="6">
        <v>0.23</v>
      </c>
      <c r="P63" s="74">
        <v>4.5</v>
      </c>
      <c r="Q63" s="6" t="s">
        <v>2150</v>
      </c>
    </row>
    <row r="64" spans="1:17" x14ac:dyDescent="0.2">
      <c r="A64" s="6" t="s">
        <v>84</v>
      </c>
      <c r="B64" s="66" t="s">
        <v>2283</v>
      </c>
      <c r="C64" s="74" t="s">
        <v>2</v>
      </c>
      <c r="D64" s="13">
        <v>6.9641140982920804E-2</v>
      </c>
      <c r="E64" s="13">
        <v>8.8908098939195108E-3</v>
      </c>
      <c r="F64" s="42">
        <v>7.8531950876840298E-2</v>
      </c>
      <c r="G64" s="13">
        <v>5.2041397919282001E-2</v>
      </c>
      <c r="H64" s="13">
        <v>3.08428206571144E-3</v>
      </c>
      <c r="I64" s="13">
        <v>5.5125679984993403E-2</v>
      </c>
      <c r="J64" s="6">
        <v>1</v>
      </c>
      <c r="K64" s="74">
        <v>2</v>
      </c>
      <c r="L64" s="13">
        <v>7.4929945316538293E-2</v>
      </c>
      <c r="M64" s="13">
        <v>7.5377932547995401E-3</v>
      </c>
      <c r="N64" s="13">
        <v>8.2467738571337906E-2</v>
      </c>
      <c r="O64" s="6">
        <v>1</v>
      </c>
      <c r="P64" s="74">
        <v>2</v>
      </c>
      <c r="Q64" s="81" t="s">
        <v>2152</v>
      </c>
    </row>
    <row r="65" spans="1:17" x14ac:dyDescent="0.2">
      <c r="A65" s="6" t="s">
        <v>84</v>
      </c>
      <c r="B65" s="66" t="s">
        <v>2326</v>
      </c>
      <c r="C65" s="74" t="s">
        <v>14</v>
      </c>
      <c r="D65" s="13">
        <v>0.63437883783153703</v>
      </c>
      <c r="E65" s="13">
        <v>5.7632636586479602E-2</v>
      </c>
      <c r="F65" s="42">
        <v>0.69201147441801703</v>
      </c>
      <c r="G65" s="13">
        <v>0.36899945988249699</v>
      </c>
      <c r="H65" s="13">
        <v>5.4437965483919597E-2</v>
      </c>
      <c r="I65" s="13">
        <v>0.42343742536641599</v>
      </c>
      <c r="J65" s="6">
        <v>0.86</v>
      </c>
      <c r="K65" s="74">
        <v>2.2999999999999998</v>
      </c>
      <c r="L65" s="13">
        <v>0.72406159734644404</v>
      </c>
      <c r="M65" s="13">
        <v>5.5968537223692098E-2</v>
      </c>
      <c r="N65" s="13">
        <v>0.78003013457013604</v>
      </c>
      <c r="O65" s="6">
        <v>0.53</v>
      </c>
      <c r="P65" s="74">
        <v>3</v>
      </c>
      <c r="Q65" s="6" t="s">
        <v>2150</v>
      </c>
    </row>
    <row r="66" spans="1:17" x14ac:dyDescent="0.2">
      <c r="A66" s="6" t="s">
        <v>84</v>
      </c>
      <c r="B66" s="66" t="s">
        <v>2325</v>
      </c>
      <c r="C66" s="74" t="s">
        <v>14</v>
      </c>
      <c r="D66" s="13">
        <v>0.76094935324771895</v>
      </c>
      <c r="E66" s="13">
        <v>5.6488319936307497E-3</v>
      </c>
      <c r="F66" s="42">
        <v>0.76659818524135004</v>
      </c>
      <c r="G66" s="13">
        <v>0.93870373659658402</v>
      </c>
      <c r="H66" s="13">
        <v>6.96837401490151E-3</v>
      </c>
      <c r="I66" s="13">
        <v>0.94567211061148604</v>
      </c>
      <c r="J66" s="6">
        <v>0.36</v>
      </c>
      <c r="K66" s="74">
        <v>4.5999999999999996</v>
      </c>
      <c r="L66" s="13" t="s">
        <v>2151</v>
      </c>
      <c r="M66" s="13" t="s">
        <v>2151</v>
      </c>
      <c r="N66" s="13" t="s">
        <v>2151</v>
      </c>
      <c r="O66" s="13" t="s">
        <v>2151</v>
      </c>
      <c r="P66" s="42" t="s">
        <v>2151</v>
      </c>
      <c r="Q66" s="6" t="s">
        <v>2150</v>
      </c>
    </row>
    <row r="67" spans="1:17" x14ac:dyDescent="0.2">
      <c r="A67" s="6" t="s">
        <v>84</v>
      </c>
      <c r="B67" s="66" t="s">
        <v>2324</v>
      </c>
      <c r="C67" s="74" t="s">
        <v>14</v>
      </c>
      <c r="D67" s="13">
        <v>0.66890537199169497</v>
      </c>
      <c r="E67" s="13">
        <v>0.20701067114410401</v>
      </c>
      <c r="F67" s="42">
        <v>0.87591604313579896</v>
      </c>
      <c r="G67" s="13">
        <v>0.19464301604722201</v>
      </c>
      <c r="H67" s="13">
        <v>0.25006117818052398</v>
      </c>
      <c r="I67" s="13">
        <v>0.44470419422774599</v>
      </c>
      <c r="J67" s="6">
        <v>0.56999999999999995</v>
      </c>
      <c r="K67" s="74">
        <v>1.9</v>
      </c>
      <c r="L67" s="13">
        <v>0.79142729610507401</v>
      </c>
      <c r="M67" s="13">
        <v>5.4702084172899797E-2</v>
      </c>
      <c r="N67" s="13">
        <v>0.84612938027797402</v>
      </c>
      <c r="O67" s="6">
        <v>0.33</v>
      </c>
      <c r="P67" s="74">
        <v>3.9</v>
      </c>
      <c r="Q67" s="6" t="s">
        <v>2150</v>
      </c>
    </row>
    <row r="68" spans="1:17" x14ac:dyDescent="0.2">
      <c r="A68" s="6" t="s">
        <v>84</v>
      </c>
      <c r="B68" s="66" t="s">
        <v>2335</v>
      </c>
      <c r="C68" s="74" t="s">
        <v>14</v>
      </c>
      <c r="D68" s="13">
        <v>0.68047888449595195</v>
      </c>
      <c r="E68" s="13">
        <v>4.1099913381080003E-2</v>
      </c>
      <c r="F68" s="42">
        <v>0.72157879787703205</v>
      </c>
      <c r="G68" s="13">
        <v>0.74979526712808997</v>
      </c>
      <c r="H68" s="13">
        <v>4.3922332169653203E-2</v>
      </c>
      <c r="I68" s="13">
        <v>0.79371759929774299</v>
      </c>
      <c r="J68" s="6">
        <v>0.53</v>
      </c>
      <c r="K68" s="74">
        <v>2.6</v>
      </c>
      <c r="L68" s="13">
        <v>0.747065227252109</v>
      </c>
      <c r="M68" s="13">
        <v>4.57860836432913E-2</v>
      </c>
      <c r="N68" s="13">
        <v>0.79285131089539995</v>
      </c>
      <c r="O68" s="6">
        <v>0.57999999999999996</v>
      </c>
      <c r="P68" s="74">
        <v>3.3</v>
      </c>
      <c r="Q68" s="6" t="s">
        <v>2150</v>
      </c>
    </row>
    <row r="69" spans="1:17" x14ac:dyDescent="0.2">
      <c r="A69" s="6" t="s">
        <v>84</v>
      </c>
      <c r="B69" s="66" t="s">
        <v>2328</v>
      </c>
      <c r="C69" s="74" t="s">
        <v>23</v>
      </c>
      <c r="D69" s="13">
        <v>4.9743672130657703E-3</v>
      </c>
      <c r="E69" s="13">
        <v>4.6030326709569601E-3</v>
      </c>
      <c r="F69" s="42">
        <v>9.5773998840227303E-3</v>
      </c>
      <c r="G69" s="13">
        <v>5.91874974076165E-3</v>
      </c>
      <c r="H69" s="13">
        <v>0</v>
      </c>
      <c r="I69" s="13">
        <v>5.91874974076165E-3</v>
      </c>
      <c r="J69" s="6">
        <v>1</v>
      </c>
      <c r="K69" s="74">
        <v>2</v>
      </c>
      <c r="L69" s="13">
        <v>0</v>
      </c>
      <c r="M69" s="13">
        <v>5.3878278023978196E-3</v>
      </c>
      <c r="N69" s="13">
        <v>5.3878278023978196E-3</v>
      </c>
      <c r="O69" s="6">
        <v>1</v>
      </c>
      <c r="P69" s="74">
        <v>2</v>
      </c>
      <c r="Q69" s="81" t="s">
        <v>2152</v>
      </c>
    </row>
    <row r="70" spans="1:17" x14ac:dyDescent="0.2">
      <c r="A70" s="6" t="s">
        <v>84</v>
      </c>
      <c r="B70" s="66" t="s">
        <v>2327</v>
      </c>
      <c r="C70" s="74" t="s">
        <v>23</v>
      </c>
      <c r="D70" s="13">
        <v>2.80683444298492E-2</v>
      </c>
      <c r="E70" s="13">
        <v>8.7271195651531693E-3</v>
      </c>
      <c r="F70" s="42">
        <v>3.67954639950024E-2</v>
      </c>
      <c r="G70" s="13">
        <v>1.1171738091445E-2</v>
      </c>
      <c r="H70" s="13">
        <v>2.9038191376888202E-3</v>
      </c>
      <c r="I70" s="13">
        <v>1.4075557229133799E-2</v>
      </c>
      <c r="J70" s="6">
        <v>1</v>
      </c>
      <c r="K70" s="74">
        <v>2</v>
      </c>
      <c r="L70" s="13">
        <v>2.1741159070701E-2</v>
      </c>
      <c r="M70" s="13">
        <v>7.3139597327252998E-3</v>
      </c>
      <c r="N70" s="13">
        <v>2.9055118803426299E-2</v>
      </c>
      <c r="O70" s="6">
        <v>1</v>
      </c>
      <c r="P70" s="74">
        <v>2</v>
      </c>
      <c r="Q70" s="81" t="s">
        <v>2152</v>
      </c>
    </row>
    <row r="71" spans="1:17" x14ac:dyDescent="0.2">
      <c r="A71" s="6" t="s">
        <v>93</v>
      </c>
      <c r="B71" s="66" t="s">
        <v>2284</v>
      </c>
      <c r="C71" s="74" t="s">
        <v>2</v>
      </c>
      <c r="D71" s="13">
        <v>6.9771486985457001E-2</v>
      </c>
      <c r="E71" s="13">
        <v>1.32467914205347E-2</v>
      </c>
      <c r="F71" s="42">
        <v>8.3018278405991699E-2</v>
      </c>
      <c r="G71" s="13">
        <v>7.6191929264363203E-2</v>
      </c>
      <c r="H71" s="13">
        <v>1.9198738731866099E-3</v>
      </c>
      <c r="I71" s="13">
        <v>7.8111803137549798E-2</v>
      </c>
      <c r="J71" s="6">
        <v>1</v>
      </c>
      <c r="K71" s="74">
        <v>2.1</v>
      </c>
      <c r="L71" s="13">
        <v>7.35208177225809E-2</v>
      </c>
      <c r="M71" s="13">
        <v>1.3772717005890601E-2</v>
      </c>
      <c r="N71" s="13">
        <v>8.7293534728471497E-2</v>
      </c>
      <c r="O71" s="6">
        <v>1</v>
      </c>
      <c r="P71" s="74">
        <v>2</v>
      </c>
      <c r="Q71" s="81" t="s">
        <v>2152</v>
      </c>
    </row>
    <row r="72" spans="1:17" x14ac:dyDescent="0.2">
      <c r="A72" s="6" t="s">
        <v>93</v>
      </c>
      <c r="B72" s="66" t="s">
        <v>2333</v>
      </c>
      <c r="C72" s="74" t="s">
        <v>14</v>
      </c>
      <c r="D72" s="13">
        <v>0.84004512636808804</v>
      </c>
      <c r="E72" s="13">
        <v>2.5099183744171001E-3</v>
      </c>
      <c r="F72" s="42">
        <v>0.84255504474250498</v>
      </c>
      <c r="G72" s="13">
        <v>0.98568021639732595</v>
      </c>
      <c r="H72" s="13">
        <v>2.94505236537856E-3</v>
      </c>
      <c r="I72" s="13">
        <v>0.98862526876270496</v>
      </c>
      <c r="J72" s="6">
        <v>0.22</v>
      </c>
      <c r="K72" s="74">
        <v>6.1</v>
      </c>
      <c r="L72" s="13" t="s">
        <v>2151</v>
      </c>
      <c r="M72" s="13" t="s">
        <v>2151</v>
      </c>
      <c r="N72" s="13" t="s">
        <v>2151</v>
      </c>
      <c r="O72" s="13" t="s">
        <v>2151</v>
      </c>
      <c r="P72" s="42" t="s">
        <v>2151</v>
      </c>
      <c r="Q72" s="6" t="s">
        <v>2150</v>
      </c>
    </row>
    <row r="73" spans="1:17" x14ac:dyDescent="0.2">
      <c r="A73" s="6" t="s">
        <v>93</v>
      </c>
      <c r="B73" s="66" t="s">
        <v>2332</v>
      </c>
      <c r="C73" s="74" t="s">
        <v>23</v>
      </c>
      <c r="D73" s="13">
        <v>3.3411014882639201E-2</v>
      </c>
      <c r="E73" s="13">
        <v>1.67631021866263E-3</v>
      </c>
      <c r="F73" s="42">
        <v>3.5087325101301803E-2</v>
      </c>
      <c r="G73" s="13">
        <v>2.5030693159023398E-2</v>
      </c>
      <c r="H73" s="13">
        <v>0</v>
      </c>
      <c r="I73" s="13">
        <v>2.5030693159023398E-2</v>
      </c>
      <c r="J73" s="6">
        <v>1</v>
      </c>
      <c r="K73" s="74">
        <v>2</v>
      </c>
      <c r="L73" s="13">
        <v>3.8521625163826997E-2</v>
      </c>
      <c r="M73" s="13">
        <v>1.9327217125382299E-3</v>
      </c>
      <c r="N73" s="13">
        <v>4.0454346876365198E-2</v>
      </c>
      <c r="O73" s="6">
        <v>1</v>
      </c>
      <c r="P73" s="74">
        <v>2</v>
      </c>
      <c r="Q73" s="81" t="s">
        <v>2152</v>
      </c>
    </row>
    <row r="74" spans="1:17" x14ac:dyDescent="0.2">
      <c r="A74" s="6" t="s">
        <v>93</v>
      </c>
      <c r="B74" s="66" t="s">
        <v>2331</v>
      </c>
      <c r="C74" s="74" t="s">
        <v>23</v>
      </c>
      <c r="D74" s="13">
        <v>3.86915436365457E-2</v>
      </c>
      <c r="E74" s="13">
        <v>7.2599692110253003E-3</v>
      </c>
      <c r="F74" s="42">
        <v>4.5951512847570999E-2</v>
      </c>
      <c r="G74" s="13">
        <v>4.2336411514320799E-2</v>
      </c>
      <c r="H74" s="13">
        <v>1.64309934348171E-3</v>
      </c>
      <c r="I74" s="13">
        <v>4.3979510857802502E-2</v>
      </c>
      <c r="J74" s="6">
        <v>1</v>
      </c>
      <c r="K74" s="74">
        <v>2</v>
      </c>
      <c r="L74" s="13">
        <v>4.0213523131672597E-2</v>
      </c>
      <c r="M74" s="13">
        <v>6.8001332328243604E-3</v>
      </c>
      <c r="N74" s="13">
        <v>4.7013656364497003E-2</v>
      </c>
      <c r="O74" s="6">
        <v>1</v>
      </c>
      <c r="P74" s="74">
        <v>2</v>
      </c>
      <c r="Q74" s="81" t="s">
        <v>2152</v>
      </c>
    </row>
    <row r="75" spans="1:17" x14ac:dyDescent="0.2">
      <c r="A75" s="6" t="s">
        <v>93</v>
      </c>
      <c r="B75" s="66" t="s">
        <v>2330</v>
      </c>
      <c r="C75" s="74" t="s">
        <v>23</v>
      </c>
      <c r="D75" s="13">
        <v>0.83061777595210096</v>
      </c>
      <c r="E75" s="13">
        <v>4.7121595568011803E-3</v>
      </c>
      <c r="F75" s="42">
        <v>0.835329935508902</v>
      </c>
      <c r="G75" s="13">
        <v>8.8619192271481198E-2</v>
      </c>
      <c r="H75" s="13">
        <v>2.5479824857828001E-3</v>
      </c>
      <c r="I75" s="13">
        <v>9.1167174757264005E-2</v>
      </c>
      <c r="J75" s="6">
        <v>1</v>
      </c>
      <c r="K75" s="74">
        <v>2</v>
      </c>
      <c r="L75" s="13">
        <v>0.96113596098861598</v>
      </c>
      <c r="M75" s="13">
        <v>2.9802311915662402E-3</v>
      </c>
      <c r="N75" s="13">
        <v>0.96411619218018196</v>
      </c>
      <c r="O75" s="6">
        <v>0.48</v>
      </c>
      <c r="P75" s="74">
        <v>3.6</v>
      </c>
      <c r="Q75" s="6" t="s">
        <v>2150</v>
      </c>
    </row>
    <row r="76" spans="1:17" x14ac:dyDescent="0.2">
      <c r="A76" s="6" t="s">
        <v>93</v>
      </c>
      <c r="B76" s="66" t="s">
        <v>2329</v>
      </c>
      <c r="C76" s="74" t="s">
        <v>23</v>
      </c>
      <c r="D76" s="13">
        <v>0.84080295196422805</v>
      </c>
      <c r="E76" s="13">
        <v>2.6693648798450501E-2</v>
      </c>
      <c r="F76" s="42">
        <v>0.86749660076267898</v>
      </c>
      <c r="G76" s="13">
        <v>0.965248944058401</v>
      </c>
      <c r="H76" s="13">
        <v>3.0728079799783401E-3</v>
      </c>
      <c r="I76" s="13">
        <v>0.96832175203838</v>
      </c>
      <c r="J76" s="6">
        <v>0.2</v>
      </c>
      <c r="K76" s="74">
        <v>6</v>
      </c>
      <c r="L76" s="13">
        <v>0.65067604461666195</v>
      </c>
      <c r="M76" s="13">
        <v>2.7912627751451601E-2</v>
      </c>
      <c r="N76" s="13">
        <v>0.67858867236811404</v>
      </c>
      <c r="O76" s="6">
        <v>0.3</v>
      </c>
      <c r="P76" s="74">
        <v>3.3</v>
      </c>
      <c r="Q76" s="6" t="s">
        <v>2150</v>
      </c>
    </row>
  </sheetData>
  <mergeCells count="7">
    <mergeCell ref="Q1:Q2"/>
    <mergeCell ref="D1:F1"/>
    <mergeCell ref="G1:K1"/>
    <mergeCell ref="L1:P1"/>
    <mergeCell ref="A1:A2"/>
    <mergeCell ref="B1:B2"/>
    <mergeCell ref="C1:C2"/>
  </mergeCells>
  <conditionalFormatting sqref="D3:F76">
    <cfRule type="colorScale" priority="7">
      <colorScale>
        <cfvo type="min"/>
        <cfvo type="max"/>
        <color theme="0"/>
        <color theme="0" tint="-0.14999847407452621"/>
      </colorScale>
    </cfRule>
  </conditionalFormatting>
  <conditionalFormatting sqref="G3:I76">
    <cfRule type="colorScale" priority="6">
      <colorScale>
        <cfvo type="min"/>
        <cfvo type="max"/>
        <color theme="0"/>
        <color theme="0" tint="-0.14999847407452621"/>
      </colorScale>
    </cfRule>
  </conditionalFormatting>
  <conditionalFormatting sqref="J3:J76">
    <cfRule type="colorScale" priority="5">
      <colorScale>
        <cfvo type="min"/>
        <cfvo type="max"/>
        <color theme="0"/>
        <color theme="0" tint="-0.14999847407452621"/>
      </colorScale>
    </cfRule>
  </conditionalFormatting>
  <conditionalFormatting sqref="K3:K76">
    <cfRule type="colorScale" priority="4">
      <colorScale>
        <cfvo type="min"/>
        <cfvo type="max"/>
        <color theme="0"/>
        <color theme="0" tint="-0.14999847407452621"/>
      </colorScale>
    </cfRule>
  </conditionalFormatting>
  <conditionalFormatting sqref="L3:N76">
    <cfRule type="colorScale" priority="3">
      <colorScale>
        <cfvo type="min"/>
        <cfvo type="max"/>
        <color theme="0"/>
        <color theme="0" tint="-0.14999847407452621"/>
      </colorScale>
    </cfRule>
  </conditionalFormatting>
  <conditionalFormatting sqref="O3:O76">
    <cfRule type="colorScale" priority="2">
      <colorScale>
        <cfvo type="min"/>
        <cfvo type="max"/>
        <color theme="0"/>
        <color theme="0" tint="-0.14999847407452621"/>
      </colorScale>
    </cfRule>
  </conditionalFormatting>
  <conditionalFormatting sqref="P3:P76">
    <cfRule type="colorScale" priority="1">
      <colorScale>
        <cfvo type="min"/>
        <cfvo type="max"/>
        <color theme="0"/>
        <color theme="0" tint="-0.14999847407452621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4425-DA13-AA4C-B096-63DE741A043C}">
  <dimension ref="A1:G75"/>
  <sheetViews>
    <sheetView topLeftCell="A32" workbookViewId="0">
      <selection activeCell="J46" sqref="J46"/>
    </sheetView>
  </sheetViews>
  <sheetFormatPr baseColWidth="10" defaultRowHeight="15" x14ac:dyDescent="0.2"/>
  <cols>
    <col min="1" max="1" width="10.83203125" style="20"/>
    <col min="2" max="2" width="22.83203125" style="20" customWidth="1"/>
    <col min="3" max="3" width="13.6640625" style="20" customWidth="1"/>
    <col min="4" max="7" width="19" style="20" customWidth="1"/>
  </cols>
  <sheetData>
    <row r="1" spans="1:7" ht="17" thickBot="1" x14ac:dyDescent="0.25">
      <c r="A1" s="38" t="s">
        <v>217</v>
      </c>
      <c r="B1" s="38" t="s">
        <v>218</v>
      </c>
      <c r="C1" s="38" t="s">
        <v>219</v>
      </c>
      <c r="D1" s="38" t="s">
        <v>2158</v>
      </c>
      <c r="E1" s="38" t="s">
        <v>2157</v>
      </c>
      <c r="F1" s="38" t="s">
        <v>2159</v>
      </c>
      <c r="G1" s="38" t="s">
        <v>2160</v>
      </c>
    </row>
    <row r="2" spans="1:7" ht="16" x14ac:dyDescent="0.2">
      <c r="A2" s="6" t="s">
        <v>0</v>
      </c>
      <c r="B2" s="66" t="s">
        <v>2263</v>
      </c>
      <c r="C2" s="6" t="s">
        <v>2</v>
      </c>
      <c r="D2" s="6">
        <v>48</v>
      </c>
      <c r="E2" s="6">
        <v>36</v>
      </c>
      <c r="F2" s="6">
        <v>25</v>
      </c>
      <c r="G2" s="6">
        <v>109</v>
      </c>
    </row>
    <row r="3" spans="1:7" ht="16" x14ac:dyDescent="0.2">
      <c r="A3" s="6" t="s">
        <v>3</v>
      </c>
      <c r="B3" s="66" t="s">
        <v>2264</v>
      </c>
      <c r="C3" s="6" t="s">
        <v>2</v>
      </c>
      <c r="D3" s="6">
        <v>43</v>
      </c>
      <c r="E3" s="6">
        <v>29</v>
      </c>
      <c r="F3" s="6">
        <v>14</v>
      </c>
      <c r="G3" s="6">
        <v>86</v>
      </c>
    </row>
    <row r="4" spans="1:7" ht="16" x14ac:dyDescent="0.2">
      <c r="A4" s="6" t="s">
        <v>5</v>
      </c>
      <c r="B4" s="66" t="s">
        <v>2265</v>
      </c>
      <c r="C4" s="6" t="s">
        <v>2</v>
      </c>
      <c r="D4" s="6">
        <v>43</v>
      </c>
      <c r="E4" s="6">
        <v>37</v>
      </c>
      <c r="F4" s="6">
        <v>27</v>
      </c>
      <c r="G4" s="6">
        <v>107</v>
      </c>
    </row>
    <row r="5" spans="1:7" ht="16" x14ac:dyDescent="0.2">
      <c r="A5" s="6" t="s">
        <v>7</v>
      </c>
      <c r="B5" s="66" t="s">
        <v>2266</v>
      </c>
      <c r="C5" s="6" t="s">
        <v>2</v>
      </c>
      <c r="D5" s="6">
        <v>35</v>
      </c>
      <c r="E5" s="6">
        <v>33</v>
      </c>
      <c r="F5" s="6">
        <v>27</v>
      </c>
      <c r="G5" s="6">
        <v>95</v>
      </c>
    </row>
    <row r="6" spans="1:7" ht="16" x14ac:dyDescent="0.2">
      <c r="A6" s="6" t="s">
        <v>9</v>
      </c>
      <c r="B6" s="66" t="s">
        <v>2267</v>
      </c>
      <c r="C6" s="6" t="s">
        <v>2</v>
      </c>
      <c r="D6" s="6">
        <v>21</v>
      </c>
      <c r="E6" s="6">
        <v>31</v>
      </c>
      <c r="F6" s="6">
        <v>18</v>
      </c>
      <c r="G6" s="6">
        <v>70</v>
      </c>
    </row>
    <row r="7" spans="1:7" ht="16" x14ac:dyDescent="0.2">
      <c r="A7" s="6" t="s">
        <v>11</v>
      </c>
      <c r="B7" s="66" t="s">
        <v>2268</v>
      </c>
      <c r="C7" s="6" t="s">
        <v>2</v>
      </c>
      <c r="D7" s="6">
        <v>18</v>
      </c>
      <c r="E7" s="6">
        <v>21</v>
      </c>
      <c r="F7" s="6">
        <v>24</v>
      </c>
      <c r="G7" s="6">
        <v>63</v>
      </c>
    </row>
    <row r="8" spans="1:7" ht="16" x14ac:dyDescent="0.2">
      <c r="A8" s="6" t="s">
        <v>11</v>
      </c>
      <c r="B8" s="66" t="s">
        <v>2287</v>
      </c>
      <c r="C8" s="6" t="s">
        <v>14</v>
      </c>
      <c r="D8" s="6">
        <v>14</v>
      </c>
      <c r="E8" s="6">
        <v>31</v>
      </c>
      <c r="F8" s="6">
        <v>19</v>
      </c>
      <c r="G8" s="6">
        <v>64</v>
      </c>
    </row>
    <row r="9" spans="1:7" ht="16" x14ac:dyDescent="0.2">
      <c r="A9" s="6" t="s">
        <v>11</v>
      </c>
      <c r="B9" s="66" t="s">
        <v>2286</v>
      </c>
      <c r="C9" s="6" t="s">
        <v>14</v>
      </c>
      <c r="D9" s="6">
        <v>14</v>
      </c>
      <c r="E9" s="6">
        <v>28</v>
      </c>
      <c r="F9" s="6">
        <v>14</v>
      </c>
      <c r="G9" s="6">
        <v>56</v>
      </c>
    </row>
    <row r="10" spans="1:7" ht="16" x14ac:dyDescent="0.2">
      <c r="A10" s="6" t="s">
        <v>16</v>
      </c>
      <c r="B10" s="66" t="s">
        <v>2269</v>
      </c>
      <c r="C10" s="6" t="s">
        <v>2</v>
      </c>
      <c r="D10" s="6">
        <v>41</v>
      </c>
      <c r="E10" s="6">
        <v>31</v>
      </c>
      <c r="F10" s="6">
        <v>14</v>
      </c>
      <c r="G10" s="6">
        <v>86</v>
      </c>
    </row>
    <row r="11" spans="1:7" ht="16" x14ac:dyDescent="0.2">
      <c r="A11" s="6" t="s">
        <v>16</v>
      </c>
      <c r="B11" s="66" t="s">
        <v>2288</v>
      </c>
      <c r="C11" s="6" t="s">
        <v>14</v>
      </c>
      <c r="D11" s="6">
        <v>45</v>
      </c>
      <c r="E11" s="6">
        <v>25</v>
      </c>
      <c r="F11" s="6">
        <v>13</v>
      </c>
      <c r="G11" s="6">
        <v>83</v>
      </c>
    </row>
    <row r="12" spans="1:7" ht="16" x14ac:dyDescent="0.2">
      <c r="A12" s="6" t="s">
        <v>16</v>
      </c>
      <c r="B12" s="66" t="s">
        <v>2285</v>
      </c>
      <c r="C12" s="6" t="s">
        <v>14</v>
      </c>
      <c r="D12" s="6">
        <v>43</v>
      </c>
      <c r="E12" s="6">
        <v>27</v>
      </c>
      <c r="F12" s="6">
        <v>12</v>
      </c>
      <c r="G12" s="6">
        <v>82</v>
      </c>
    </row>
    <row r="13" spans="1:7" ht="16" x14ac:dyDescent="0.2">
      <c r="A13" s="6" t="s">
        <v>20</v>
      </c>
      <c r="B13" s="66" t="s">
        <v>2270</v>
      </c>
      <c r="C13" s="6" t="s">
        <v>2</v>
      </c>
      <c r="D13" s="6">
        <v>38</v>
      </c>
      <c r="E13" s="6">
        <v>26</v>
      </c>
      <c r="F13" s="6">
        <v>17</v>
      </c>
      <c r="G13" s="6">
        <v>81</v>
      </c>
    </row>
    <row r="14" spans="1:7" ht="16" x14ac:dyDescent="0.2">
      <c r="A14" s="6" t="s">
        <v>20</v>
      </c>
      <c r="B14" s="66" t="s">
        <v>2289</v>
      </c>
      <c r="C14" s="6" t="s">
        <v>23</v>
      </c>
      <c r="D14" s="6">
        <v>42</v>
      </c>
      <c r="E14" s="6">
        <v>26</v>
      </c>
      <c r="F14" s="6">
        <v>15</v>
      </c>
      <c r="G14" s="6">
        <v>83</v>
      </c>
    </row>
    <row r="15" spans="1:7" ht="16" x14ac:dyDescent="0.2">
      <c r="A15" s="6" t="s">
        <v>24</v>
      </c>
      <c r="B15" s="66" t="s">
        <v>2271</v>
      </c>
      <c r="C15" s="6" t="s">
        <v>2</v>
      </c>
      <c r="D15" s="6">
        <v>44</v>
      </c>
      <c r="E15" s="6">
        <v>31</v>
      </c>
      <c r="F15" s="6">
        <v>15</v>
      </c>
      <c r="G15" s="6">
        <v>90</v>
      </c>
    </row>
    <row r="16" spans="1:7" ht="16" x14ac:dyDescent="0.2">
      <c r="A16" s="6" t="s">
        <v>24</v>
      </c>
      <c r="B16" s="66" t="s">
        <v>2290</v>
      </c>
      <c r="C16" s="6" t="s">
        <v>23</v>
      </c>
      <c r="D16" s="6">
        <v>42</v>
      </c>
      <c r="E16" s="6">
        <v>28</v>
      </c>
      <c r="F16" s="6">
        <v>16</v>
      </c>
      <c r="G16" s="6">
        <v>86</v>
      </c>
    </row>
    <row r="17" spans="1:7" ht="16" x14ac:dyDescent="0.2">
      <c r="A17" s="6" t="s">
        <v>27</v>
      </c>
      <c r="B17" s="66" t="s">
        <v>2272</v>
      </c>
      <c r="C17" s="6" t="s">
        <v>2</v>
      </c>
      <c r="D17" s="6">
        <v>44</v>
      </c>
      <c r="E17" s="6">
        <v>26</v>
      </c>
      <c r="F17" s="6">
        <v>16</v>
      </c>
      <c r="G17" s="6">
        <v>86</v>
      </c>
    </row>
    <row r="18" spans="1:7" ht="16" x14ac:dyDescent="0.2">
      <c r="A18" s="6" t="s">
        <v>27</v>
      </c>
      <c r="B18" s="66" t="s">
        <v>2293</v>
      </c>
      <c r="C18" s="6" t="s">
        <v>23</v>
      </c>
      <c r="D18" s="6">
        <v>44</v>
      </c>
      <c r="E18" s="6">
        <v>29</v>
      </c>
      <c r="F18" s="6">
        <v>23</v>
      </c>
      <c r="G18" s="6">
        <v>96</v>
      </c>
    </row>
    <row r="19" spans="1:7" ht="16" x14ac:dyDescent="0.2">
      <c r="A19" s="6" t="s">
        <v>27</v>
      </c>
      <c r="B19" s="66" t="s">
        <v>2292</v>
      </c>
      <c r="C19" s="6" t="s">
        <v>23</v>
      </c>
      <c r="D19" s="6">
        <v>44</v>
      </c>
      <c r="E19" s="6">
        <v>27</v>
      </c>
      <c r="F19" s="6">
        <v>19</v>
      </c>
      <c r="G19" s="6">
        <v>90</v>
      </c>
    </row>
    <row r="20" spans="1:7" ht="16" x14ac:dyDescent="0.2">
      <c r="A20" s="6" t="s">
        <v>27</v>
      </c>
      <c r="B20" s="66" t="s">
        <v>2291</v>
      </c>
      <c r="C20" s="6" t="s">
        <v>23</v>
      </c>
      <c r="D20" s="6">
        <v>39</v>
      </c>
      <c r="E20" s="6">
        <v>30</v>
      </c>
      <c r="F20" s="6">
        <v>21</v>
      </c>
      <c r="G20" s="6">
        <v>90</v>
      </c>
    </row>
    <row r="21" spans="1:7" ht="16" x14ac:dyDescent="0.2">
      <c r="A21" s="6" t="s">
        <v>32</v>
      </c>
      <c r="B21" s="66" t="s">
        <v>2294</v>
      </c>
      <c r="C21" s="6" t="s">
        <v>35</v>
      </c>
      <c r="D21" s="6">
        <v>39</v>
      </c>
      <c r="E21" s="6">
        <v>27</v>
      </c>
      <c r="F21" s="6">
        <v>16</v>
      </c>
      <c r="G21" s="6">
        <v>82</v>
      </c>
    </row>
    <row r="22" spans="1:7" ht="16" x14ac:dyDescent="0.2">
      <c r="A22" s="6" t="s">
        <v>32</v>
      </c>
      <c r="B22" s="66" t="s">
        <v>2273</v>
      </c>
      <c r="C22" s="6" t="s">
        <v>2</v>
      </c>
      <c r="D22" s="6">
        <v>41</v>
      </c>
      <c r="E22" s="6">
        <v>27</v>
      </c>
      <c r="F22" s="6">
        <v>19</v>
      </c>
      <c r="G22" s="6">
        <v>87</v>
      </c>
    </row>
    <row r="23" spans="1:7" ht="16" x14ac:dyDescent="0.2">
      <c r="A23" s="6" t="s">
        <v>32</v>
      </c>
      <c r="B23" s="66" t="s">
        <v>2297</v>
      </c>
      <c r="C23" s="6" t="s">
        <v>14</v>
      </c>
      <c r="D23" s="6">
        <v>36</v>
      </c>
      <c r="E23" s="6">
        <v>28</v>
      </c>
      <c r="F23" s="6">
        <v>18</v>
      </c>
      <c r="G23" s="6">
        <v>82</v>
      </c>
    </row>
    <row r="24" spans="1:7" ht="16" x14ac:dyDescent="0.2">
      <c r="A24" s="6" t="s">
        <v>32</v>
      </c>
      <c r="B24" s="66" t="s">
        <v>2296</v>
      </c>
      <c r="C24" s="6" t="s">
        <v>23</v>
      </c>
      <c r="D24" s="6">
        <v>46</v>
      </c>
      <c r="E24" s="6">
        <v>27</v>
      </c>
      <c r="F24" s="6">
        <v>13</v>
      </c>
      <c r="G24" s="6">
        <v>86</v>
      </c>
    </row>
    <row r="25" spans="1:7" ht="16" x14ac:dyDescent="0.2">
      <c r="A25" s="6" t="s">
        <v>32</v>
      </c>
      <c r="B25" s="66" t="s">
        <v>2295</v>
      </c>
      <c r="C25" s="6" t="s">
        <v>23</v>
      </c>
      <c r="D25" s="6">
        <v>48</v>
      </c>
      <c r="E25" s="6">
        <v>27</v>
      </c>
      <c r="F25" s="6">
        <v>24</v>
      </c>
      <c r="G25" s="6">
        <v>99</v>
      </c>
    </row>
    <row r="26" spans="1:7" ht="16" x14ac:dyDescent="0.2">
      <c r="A26" s="6" t="s">
        <v>39</v>
      </c>
      <c r="B26" s="66" t="s">
        <v>2274</v>
      </c>
      <c r="C26" s="6" t="s">
        <v>2</v>
      </c>
      <c r="D26" s="6">
        <v>50</v>
      </c>
      <c r="E26" s="6">
        <v>28</v>
      </c>
      <c r="F26" s="6">
        <v>15</v>
      </c>
      <c r="G26" s="6">
        <v>93</v>
      </c>
    </row>
    <row r="27" spans="1:7" ht="16" x14ac:dyDescent="0.2">
      <c r="A27" s="6" t="s">
        <v>39</v>
      </c>
      <c r="B27" s="66" t="s">
        <v>2298</v>
      </c>
      <c r="C27" s="6" t="s">
        <v>23</v>
      </c>
      <c r="D27" s="6">
        <v>41</v>
      </c>
      <c r="E27" s="6">
        <v>25</v>
      </c>
      <c r="F27" s="6">
        <v>9</v>
      </c>
      <c r="G27" s="6">
        <v>75</v>
      </c>
    </row>
    <row r="28" spans="1:7" ht="16" x14ac:dyDescent="0.2">
      <c r="A28" s="6" t="s">
        <v>42</v>
      </c>
      <c r="B28" s="66" t="s">
        <v>2334</v>
      </c>
      <c r="C28" s="6" t="s">
        <v>35</v>
      </c>
      <c r="D28" s="6">
        <v>45</v>
      </c>
      <c r="E28" s="6">
        <v>31</v>
      </c>
      <c r="F28" s="6">
        <v>18</v>
      </c>
      <c r="G28" s="6">
        <v>94</v>
      </c>
    </row>
    <row r="29" spans="1:7" ht="16" x14ac:dyDescent="0.2">
      <c r="A29" s="6" t="s">
        <v>42</v>
      </c>
      <c r="B29" s="66" t="s">
        <v>2275</v>
      </c>
      <c r="C29" s="6" t="s">
        <v>2</v>
      </c>
      <c r="D29" s="6">
        <v>48</v>
      </c>
      <c r="E29" s="6">
        <v>25</v>
      </c>
      <c r="F29" s="6">
        <v>21</v>
      </c>
      <c r="G29" s="6">
        <v>94</v>
      </c>
    </row>
    <row r="30" spans="1:7" ht="16" x14ac:dyDescent="0.2">
      <c r="A30" s="6" t="s">
        <v>45</v>
      </c>
      <c r="B30" s="66" t="s">
        <v>2276</v>
      </c>
      <c r="C30" s="6" t="s">
        <v>2</v>
      </c>
      <c r="D30" s="6">
        <v>36</v>
      </c>
      <c r="E30" s="6">
        <v>30</v>
      </c>
      <c r="F30" s="6">
        <v>16</v>
      </c>
      <c r="G30" s="6">
        <v>82</v>
      </c>
    </row>
    <row r="31" spans="1:7" ht="16" x14ac:dyDescent="0.2">
      <c r="A31" s="6" t="s">
        <v>45</v>
      </c>
      <c r="B31" s="66" t="s">
        <v>2299</v>
      </c>
      <c r="C31" s="6" t="s">
        <v>23</v>
      </c>
      <c r="D31" s="6">
        <v>29</v>
      </c>
      <c r="E31" s="6">
        <v>30</v>
      </c>
      <c r="F31" s="6">
        <v>16</v>
      </c>
      <c r="G31" s="6">
        <v>75</v>
      </c>
    </row>
    <row r="32" spans="1:7" ht="16" x14ac:dyDescent="0.2">
      <c r="A32" s="6" t="s">
        <v>45</v>
      </c>
      <c r="B32" s="66" t="s">
        <v>2300</v>
      </c>
      <c r="C32" s="6" t="s">
        <v>23</v>
      </c>
      <c r="D32" s="6">
        <v>33</v>
      </c>
      <c r="E32" s="6">
        <v>27</v>
      </c>
      <c r="F32" s="6">
        <v>16</v>
      </c>
      <c r="G32" s="6">
        <v>76</v>
      </c>
    </row>
    <row r="33" spans="1:7" ht="16" x14ac:dyDescent="0.2">
      <c r="A33" s="6" t="s">
        <v>45</v>
      </c>
      <c r="B33" s="66" t="s">
        <v>2301</v>
      </c>
      <c r="C33" s="6" t="s">
        <v>23</v>
      </c>
      <c r="D33" s="6">
        <v>43</v>
      </c>
      <c r="E33" s="6">
        <v>28</v>
      </c>
      <c r="F33" s="6">
        <v>14</v>
      </c>
      <c r="G33" s="6">
        <v>85</v>
      </c>
    </row>
    <row r="34" spans="1:7" ht="16" x14ac:dyDescent="0.2">
      <c r="A34" s="6" t="s">
        <v>45</v>
      </c>
      <c r="B34" s="66" t="s">
        <v>2302</v>
      </c>
      <c r="C34" s="6" t="s">
        <v>23</v>
      </c>
      <c r="D34" s="6">
        <v>43</v>
      </c>
      <c r="E34" s="6">
        <v>25</v>
      </c>
      <c r="F34" s="6">
        <v>9</v>
      </c>
      <c r="G34" s="6">
        <v>77</v>
      </c>
    </row>
    <row r="35" spans="1:7" ht="16" x14ac:dyDescent="0.2">
      <c r="A35" s="6" t="s">
        <v>51</v>
      </c>
      <c r="B35" s="66" t="s">
        <v>2303</v>
      </c>
      <c r="C35" s="6" t="s">
        <v>35</v>
      </c>
      <c r="D35" s="6">
        <v>43</v>
      </c>
      <c r="E35" s="6">
        <v>29</v>
      </c>
      <c r="F35" s="6">
        <v>20</v>
      </c>
      <c r="G35" s="6">
        <v>92</v>
      </c>
    </row>
    <row r="36" spans="1:7" ht="16" x14ac:dyDescent="0.2">
      <c r="A36" s="6" t="s">
        <v>51</v>
      </c>
      <c r="B36" s="66" t="s">
        <v>2304</v>
      </c>
      <c r="C36" s="6" t="s">
        <v>23</v>
      </c>
      <c r="D36" s="6">
        <v>41</v>
      </c>
      <c r="E36" s="6">
        <v>34</v>
      </c>
      <c r="F36" s="6">
        <v>22</v>
      </c>
      <c r="G36" s="6">
        <v>97</v>
      </c>
    </row>
    <row r="37" spans="1:7" ht="16" x14ac:dyDescent="0.2">
      <c r="A37" s="6" t="s">
        <v>51</v>
      </c>
      <c r="B37" s="66" t="s">
        <v>2277</v>
      </c>
      <c r="C37" s="6" t="s">
        <v>2</v>
      </c>
      <c r="D37" s="6">
        <v>43</v>
      </c>
      <c r="E37" s="6">
        <v>34</v>
      </c>
      <c r="F37" s="6">
        <v>27</v>
      </c>
      <c r="G37" s="6">
        <v>104</v>
      </c>
    </row>
    <row r="38" spans="1:7" ht="16" x14ac:dyDescent="0.2">
      <c r="A38" s="6" t="s">
        <v>51</v>
      </c>
      <c r="B38" s="66" t="s">
        <v>2305</v>
      </c>
      <c r="C38" s="6" t="s">
        <v>23</v>
      </c>
      <c r="D38" s="6">
        <v>46</v>
      </c>
      <c r="E38" s="6">
        <v>39</v>
      </c>
      <c r="F38" s="6">
        <v>29</v>
      </c>
      <c r="G38" s="6">
        <v>114</v>
      </c>
    </row>
    <row r="39" spans="1:7" ht="16" x14ac:dyDescent="0.2">
      <c r="A39" s="6" t="s">
        <v>51</v>
      </c>
      <c r="B39" s="66" t="s">
        <v>2306</v>
      </c>
      <c r="C39" s="6" t="s">
        <v>23</v>
      </c>
      <c r="D39" s="6">
        <v>49</v>
      </c>
      <c r="E39" s="6">
        <v>30</v>
      </c>
      <c r="F39" s="6">
        <v>30</v>
      </c>
      <c r="G39" s="6">
        <v>109</v>
      </c>
    </row>
    <row r="40" spans="1:7" ht="16" x14ac:dyDescent="0.2">
      <c r="A40" s="6" t="s">
        <v>57</v>
      </c>
      <c r="B40" s="66" t="s">
        <v>2278</v>
      </c>
      <c r="C40" s="6" t="s">
        <v>2</v>
      </c>
      <c r="D40" s="6">
        <v>31</v>
      </c>
      <c r="E40" s="6">
        <v>31</v>
      </c>
      <c r="F40" s="6">
        <v>22</v>
      </c>
      <c r="G40" s="6">
        <v>84</v>
      </c>
    </row>
    <row r="41" spans="1:7" ht="16" x14ac:dyDescent="0.2">
      <c r="A41" s="6" t="s">
        <v>57</v>
      </c>
      <c r="B41" s="66" t="s">
        <v>2307</v>
      </c>
      <c r="C41" s="6" t="s">
        <v>23</v>
      </c>
      <c r="D41" s="6">
        <v>35</v>
      </c>
      <c r="E41" s="6">
        <v>25</v>
      </c>
      <c r="F41" s="6">
        <v>23</v>
      </c>
      <c r="G41" s="6">
        <v>83</v>
      </c>
    </row>
    <row r="42" spans="1:7" ht="16" x14ac:dyDescent="0.2">
      <c r="A42" s="6" t="s">
        <v>57</v>
      </c>
      <c r="B42" s="66" t="s">
        <v>2308</v>
      </c>
      <c r="C42" s="6" t="s">
        <v>23</v>
      </c>
      <c r="D42" s="6">
        <v>37</v>
      </c>
      <c r="E42" s="6">
        <v>25</v>
      </c>
      <c r="F42" s="6">
        <v>20</v>
      </c>
      <c r="G42" s="6">
        <v>82</v>
      </c>
    </row>
    <row r="43" spans="1:7" ht="16" x14ac:dyDescent="0.2">
      <c r="A43" s="6" t="s">
        <v>57</v>
      </c>
      <c r="B43" s="66" t="s">
        <v>2309</v>
      </c>
      <c r="C43" s="6" t="s">
        <v>23</v>
      </c>
      <c r="D43" s="6">
        <v>40</v>
      </c>
      <c r="E43" s="6">
        <v>23</v>
      </c>
      <c r="F43" s="6">
        <v>21</v>
      </c>
      <c r="G43" s="6">
        <v>84</v>
      </c>
    </row>
    <row r="44" spans="1:7" ht="16" x14ac:dyDescent="0.2">
      <c r="A44" s="6" t="s">
        <v>62</v>
      </c>
      <c r="B44" s="66" t="s">
        <v>2279</v>
      </c>
      <c r="C44" s="6" t="s">
        <v>2</v>
      </c>
      <c r="D44" s="6">
        <v>44</v>
      </c>
      <c r="E44" s="6">
        <v>35</v>
      </c>
      <c r="F44" s="6">
        <v>28</v>
      </c>
      <c r="G44" s="6">
        <v>107</v>
      </c>
    </row>
    <row r="45" spans="1:7" ht="16" x14ac:dyDescent="0.2">
      <c r="A45" s="6" t="s">
        <v>62</v>
      </c>
      <c r="B45" s="66" t="s">
        <v>2310</v>
      </c>
      <c r="C45" s="6" t="s">
        <v>14</v>
      </c>
      <c r="D45" s="6">
        <v>34</v>
      </c>
      <c r="E45" s="6">
        <v>26</v>
      </c>
      <c r="F45" s="6">
        <v>13</v>
      </c>
      <c r="G45" s="6">
        <v>73</v>
      </c>
    </row>
    <row r="46" spans="1:7" ht="16" x14ac:dyDescent="0.2">
      <c r="A46" s="6" t="s">
        <v>62</v>
      </c>
      <c r="B46" s="66" t="s">
        <v>2311</v>
      </c>
      <c r="C46" s="6" t="s">
        <v>23</v>
      </c>
      <c r="D46" s="6">
        <v>43</v>
      </c>
      <c r="E46" s="6">
        <v>32</v>
      </c>
      <c r="F46" s="6">
        <v>25</v>
      </c>
      <c r="G46" s="6">
        <v>100</v>
      </c>
    </row>
    <row r="47" spans="1:7" ht="16" x14ac:dyDescent="0.2">
      <c r="A47" s="6" t="s">
        <v>66</v>
      </c>
      <c r="B47" s="66" t="s">
        <v>2280</v>
      </c>
      <c r="C47" s="6" t="s">
        <v>2</v>
      </c>
      <c r="D47" s="6">
        <v>41</v>
      </c>
      <c r="E47" s="6">
        <v>27</v>
      </c>
      <c r="F47" s="6">
        <v>20</v>
      </c>
      <c r="G47" s="6">
        <v>88</v>
      </c>
    </row>
    <row r="48" spans="1:7" ht="16" x14ac:dyDescent="0.2">
      <c r="A48" s="6" t="s">
        <v>66</v>
      </c>
      <c r="B48" s="66" t="s">
        <v>2312</v>
      </c>
      <c r="C48" s="6" t="s">
        <v>14</v>
      </c>
      <c r="D48" s="6">
        <v>34</v>
      </c>
      <c r="E48" s="6">
        <v>29</v>
      </c>
      <c r="F48" s="6">
        <v>13</v>
      </c>
      <c r="G48" s="6">
        <v>76</v>
      </c>
    </row>
    <row r="49" spans="1:7" ht="16" x14ac:dyDescent="0.2">
      <c r="A49" s="6" t="s">
        <v>66</v>
      </c>
      <c r="B49" s="66" t="s">
        <v>2316</v>
      </c>
      <c r="C49" s="6" t="s">
        <v>23</v>
      </c>
      <c r="D49" s="6">
        <v>40</v>
      </c>
      <c r="E49" s="6">
        <v>26</v>
      </c>
      <c r="F49" s="6">
        <v>22</v>
      </c>
      <c r="G49" s="6">
        <v>88</v>
      </c>
    </row>
    <row r="50" spans="1:7" ht="16" x14ac:dyDescent="0.2">
      <c r="A50" s="6" t="s">
        <v>66</v>
      </c>
      <c r="B50" s="66" t="s">
        <v>2315</v>
      </c>
      <c r="C50" s="6" t="s">
        <v>23</v>
      </c>
      <c r="D50" s="6">
        <v>46</v>
      </c>
      <c r="E50" s="6">
        <v>28</v>
      </c>
      <c r="F50" s="6">
        <v>23</v>
      </c>
      <c r="G50" s="6">
        <v>97</v>
      </c>
    </row>
    <row r="51" spans="1:7" ht="16" x14ac:dyDescent="0.2">
      <c r="A51" s="6" t="s">
        <v>66</v>
      </c>
      <c r="B51" s="66" t="s">
        <v>2314</v>
      </c>
      <c r="C51" s="6" t="s">
        <v>23</v>
      </c>
      <c r="D51" s="6">
        <v>42</v>
      </c>
      <c r="E51" s="6">
        <v>27</v>
      </c>
      <c r="F51" s="6">
        <v>21</v>
      </c>
      <c r="G51" s="6">
        <v>90</v>
      </c>
    </row>
    <row r="52" spans="1:7" ht="16" x14ac:dyDescent="0.2">
      <c r="A52" s="6" t="s">
        <v>66</v>
      </c>
      <c r="B52" s="66" t="s">
        <v>2313</v>
      </c>
      <c r="C52" s="6" t="s">
        <v>23</v>
      </c>
      <c r="D52" s="6">
        <v>41</v>
      </c>
      <c r="E52" s="6">
        <v>23</v>
      </c>
      <c r="F52" s="6">
        <v>17</v>
      </c>
      <c r="G52" s="6">
        <v>81</v>
      </c>
    </row>
    <row r="53" spans="1:7" ht="16" x14ac:dyDescent="0.2">
      <c r="A53" s="6" t="s">
        <v>73</v>
      </c>
      <c r="B53" s="66" t="s">
        <v>2281</v>
      </c>
      <c r="C53" s="6" t="s">
        <v>2</v>
      </c>
      <c r="D53" s="6">
        <v>30</v>
      </c>
      <c r="E53" s="6">
        <v>21</v>
      </c>
      <c r="F53" s="6">
        <v>1</v>
      </c>
      <c r="G53" s="6">
        <v>52</v>
      </c>
    </row>
    <row r="54" spans="1:7" ht="16" x14ac:dyDescent="0.2">
      <c r="A54" s="6" t="s">
        <v>73</v>
      </c>
      <c r="B54" s="66" t="s">
        <v>2323</v>
      </c>
      <c r="C54" s="6" t="s">
        <v>23</v>
      </c>
      <c r="D54" s="6">
        <v>43</v>
      </c>
      <c r="E54" s="6">
        <v>24</v>
      </c>
      <c r="F54" s="6">
        <v>1</v>
      </c>
      <c r="G54" s="6">
        <v>68</v>
      </c>
    </row>
    <row r="55" spans="1:7" ht="16" x14ac:dyDescent="0.2">
      <c r="A55" s="6" t="s">
        <v>73</v>
      </c>
      <c r="B55" s="66" t="s">
        <v>2322</v>
      </c>
      <c r="C55" s="6" t="s">
        <v>23</v>
      </c>
      <c r="D55" s="6">
        <v>30</v>
      </c>
      <c r="E55" s="6">
        <v>20</v>
      </c>
      <c r="F55" s="6">
        <v>3</v>
      </c>
      <c r="G55" s="6">
        <v>53</v>
      </c>
    </row>
    <row r="56" spans="1:7" ht="16" x14ac:dyDescent="0.2">
      <c r="A56" s="6" t="s">
        <v>73</v>
      </c>
      <c r="B56" s="66" t="s">
        <v>2321</v>
      </c>
      <c r="C56" s="6" t="s">
        <v>23</v>
      </c>
      <c r="D56" s="6">
        <v>44</v>
      </c>
      <c r="E56" s="6">
        <v>29</v>
      </c>
      <c r="F56" s="6">
        <v>2</v>
      </c>
      <c r="G56" s="6">
        <v>75</v>
      </c>
    </row>
    <row r="57" spans="1:7" ht="16" x14ac:dyDescent="0.2">
      <c r="A57" s="6" t="s">
        <v>73</v>
      </c>
      <c r="B57" s="66" t="s">
        <v>2320</v>
      </c>
      <c r="C57" s="6" t="s">
        <v>23</v>
      </c>
      <c r="D57" s="6">
        <v>47</v>
      </c>
      <c r="E57" s="6">
        <v>24</v>
      </c>
      <c r="F57" s="6">
        <v>1</v>
      </c>
      <c r="G57" s="6">
        <v>72</v>
      </c>
    </row>
    <row r="58" spans="1:7" ht="16" x14ac:dyDescent="0.2">
      <c r="A58" s="6" t="s">
        <v>79</v>
      </c>
      <c r="B58" s="66" t="s">
        <v>2282</v>
      </c>
      <c r="C58" s="6" t="s">
        <v>2</v>
      </c>
      <c r="D58" s="6">
        <v>53</v>
      </c>
      <c r="E58" s="6">
        <v>24</v>
      </c>
      <c r="F58" s="6">
        <v>7</v>
      </c>
      <c r="G58" s="6">
        <v>84</v>
      </c>
    </row>
    <row r="59" spans="1:7" ht="16" x14ac:dyDescent="0.2">
      <c r="A59" s="6" t="s">
        <v>79</v>
      </c>
      <c r="B59" s="66" t="s">
        <v>2317</v>
      </c>
      <c r="C59" s="6" t="s">
        <v>23</v>
      </c>
      <c r="D59" s="6">
        <v>36</v>
      </c>
      <c r="E59" s="6">
        <v>34</v>
      </c>
      <c r="F59" s="6">
        <v>24</v>
      </c>
      <c r="G59" s="6">
        <v>94</v>
      </c>
    </row>
    <row r="60" spans="1:7" ht="16" x14ac:dyDescent="0.2">
      <c r="A60" s="6" t="s">
        <v>79</v>
      </c>
      <c r="B60" s="66" t="s">
        <v>2318</v>
      </c>
      <c r="C60" s="6" t="s">
        <v>23</v>
      </c>
      <c r="D60" s="6">
        <v>40</v>
      </c>
      <c r="E60" s="6">
        <v>21</v>
      </c>
      <c r="F60" s="6">
        <v>12</v>
      </c>
      <c r="G60" s="6">
        <v>73</v>
      </c>
    </row>
    <row r="61" spans="1:7" ht="16" x14ac:dyDescent="0.2">
      <c r="A61" s="6" t="s">
        <v>79</v>
      </c>
      <c r="B61" s="66" t="s">
        <v>2319</v>
      </c>
      <c r="C61" s="6" t="s">
        <v>23</v>
      </c>
      <c r="D61" s="6">
        <v>44</v>
      </c>
      <c r="E61" s="6">
        <v>20</v>
      </c>
      <c r="F61" s="6">
        <v>4</v>
      </c>
      <c r="G61" s="6">
        <v>68</v>
      </c>
    </row>
    <row r="62" spans="1:7" ht="16" x14ac:dyDescent="0.2">
      <c r="A62" s="6" t="s">
        <v>84</v>
      </c>
      <c r="B62" s="66" t="s">
        <v>2336</v>
      </c>
      <c r="C62" s="6" t="s">
        <v>35</v>
      </c>
      <c r="D62" s="6">
        <v>18</v>
      </c>
      <c r="E62" s="6">
        <v>26</v>
      </c>
      <c r="F62" s="6">
        <v>27</v>
      </c>
      <c r="G62" s="6">
        <v>71</v>
      </c>
    </row>
    <row r="63" spans="1:7" ht="16" x14ac:dyDescent="0.2">
      <c r="A63" s="6" t="s">
        <v>84</v>
      </c>
      <c r="B63" s="66" t="s">
        <v>2283</v>
      </c>
      <c r="C63" s="6" t="s">
        <v>2</v>
      </c>
      <c r="D63" s="6">
        <v>14</v>
      </c>
      <c r="E63" s="6">
        <v>25</v>
      </c>
      <c r="F63" s="6">
        <v>26</v>
      </c>
      <c r="G63" s="6">
        <v>65</v>
      </c>
    </row>
    <row r="64" spans="1:7" ht="16" x14ac:dyDescent="0.2">
      <c r="A64" s="6" t="s">
        <v>84</v>
      </c>
      <c r="B64" s="66" t="s">
        <v>2326</v>
      </c>
      <c r="C64" s="6" t="s">
        <v>14</v>
      </c>
      <c r="D64" s="6">
        <v>20</v>
      </c>
      <c r="E64" s="6">
        <v>29</v>
      </c>
      <c r="F64" s="6">
        <v>36</v>
      </c>
      <c r="G64" s="6">
        <v>85</v>
      </c>
    </row>
    <row r="65" spans="1:7" ht="16" x14ac:dyDescent="0.2">
      <c r="A65" s="6" t="s">
        <v>84</v>
      </c>
      <c r="B65" s="66" t="s">
        <v>2325</v>
      </c>
      <c r="C65" s="6" t="s">
        <v>14</v>
      </c>
      <c r="D65" s="6">
        <v>19</v>
      </c>
      <c r="E65" s="6">
        <v>24</v>
      </c>
      <c r="F65" s="6">
        <v>34</v>
      </c>
      <c r="G65" s="6">
        <v>77</v>
      </c>
    </row>
    <row r="66" spans="1:7" ht="16" x14ac:dyDescent="0.2">
      <c r="A66" s="6" t="s">
        <v>84</v>
      </c>
      <c r="B66" s="66" t="s">
        <v>2324</v>
      </c>
      <c r="C66" s="6" t="s">
        <v>14</v>
      </c>
      <c r="D66" s="6">
        <v>19</v>
      </c>
      <c r="E66" s="6">
        <v>27</v>
      </c>
      <c r="F66" s="6">
        <v>36</v>
      </c>
      <c r="G66" s="6">
        <v>82</v>
      </c>
    </row>
    <row r="67" spans="1:7" ht="16" x14ac:dyDescent="0.2">
      <c r="A67" s="6" t="s">
        <v>84</v>
      </c>
      <c r="B67" s="66" t="s">
        <v>2335</v>
      </c>
      <c r="C67" s="6" t="s">
        <v>14</v>
      </c>
      <c r="D67" s="6">
        <v>19</v>
      </c>
      <c r="E67" s="6">
        <v>29</v>
      </c>
      <c r="F67" s="6">
        <v>34</v>
      </c>
      <c r="G67" s="6">
        <v>82</v>
      </c>
    </row>
    <row r="68" spans="1:7" ht="16" x14ac:dyDescent="0.2">
      <c r="A68" s="6" t="s">
        <v>84</v>
      </c>
      <c r="B68" s="66" t="s">
        <v>2328</v>
      </c>
      <c r="C68" s="6" t="s">
        <v>23</v>
      </c>
      <c r="D68" s="6">
        <v>7</v>
      </c>
      <c r="E68" s="6">
        <v>13</v>
      </c>
      <c r="F68" s="6">
        <v>5</v>
      </c>
      <c r="G68" s="6">
        <v>25</v>
      </c>
    </row>
    <row r="69" spans="1:7" ht="16" x14ac:dyDescent="0.2">
      <c r="A69" s="6" t="s">
        <v>84</v>
      </c>
      <c r="B69" s="66" t="s">
        <v>2327</v>
      </c>
      <c r="C69" s="6" t="s">
        <v>23</v>
      </c>
      <c r="D69" s="6">
        <v>13</v>
      </c>
      <c r="E69" s="6">
        <v>19</v>
      </c>
      <c r="F69" s="6">
        <v>20</v>
      </c>
      <c r="G69" s="6">
        <v>52</v>
      </c>
    </row>
    <row r="70" spans="1:7" ht="16" x14ac:dyDescent="0.2">
      <c r="A70" s="6" t="s">
        <v>93</v>
      </c>
      <c r="B70" s="66" t="s">
        <v>2284</v>
      </c>
      <c r="C70" s="6" t="s">
        <v>2</v>
      </c>
      <c r="D70" s="6">
        <v>36</v>
      </c>
      <c r="E70" s="6">
        <v>20</v>
      </c>
      <c r="F70" s="6">
        <v>8</v>
      </c>
      <c r="G70" s="6">
        <v>64</v>
      </c>
    </row>
    <row r="71" spans="1:7" ht="16" x14ac:dyDescent="0.2">
      <c r="A71" s="6" t="s">
        <v>93</v>
      </c>
      <c r="B71" s="66" t="s">
        <v>2333</v>
      </c>
      <c r="C71" s="6" t="s">
        <v>14</v>
      </c>
      <c r="D71" s="6">
        <v>40</v>
      </c>
      <c r="E71" s="6">
        <v>24</v>
      </c>
      <c r="F71" s="6">
        <v>11</v>
      </c>
      <c r="G71" s="6">
        <v>75</v>
      </c>
    </row>
    <row r="72" spans="1:7" ht="16" x14ac:dyDescent="0.2">
      <c r="A72" s="6" t="s">
        <v>93</v>
      </c>
      <c r="B72" s="66" t="s">
        <v>2332</v>
      </c>
      <c r="C72" s="6" t="s">
        <v>23</v>
      </c>
      <c r="D72" s="6">
        <v>41</v>
      </c>
      <c r="E72" s="6">
        <v>24</v>
      </c>
      <c r="F72" s="6">
        <v>22</v>
      </c>
      <c r="G72" s="6">
        <v>87</v>
      </c>
    </row>
    <row r="73" spans="1:7" ht="16" x14ac:dyDescent="0.2">
      <c r="A73" s="6" t="s">
        <v>93</v>
      </c>
      <c r="B73" s="66" t="s">
        <v>2331</v>
      </c>
      <c r="C73" s="6" t="s">
        <v>23</v>
      </c>
      <c r="D73" s="6">
        <v>50</v>
      </c>
      <c r="E73" s="6">
        <v>25</v>
      </c>
      <c r="F73" s="6">
        <v>13</v>
      </c>
      <c r="G73" s="6">
        <v>88</v>
      </c>
    </row>
    <row r="74" spans="1:7" ht="16" x14ac:dyDescent="0.2">
      <c r="A74" s="6" t="s">
        <v>93</v>
      </c>
      <c r="B74" s="66" t="s">
        <v>2330</v>
      </c>
      <c r="C74" s="6" t="s">
        <v>23</v>
      </c>
      <c r="D74" s="6">
        <v>42</v>
      </c>
      <c r="E74" s="6">
        <v>28</v>
      </c>
      <c r="F74" s="6">
        <v>13</v>
      </c>
      <c r="G74" s="6">
        <v>83</v>
      </c>
    </row>
    <row r="75" spans="1:7" ht="16" x14ac:dyDescent="0.2">
      <c r="A75" s="6" t="s">
        <v>93</v>
      </c>
      <c r="B75" s="66" t="s">
        <v>2329</v>
      </c>
      <c r="C75" s="6" t="s">
        <v>23</v>
      </c>
      <c r="D75" s="6">
        <v>38</v>
      </c>
      <c r="E75" s="6">
        <v>23</v>
      </c>
      <c r="F75" s="6">
        <v>11</v>
      </c>
      <c r="G75" s="6">
        <v>72</v>
      </c>
    </row>
  </sheetData>
  <conditionalFormatting sqref="D2:D75">
    <cfRule type="colorScale" priority="4">
      <colorScale>
        <cfvo type="min"/>
        <cfvo type="max"/>
        <color theme="0"/>
        <color theme="0" tint="-0.14999847407452621"/>
      </colorScale>
    </cfRule>
  </conditionalFormatting>
  <conditionalFormatting sqref="E2:E75">
    <cfRule type="colorScale" priority="3">
      <colorScale>
        <cfvo type="min"/>
        <cfvo type="max"/>
        <color theme="0"/>
        <color theme="0" tint="-0.14999847407452621"/>
      </colorScale>
    </cfRule>
  </conditionalFormatting>
  <conditionalFormatting sqref="F2:F75">
    <cfRule type="colorScale" priority="2">
      <colorScale>
        <cfvo type="min"/>
        <cfvo type="max"/>
        <color theme="0"/>
        <color theme="0" tint="-0.14999847407452621"/>
      </colorScale>
    </cfRule>
  </conditionalFormatting>
  <conditionalFormatting sqref="G2:G75">
    <cfRule type="colorScale" priority="1">
      <colorScale>
        <cfvo type="min"/>
        <cfvo type="max"/>
        <color theme="0"/>
        <color theme="0" tint="-0.14999847407452621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FE20-F235-3246-9D15-0F5F8C98E9B0}">
  <dimension ref="A1:BZ97"/>
  <sheetViews>
    <sheetView topLeftCell="A6" workbookViewId="0">
      <selection activeCell="B17" sqref="B17"/>
    </sheetView>
  </sheetViews>
  <sheetFormatPr baseColWidth="10" defaultRowHeight="16" x14ac:dyDescent="0.2"/>
  <cols>
    <col min="1" max="1" width="16.6640625" style="6" bestFit="1" customWidth="1"/>
    <col min="2" max="3" width="10.1640625" style="6" bestFit="1" customWidth="1"/>
    <col min="4" max="4" width="16.83203125" style="6" bestFit="1" customWidth="1"/>
    <col min="5" max="78" width="15" style="6" customWidth="1"/>
    <col min="79" max="16384" width="10.83203125" style="5"/>
  </cols>
  <sheetData>
    <row r="1" spans="1:78" x14ac:dyDescent="0.2">
      <c r="A1" s="108" t="s">
        <v>1255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</row>
    <row r="2" spans="1:78" ht="17" thickBot="1" x14ac:dyDescent="0.25">
      <c r="A2" s="38" t="s">
        <v>2230</v>
      </c>
      <c r="B2" s="38" t="s">
        <v>2232</v>
      </c>
      <c r="C2" s="38" t="s">
        <v>2233</v>
      </c>
      <c r="D2" s="38" t="s">
        <v>2231</v>
      </c>
      <c r="E2" s="38" t="s">
        <v>1</v>
      </c>
      <c r="F2" s="38" t="s">
        <v>4</v>
      </c>
      <c r="G2" s="38" t="s">
        <v>6</v>
      </c>
      <c r="H2" s="38" t="s">
        <v>8</v>
      </c>
      <c r="I2" s="38" t="s">
        <v>10</v>
      </c>
      <c r="J2" s="38" t="s">
        <v>12</v>
      </c>
      <c r="K2" s="38" t="s">
        <v>15</v>
      </c>
      <c r="L2" s="38" t="s">
        <v>13</v>
      </c>
      <c r="M2" s="38" t="s">
        <v>17</v>
      </c>
      <c r="N2" s="38" t="s">
        <v>19</v>
      </c>
      <c r="O2" s="38" t="s">
        <v>18</v>
      </c>
      <c r="P2" s="38" t="s">
        <v>21</v>
      </c>
      <c r="Q2" s="38" t="s">
        <v>22</v>
      </c>
      <c r="R2" s="38" t="s">
        <v>25</v>
      </c>
      <c r="S2" s="38" t="s">
        <v>26</v>
      </c>
      <c r="T2" s="38" t="s">
        <v>28</v>
      </c>
      <c r="U2" s="38" t="s">
        <v>29</v>
      </c>
      <c r="V2" s="38" t="s">
        <v>30</v>
      </c>
      <c r="W2" s="38" t="s">
        <v>31</v>
      </c>
      <c r="X2" s="38" t="s">
        <v>34</v>
      </c>
      <c r="Y2" s="38" t="s">
        <v>33</v>
      </c>
      <c r="Z2" s="38" t="s">
        <v>38</v>
      </c>
      <c r="AA2" s="38" t="s">
        <v>36</v>
      </c>
      <c r="AB2" s="38" t="s">
        <v>37</v>
      </c>
      <c r="AC2" s="38" t="s">
        <v>40</v>
      </c>
      <c r="AD2" s="38" t="s">
        <v>41</v>
      </c>
      <c r="AE2" s="38" t="s">
        <v>44</v>
      </c>
      <c r="AF2" s="38" t="s">
        <v>43</v>
      </c>
      <c r="AG2" s="38" t="s">
        <v>46</v>
      </c>
      <c r="AH2" s="38" t="s">
        <v>48</v>
      </c>
      <c r="AI2" s="38" t="s">
        <v>47</v>
      </c>
      <c r="AJ2" s="38" t="s">
        <v>50</v>
      </c>
      <c r="AK2" s="38" t="s">
        <v>49</v>
      </c>
      <c r="AL2" s="38" t="s">
        <v>53</v>
      </c>
      <c r="AM2" s="38" t="s">
        <v>52</v>
      </c>
      <c r="AN2" s="38" t="s">
        <v>55</v>
      </c>
      <c r="AO2" s="38" t="s">
        <v>54</v>
      </c>
      <c r="AP2" s="38" t="s">
        <v>56</v>
      </c>
      <c r="AQ2" s="38" t="s">
        <v>58</v>
      </c>
      <c r="AR2" s="38" t="s">
        <v>59</v>
      </c>
      <c r="AS2" s="38" t="s">
        <v>60</v>
      </c>
      <c r="AT2" s="38" t="s">
        <v>61</v>
      </c>
      <c r="AU2" s="38" t="s">
        <v>63</v>
      </c>
      <c r="AV2" s="38" t="s">
        <v>65</v>
      </c>
      <c r="AW2" s="38" t="s">
        <v>64</v>
      </c>
      <c r="AX2" s="38" t="s">
        <v>67</v>
      </c>
      <c r="AY2" s="38" t="s">
        <v>72</v>
      </c>
      <c r="AZ2" s="38" t="s">
        <v>68</v>
      </c>
      <c r="BA2" s="38" t="s">
        <v>69</v>
      </c>
      <c r="BB2" s="38" t="s">
        <v>70</v>
      </c>
      <c r="BC2" s="38" t="s">
        <v>71</v>
      </c>
      <c r="BD2" s="38" t="s">
        <v>74</v>
      </c>
      <c r="BE2" s="38" t="s">
        <v>76</v>
      </c>
      <c r="BF2" s="38" t="s">
        <v>75</v>
      </c>
      <c r="BG2" s="38" t="s">
        <v>78</v>
      </c>
      <c r="BH2" s="38" t="s">
        <v>77</v>
      </c>
      <c r="BI2" s="38" t="s">
        <v>80</v>
      </c>
      <c r="BJ2" s="38" t="s">
        <v>81</v>
      </c>
      <c r="BK2" s="38" t="s">
        <v>82</v>
      </c>
      <c r="BL2" s="38" t="s">
        <v>83</v>
      </c>
      <c r="BM2" s="38" t="s">
        <v>86</v>
      </c>
      <c r="BN2" s="38" t="s">
        <v>85</v>
      </c>
      <c r="BO2" s="38" t="s">
        <v>89</v>
      </c>
      <c r="BP2" s="38" t="s">
        <v>91</v>
      </c>
      <c r="BQ2" s="38" t="s">
        <v>90</v>
      </c>
      <c r="BR2" s="38" t="s">
        <v>92</v>
      </c>
      <c r="BS2" s="38" t="s">
        <v>87</v>
      </c>
      <c r="BT2" s="38" t="s">
        <v>88</v>
      </c>
      <c r="BU2" s="38" t="s">
        <v>94</v>
      </c>
      <c r="BV2" s="38" t="s">
        <v>99</v>
      </c>
      <c r="BW2" s="38" t="s">
        <v>95</v>
      </c>
      <c r="BX2" s="38" t="s">
        <v>96</v>
      </c>
      <c r="BY2" s="38" t="s">
        <v>97</v>
      </c>
      <c r="BZ2" s="38" t="s">
        <v>98</v>
      </c>
    </row>
    <row r="3" spans="1:78" x14ac:dyDescent="0.2">
      <c r="A3" s="6" t="s">
        <v>2161</v>
      </c>
      <c r="B3" s="6">
        <v>0</v>
      </c>
      <c r="C3" s="6">
        <v>123400000</v>
      </c>
      <c r="D3" s="6" t="s">
        <v>2162</v>
      </c>
      <c r="E3" s="10">
        <v>0.69457000000000002</v>
      </c>
      <c r="F3" s="10">
        <v>3.2698999999999999E-2</v>
      </c>
      <c r="G3" s="10">
        <v>0.89448899999999998</v>
      </c>
      <c r="H3" s="10">
        <v>0.389627</v>
      </c>
      <c r="I3" s="10">
        <v>0.82001599999999997</v>
      </c>
      <c r="J3" s="10">
        <v>0.94173399999999996</v>
      </c>
      <c r="K3" s="10">
        <v>0</v>
      </c>
      <c r="L3" s="10">
        <v>0.96892199999999995</v>
      </c>
      <c r="M3" s="10">
        <v>1.4141000000000001E-2</v>
      </c>
      <c r="N3" s="10">
        <v>0</v>
      </c>
      <c r="O3" s="10">
        <v>0.94554300000000002</v>
      </c>
      <c r="P3" s="10">
        <v>0</v>
      </c>
      <c r="Q3" s="10">
        <v>0</v>
      </c>
      <c r="R3" s="10">
        <v>0</v>
      </c>
      <c r="S3" s="10">
        <v>0</v>
      </c>
      <c r="T3" s="10">
        <v>0.18573700000000001</v>
      </c>
      <c r="U3" s="10">
        <v>0</v>
      </c>
      <c r="V3" s="10">
        <v>0</v>
      </c>
      <c r="W3" s="10">
        <v>0</v>
      </c>
      <c r="X3" s="10">
        <v>0.85619900000000004</v>
      </c>
      <c r="Y3" s="10">
        <v>0.97848500000000005</v>
      </c>
      <c r="Z3" s="10">
        <v>0.97897100000000004</v>
      </c>
      <c r="AA3" s="10">
        <v>0</v>
      </c>
      <c r="AB3" s="10">
        <v>0</v>
      </c>
      <c r="AC3" s="10">
        <v>9.3031000000000003E-2</v>
      </c>
      <c r="AD3" s="10">
        <v>0</v>
      </c>
      <c r="AE3" s="10">
        <v>0.97860599999999998</v>
      </c>
      <c r="AF3" s="10">
        <v>0.88788500000000004</v>
      </c>
      <c r="AG3" s="10">
        <v>0.98881699999999995</v>
      </c>
      <c r="AH3" s="10">
        <v>0.98444100000000001</v>
      </c>
      <c r="AI3" s="10">
        <v>0.98881699999999995</v>
      </c>
      <c r="AJ3" s="10">
        <v>0.98881699999999995</v>
      </c>
      <c r="AK3" s="10">
        <v>0</v>
      </c>
      <c r="AL3" s="10">
        <v>0.87986200000000003</v>
      </c>
      <c r="AM3" s="10">
        <v>0.85619900000000004</v>
      </c>
      <c r="AN3" s="10">
        <v>0</v>
      </c>
      <c r="AO3" s="10">
        <v>0</v>
      </c>
      <c r="AP3" s="10">
        <v>0</v>
      </c>
      <c r="AQ3" s="10">
        <v>0.98500799999999999</v>
      </c>
      <c r="AR3" s="10">
        <v>0</v>
      </c>
      <c r="AS3" s="10">
        <v>0</v>
      </c>
      <c r="AT3" s="10">
        <v>0</v>
      </c>
      <c r="AU3" s="10">
        <v>7.4676000000000006E-2</v>
      </c>
      <c r="AV3" s="10">
        <v>7.4676000000000006E-2</v>
      </c>
      <c r="AW3" s="10">
        <v>0</v>
      </c>
      <c r="AX3" s="10">
        <v>9.0801999999999994E-2</v>
      </c>
      <c r="AY3" s="10">
        <v>4.1369999999999997E-2</v>
      </c>
      <c r="AZ3" s="10">
        <v>0</v>
      </c>
      <c r="BA3" s="10">
        <v>3.7844000000000003E-2</v>
      </c>
      <c r="BB3" s="10">
        <v>4.1369999999999997E-2</v>
      </c>
      <c r="BC3" s="10">
        <v>0</v>
      </c>
      <c r="BD3" s="10">
        <v>0.43399500000000002</v>
      </c>
      <c r="BE3" s="10">
        <v>0</v>
      </c>
      <c r="BF3" s="10">
        <v>0</v>
      </c>
      <c r="BG3" s="10">
        <v>0</v>
      </c>
      <c r="BH3" s="10">
        <v>0</v>
      </c>
      <c r="BI3" s="10">
        <v>0</v>
      </c>
      <c r="BJ3" s="10">
        <v>0</v>
      </c>
      <c r="BK3" s="10">
        <v>0</v>
      </c>
      <c r="BL3" s="10">
        <v>0</v>
      </c>
      <c r="BM3" s="10">
        <v>0.75239100000000003</v>
      </c>
      <c r="BN3" s="10">
        <v>0</v>
      </c>
      <c r="BO3" s="10">
        <v>0.61859799999999998</v>
      </c>
      <c r="BP3" s="10">
        <v>0.84550199999999998</v>
      </c>
      <c r="BQ3" s="10">
        <v>0.48269899999999999</v>
      </c>
      <c r="BR3" s="10">
        <v>0.58715600000000001</v>
      </c>
      <c r="BS3" s="10">
        <v>0</v>
      </c>
      <c r="BT3" s="10">
        <v>0</v>
      </c>
      <c r="BU3" s="10">
        <v>0</v>
      </c>
      <c r="BV3" s="10">
        <v>0.98500799999999999</v>
      </c>
      <c r="BW3" s="10">
        <v>0</v>
      </c>
      <c r="BX3" s="10">
        <v>0</v>
      </c>
      <c r="BY3" s="10">
        <v>0.98557499999999998</v>
      </c>
      <c r="BZ3" s="10">
        <v>0.97414900000000004</v>
      </c>
    </row>
    <row r="4" spans="1:78" x14ac:dyDescent="0.2">
      <c r="A4" s="6" t="s">
        <v>2161</v>
      </c>
      <c r="B4" s="6">
        <v>123400000</v>
      </c>
      <c r="C4" s="6">
        <v>248956422</v>
      </c>
      <c r="D4" s="6" t="s">
        <v>2163</v>
      </c>
      <c r="E4" s="10">
        <v>0.98951500000000003</v>
      </c>
      <c r="F4" s="10">
        <v>0</v>
      </c>
      <c r="G4" s="10">
        <v>0.78024700000000002</v>
      </c>
      <c r="H4" s="10">
        <v>0.52705400000000002</v>
      </c>
      <c r="I4" s="10">
        <v>0.98609100000000005</v>
      </c>
      <c r="J4" s="10">
        <v>0.78661800000000004</v>
      </c>
      <c r="K4" s="10">
        <v>0</v>
      </c>
      <c r="L4" s="10">
        <v>0.96375</v>
      </c>
      <c r="M4" s="10">
        <v>0</v>
      </c>
      <c r="N4" s="10">
        <v>0</v>
      </c>
      <c r="O4" s="10">
        <v>0.79167600000000005</v>
      </c>
      <c r="P4" s="10">
        <v>0</v>
      </c>
      <c r="Q4" s="10">
        <v>0.22014</v>
      </c>
      <c r="R4" s="10">
        <v>0</v>
      </c>
      <c r="S4" s="10">
        <v>0.317666</v>
      </c>
      <c r="T4" s="10">
        <v>0.98644900000000002</v>
      </c>
      <c r="U4" s="10">
        <v>0</v>
      </c>
      <c r="V4" s="10">
        <v>0</v>
      </c>
      <c r="W4" s="10">
        <v>0</v>
      </c>
      <c r="X4" s="10">
        <v>0.98951500000000003</v>
      </c>
      <c r="Y4" s="10">
        <v>0.98951500000000003</v>
      </c>
      <c r="Z4" s="10">
        <v>0.98951500000000003</v>
      </c>
      <c r="AA4" s="10">
        <v>0</v>
      </c>
      <c r="AB4" s="10">
        <v>0</v>
      </c>
      <c r="AC4" s="10">
        <v>0</v>
      </c>
      <c r="AD4" s="10">
        <v>0</v>
      </c>
      <c r="AE4" s="10">
        <v>0.98951500000000003</v>
      </c>
      <c r="AF4" s="10">
        <v>0.77168499999999995</v>
      </c>
      <c r="AG4" s="10">
        <v>0.98951500000000003</v>
      </c>
      <c r="AH4" s="10">
        <v>0.98684700000000003</v>
      </c>
      <c r="AI4" s="10">
        <v>0.98951500000000003</v>
      </c>
      <c r="AJ4" s="10">
        <v>0.98951500000000003</v>
      </c>
      <c r="AK4" s="10">
        <v>0</v>
      </c>
      <c r="AL4" s="10">
        <v>0.95371499999999998</v>
      </c>
      <c r="AM4" s="10">
        <v>0.97920099999999999</v>
      </c>
      <c r="AN4" s="10">
        <v>0</v>
      </c>
      <c r="AO4" s="10">
        <v>0.46899200000000002</v>
      </c>
      <c r="AP4" s="10">
        <v>0</v>
      </c>
      <c r="AQ4" s="10">
        <v>0.97740899999999997</v>
      </c>
      <c r="AR4" s="10">
        <v>0</v>
      </c>
      <c r="AS4" s="10">
        <v>0</v>
      </c>
      <c r="AT4" s="10">
        <v>0</v>
      </c>
      <c r="AU4" s="10">
        <v>0.98951500000000003</v>
      </c>
      <c r="AV4" s="10">
        <v>0.88744999999999996</v>
      </c>
      <c r="AW4" s="10">
        <v>0.67503500000000005</v>
      </c>
      <c r="AX4" s="10">
        <v>0.98951500000000003</v>
      </c>
      <c r="AY4" s="10">
        <v>0.97740899999999997</v>
      </c>
      <c r="AZ4" s="10">
        <v>0.81194599999999995</v>
      </c>
      <c r="BA4" s="10">
        <v>0.98951500000000003</v>
      </c>
      <c r="BB4" s="10">
        <v>0.98951500000000003</v>
      </c>
      <c r="BC4" s="10">
        <v>0.81194599999999995</v>
      </c>
      <c r="BD4" s="10">
        <v>0.89051599999999997</v>
      </c>
      <c r="BE4" s="10">
        <v>0</v>
      </c>
      <c r="BF4" s="10">
        <v>0</v>
      </c>
      <c r="BG4" s="10">
        <v>0</v>
      </c>
      <c r="BH4" s="10">
        <v>0</v>
      </c>
      <c r="BI4" s="10">
        <v>4.7906999999999998E-2</v>
      </c>
      <c r="BJ4" s="10">
        <v>0.81194599999999995</v>
      </c>
      <c r="BK4" s="10">
        <v>0</v>
      </c>
      <c r="BL4" s="10">
        <v>0</v>
      </c>
      <c r="BM4" s="10">
        <v>0.98557300000000003</v>
      </c>
      <c r="BN4" s="10">
        <v>0</v>
      </c>
      <c r="BO4" s="10">
        <v>0.98951500000000003</v>
      </c>
      <c r="BP4" s="10">
        <v>0.96964399999999995</v>
      </c>
      <c r="BQ4" s="10">
        <v>0.79888400000000004</v>
      </c>
      <c r="BR4" s="10">
        <v>0.98951500000000003</v>
      </c>
      <c r="BS4" s="10">
        <v>0</v>
      </c>
      <c r="BT4" s="10">
        <v>0</v>
      </c>
      <c r="BU4" s="10">
        <v>0.79984</v>
      </c>
      <c r="BV4" s="10">
        <v>0.96418800000000005</v>
      </c>
      <c r="BW4" s="10">
        <v>0</v>
      </c>
      <c r="BX4" s="10">
        <v>0</v>
      </c>
      <c r="BY4" s="10">
        <v>0.98951500000000003</v>
      </c>
      <c r="BZ4" s="10">
        <v>0.98951500000000003</v>
      </c>
    </row>
    <row r="5" spans="1:78" x14ac:dyDescent="0.2">
      <c r="A5" s="6" t="s">
        <v>2164</v>
      </c>
      <c r="B5" s="6">
        <v>39800000</v>
      </c>
      <c r="C5" s="6">
        <v>133797422</v>
      </c>
      <c r="D5" s="6" t="s">
        <v>2165</v>
      </c>
      <c r="E5" s="10">
        <v>0.28160299999999999</v>
      </c>
      <c r="F5" s="10">
        <v>0</v>
      </c>
      <c r="G5" s="10">
        <v>0.594059</v>
      </c>
      <c r="H5" s="10">
        <v>0.59421800000000002</v>
      </c>
      <c r="I5" s="10">
        <v>0.98002699999999998</v>
      </c>
      <c r="J5" s="10">
        <v>0.177345</v>
      </c>
      <c r="K5" s="10">
        <v>0</v>
      </c>
      <c r="L5" s="10">
        <v>0.20718700000000001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0.80566000000000004</v>
      </c>
      <c r="T5" s="10">
        <v>0.12106699999999999</v>
      </c>
      <c r="U5" s="10">
        <v>0</v>
      </c>
      <c r="V5" s="10">
        <v>0</v>
      </c>
      <c r="W5" s="10">
        <v>0</v>
      </c>
      <c r="X5" s="10">
        <v>0.17824999999999999</v>
      </c>
      <c r="Y5" s="10">
        <v>0.98002699999999998</v>
      </c>
      <c r="Z5" s="10">
        <v>0.92188700000000001</v>
      </c>
      <c r="AA5" s="10">
        <v>0</v>
      </c>
      <c r="AB5" s="10">
        <v>0.12106699999999999</v>
      </c>
      <c r="AC5" s="10">
        <v>0</v>
      </c>
      <c r="AD5" s="10">
        <v>0</v>
      </c>
      <c r="AE5" s="10">
        <v>0.98002699999999998</v>
      </c>
      <c r="AF5" s="10">
        <v>0.97609100000000004</v>
      </c>
      <c r="AG5" s="10">
        <v>0.80592600000000003</v>
      </c>
      <c r="AH5" s="10">
        <v>0.78911699999999996</v>
      </c>
      <c r="AI5" s="10">
        <v>0.98002699999999998</v>
      </c>
      <c r="AJ5" s="10">
        <v>0.97241999999999995</v>
      </c>
      <c r="AK5" s="10">
        <v>0</v>
      </c>
      <c r="AL5" s="10">
        <v>8.0852999999999994E-2</v>
      </c>
      <c r="AM5" s="10">
        <v>0.115269</v>
      </c>
      <c r="AN5" s="10">
        <v>2.1118000000000001E-2</v>
      </c>
      <c r="AO5" s="10">
        <v>0</v>
      </c>
      <c r="AP5" s="10">
        <v>0</v>
      </c>
      <c r="AQ5" s="10">
        <v>0.97380299999999997</v>
      </c>
      <c r="AR5" s="10">
        <v>0</v>
      </c>
      <c r="AS5" s="10">
        <v>0</v>
      </c>
      <c r="AT5" s="10">
        <v>0</v>
      </c>
      <c r="AU5" s="10">
        <v>0.31644499999999998</v>
      </c>
      <c r="AV5" s="10">
        <v>0.14250399999999999</v>
      </c>
      <c r="AW5" s="10">
        <v>0.69310400000000005</v>
      </c>
      <c r="AX5" s="10">
        <v>0</v>
      </c>
      <c r="AY5" s="10">
        <v>0</v>
      </c>
      <c r="AZ5" s="10">
        <v>0.31990200000000002</v>
      </c>
      <c r="BA5" s="10">
        <v>0</v>
      </c>
      <c r="BB5" s="10">
        <v>0</v>
      </c>
      <c r="BC5" s="10">
        <v>0.12106699999999999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0.96603700000000003</v>
      </c>
      <c r="BN5" s="10">
        <v>0.111971</v>
      </c>
      <c r="BO5" s="10">
        <v>0.79459599999999997</v>
      </c>
      <c r="BP5" s="10">
        <v>0.92252500000000004</v>
      </c>
      <c r="BQ5" s="10">
        <v>0.97289899999999996</v>
      </c>
      <c r="BR5" s="10">
        <v>0.97970800000000002</v>
      </c>
      <c r="BS5" s="10">
        <v>0</v>
      </c>
      <c r="BT5" s="10">
        <v>0.111971</v>
      </c>
      <c r="BU5" s="10">
        <v>0</v>
      </c>
      <c r="BV5" s="10">
        <v>0.97380299999999997</v>
      </c>
      <c r="BW5" s="10">
        <v>0</v>
      </c>
      <c r="BX5" s="10">
        <v>0</v>
      </c>
      <c r="BY5" s="10">
        <v>0.97672899999999996</v>
      </c>
      <c r="BZ5" s="10">
        <v>0.97380299999999997</v>
      </c>
    </row>
    <row r="6" spans="1:78" x14ac:dyDescent="0.2">
      <c r="A6" s="6" t="s">
        <v>2164</v>
      </c>
      <c r="B6" s="6">
        <v>0</v>
      </c>
      <c r="C6" s="6">
        <v>39800000</v>
      </c>
      <c r="D6" s="6" t="s">
        <v>2166</v>
      </c>
      <c r="E6" s="10">
        <v>0.72726100000000005</v>
      </c>
      <c r="F6" s="10">
        <v>0</v>
      </c>
      <c r="G6" s="10">
        <v>0.98932200000000003</v>
      </c>
      <c r="H6" s="10">
        <v>0.99799000000000004</v>
      </c>
      <c r="I6" s="10">
        <v>0.98605500000000001</v>
      </c>
      <c r="J6" s="10">
        <v>0.67336700000000005</v>
      </c>
      <c r="K6" s="10">
        <v>0</v>
      </c>
      <c r="L6" s="10">
        <v>0.98517600000000005</v>
      </c>
      <c r="M6" s="10">
        <v>0</v>
      </c>
      <c r="N6" s="10">
        <v>0</v>
      </c>
      <c r="O6" s="10">
        <v>0.92374400000000001</v>
      </c>
      <c r="P6" s="10">
        <v>0</v>
      </c>
      <c r="Q6" s="10">
        <v>0</v>
      </c>
      <c r="R6" s="10">
        <v>0</v>
      </c>
      <c r="S6" s="10">
        <v>0.55816600000000005</v>
      </c>
      <c r="T6" s="10">
        <v>0.86457300000000004</v>
      </c>
      <c r="U6" s="10">
        <v>0</v>
      </c>
      <c r="V6" s="10">
        <v>0</v>
      </c>
      <c r="W6" s="10">
        <v>0</v>
      </c>
      <c r="X6" s="10">
        <v>0.99799000000000004</v>
      </c>
      <c r="Y6" s="10">
        <v>0.99799000000000004</v>
      </c>
      <c r="Z6" s="10">
        <v>0.99799000000000004</v>
      </c>
      <c r="AA6" s="10">
        <v>0</v>
      </c>
      <c r="AB6" s="10">
        <v>0</v>
      </c>
      <c r="AC6" s="10">
        <v>0</v>
      </c>
      <c r="AD6" s="10">
        <v>0</v>
      </c>
      <c r="AE6" s="10">
        <v>0.97889400000000004</v>
      </c>
      <c r="AF6" s="10">
        <v>0.98655800000000005</v>
      </c>
      <c r="AG6" s="10">
        <v>0.99799000000000004</v>
      </c>
      <c r="AH6" s="10">
        <v>0.99799000000000004</v>
      </c>
      <c r="AI6" s="10">
        <v>0.99799000000000004</v>
      </c>
      <c r="AJ6" s="10">
        <v>0.99799000000000004</v>
      </c>
      <c r="AK6" s="10">
        <v>0</v>
      </c>
      <c r="AL6" s="10">
        <v>0.99799000000000004</v>
      </c>
      <c r="AM6" s="10">
        <v>0.98442200000000002</v>
      </c>
      <c r="AN6" s="10">
        <v>0</v>
      </c>
      <c r="AO6" s="10">
        <v>0.44484899999999999</v>
      </c>
      <c r="AP6" s="10">
        <v>0</v>
      </c>
      <c r="AQ6" s="10">
        <v>0.988819</v>
      </c>
      <c r="AR6" s="10">
        <v>0</v>
      </c>
      <c r="AS6" s="10">
        <v>0</v>
      </c>
      <c r="AT6" s="10">
        <v>0</v>
      </c>
      <c r="AU6" s="10">
        <v>0.99799000000000004</v>
      </c>
      <c r="AV6" s="10">
        <v>0</v>
      </c>
      <c r="AW6" s="10">
        <v>0.99799000000000004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0.84145700000000001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0.165578</v>
      </c>
      <c r="BK6" s="10">
        <v>0</v>
      </c>
      <c r="BL6" s="10">
        <v>0</v>
      </c>
      <c r="BM6" s="10">
        <v>0.98932200000000003</v>
      </c>
      <c r="BN6" s="10">
        <v>0.205905</v>
      </c>
      <c r="BO6" s="10">
        <v>0.88216099999999997</v>
      </c>
      <c r="BP6" s="10">
        <v>0.884799</v>
      </c>
      <c r="BQ6" s="10">
        <v>0.98932200000000003</v>
      </c>
      <c r="BR6" s="10">
        <v>0.928392</v>
      </c>
      <c r="BS6" s="10">
        <v>0</v>
      </c>
      <c r="BT6" s="10">
        <v>0.358794</v>
      </c>
      <c r="BU6" s="10">
        <v>0</v>
      </c>
      <c r="BV6" s="10">
        <v>0.990452</v>
      </c>
      <c r="BW6" s="10">
        <v>0</v>
      </c>
      <c r="BX6" s="10">
        <v>0</v>
      </c>
      <c r="BY6" s="10">
        <v>0.98995</v>
      </c>
      <c r="BZ6" s="10">
        <v>0.99799000000000004</v>
      </c>
    </row>
    <row r="7" spans="1:78" x14ac:dyDescent="0.2">
      <c r="A7" s="6" t="s">
        <v>2167</v>
      </c>
      <c r="B7" s="6">
        <v>53400000</v>
      </c>
      <c r="C7" s="6">
        <v>135086622</v>
      </c>
      <c r="D7" s="6" t="s">
        <v>2168</v>
      </c>
      <c r="E7" s="10">
        <v>0.79370399999999997</v>
      </c>
      <c r="F7" s="10">
        <v>0</v>
      </c>
      <c r="G7" s="10">
        <v>0.76475199999999999</v>
      </c>
      <c r="H7" s="10">
        <v>0.87101200000000001</v>
      </c>
      <c r="I7" s="10">
        <v>0.99030899999999999</v>
      </c>
      <c r="J7" s="10">
        <v>0</v>
      </c>
      <c r="K7" s="10">
        <v>0</v>
      </c>
      <c r="L7" s="10">
        <v>0.86776799999999998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0.80698599999999998</v>
      </c>
      <c r="T7" s="10">
        <v>0.24018600000000001</v>
      </c>
      <c r="U7" s="10">
        <v>0</v>
      </c>
      <c r="V7" s="10">
        <v>0</v>
      </c>
      <c r="W7" s="10">
        <v>0</v>
      </c>
      <c r="X7" s="10">
        <v>0.99030899999999999</v>
      </c>
      <c r="Y7" s="10">
        <v>0.99030899999999999</v>
      </c>
      <c r="Z7" s="10">
        <v>0.99030899999999999</v>
      </c>
      <c r="AA7" s="10">
        <v>0</v>
      </c>
      <c r="AB7" s="10">
        <v>0</v>
      </c>
      <c r="AC7" s="10">
        <v>0</v>
      </c>
      <c r="AD7" s="10">
        <v>0</v>
      </c>
      <c r="AE7" s="10">
        <v>0.65224899999999997</v>
      </c>
      <c r="AF7" s="10">
        <v>0.98522900000000002</v>
      </c>
      <c r="AG7" s="10">
        <v>0.63584499999999999</v>
      </c>
      <c r="AH7" s="10">
        <v>0.70543999999999996</v>
      </c>
      <c r="AI7" s="10">
        <v>0.67477399999999998</v>
      </c>
      <c r="AJ7" s="10">
        <v>0.98516700000000001</v>
      </c>
      <c r="AK7" s="10">
        <v>0</v>
      </c>
      <c r="AL7" s="10">
        <v>0.97721000000000002</v>
      </c>
      <c r="AM7" s="10">
        <v>0.94550400000000001</v>
      </c>
      <c r="AN7" s="10">
        <v>0.734514</v>
      </c>
      <c r="AO7" s="10">
        <v>0.99030899999999999</v>
      </c>
      <c r="AP7" s="10">
        <v>0</v>
      </c>
      <c r="AQ7" s="10">
        <v>0.96821199999999996</v>
      </c>
      <c r="AR7" s="10">
        <v>0</v>
      </c>
      <c r="AS7" s="10">
        <v>0</v>
      </c>
      <c r="AT7" s="10">
        <v>0</v>
      </c>
      <c r="AU7" s="10">
        <v>0.99030899999999999</v>
      </c>
      <c r="AV7" s="10">
        <v>0</v>
      </c>
      <c r="AW7" s="10">
        <v>0.38574199999999997</v>
      </c>
      <c r="AX7" s="10">
        <v>0</v>
      </c>
      <c r="AY7" s="10">
        <v>0.98192299999999999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7.2961999999999999E-2</v>
      </c>
      <c r="BK7" s="10">
        <v>0</v>
      </c>
      <c r="BL7" s="10">
        <v>0</v>
      </c>
      <c r="BM7" s="10">
        <v>0.98069899999999999</v>
      </c>
      <c r="BN7" s="10">
        <v>0</v>
      </c>
      <c r="BO7" s="10">
        <v>0.98124999999999996</v>
      </c>
      <c r="BP7" s="10">
        <v>0.977271</v>
      </c>
      <c r="BQ7" s="10">
        <v>0.98547300000000004</v>
      </c>
      <c r="BR7" s="10">
        <v>0.98480000000000001</v>
      </c>
      <c r="BS7" s="10">
        <v>0</v>
      </c>
      <c r="BT7" s="10">
        <v>0</v>
      </c>
      <c r="BU7" s="10">
        <v>0</v>
      </c>
      <c r="BV7" s="10">
        <v>0.95138</v>
      </c>
      <c r="BW7" s="10">
        <v>0</v>
      </c>
      <c r="BX7" s="10">
        <v>0</v>
      </c>
      <c r="BY7" s="10">
        <v>0.99030899999999999</v>
      </c>
      <c r="BZ7" s="10">
        <v>0.99030899999999999</v>
      </c>
    </row>
    <row r="8" spans="1:78" x14ac:dyDescent="0.2">
      <c r="A8" s="6" t="s">
        <v>2167</v>
      </c>
      <c r="B8" s="6">
        <v>0</v>
      </c>
      <c r="C8" s="6">
        <v>53400000</v>
      </c>
      <c r="D8" s="6" t="s">
        <v>2169</v>
      </c>
      <c r="E8" s="10">
        <v>0.98913899999999999</v>
      </c>
      <c r="F8" s="10">
        <v>7.1722999999999995E-2</v>
      </c>
      <c r="G8" s="10">
        <v>0.98277199999999998</v>
      </c>
      <c r="H8" s="10">
        <v>0.48885800000000001</v>
      </c>
      <c r="I8" s="10">
        <v>0.99616099999999996</v>
      </c>
      <c r="J8" s="10">
        <v>0</v>
      </c>
      <c r="K8" s="10">
        <v>7.7340999999999993E-2</v>
      </c>
      <c r="L8" s="10">
        <v>0.359176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0.68314600000000003</v>
      </c>
      <c r="T8" s="10">
        <v>0.720225</v>
      </c>
      <c r="U8" s="10">
        <v>0</v>
      </c>
      <c r="V8" s="10">
        <v>0</v>
      </c>
      <c r="W8" s="10">
        <v>0</v>
      </c>
      <c r="X8" s="10">
        <v>0.99616099999999996</v>
      </c>
      <c r="Y8" s="10">
        <v>0.99616099999999996</v>
      </c>
      <c r="Z8" s="10">
        <v>0.99616099999999996</v>
      </c>
      <c r="AA8" s="10">
        <v>0</v>
      </c>
      <c r="AB8" s="10">
        <v>0</v>
      </c>
      <c r="AC8" s="10">
        <v>0.12256599999999999</v>
      </c>
      <c r="AD8" s="10">
        <v>0</v>
      </c>
      <c r="AE8" s="10">
        <v>0.99616099999999996</v>
      </c>
      <c r="AF8" s="10">
        <v>0.98717200000000005</v>
      </c>
      <c r="AG8" s="10">
        <v>0.87958800000000004</v>
      </c>
      <c r="AH8" s="10">
        <v>0.99616099999999996</v>
      </c>
      <c r="AI8" s="10">
        <v>0.99616099999999996</v>
      </c>
      <c r="AJ8" s="10">
        <v>0.969476</v>
      </c>
      <c r="AK8" s="10">
        <v>0</v>
      </c>
      <c r="AL8" s="10">
        <v>0.99382000000000004</v>
      </c>
      <c r="AM8" s="10">
        <v>0.25692900000000002</v>
      </c>
      <c r="AN8" s="10">
        <v>0</v>
      </c>
      <c r="AO8" s="10">
        <v>0.25692900000000002</v>
      </c>
      <c r="AP8" s="10">
        <v>0</v>
      </c>
      <c r="AQ8" s="10">
        <v>0.986985</v>
      </c>
      <c r="AR8" s="10">
        <v>0</v>
      </c>
      <c r="AS8" s="10">
        <v>0</v>
      </c>
      <c r="AT8" s="10">
        <v>0</v>
      </c>
      <c r="AU8" s="10">
        <v>0.88146100000000005</v>
      </c>
      <c r="AV8" s="10">
        <v>7.2285000000000002E-2</v>
      </c>
      <c r="AW8" s="10">
        <v>0.86563699999999999</v>
      </c>
      <c r="AX8" s="10">
        <v>8.7734000000000006E-2</v>
      </c>
      <c r="AY8" s="10">
        <v>0.99382000000000004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0.97724699999999998</v>
      </c>
      <c r="BN8" s="10">
        <v>0</v>
      </c>
      <c r="BO8" s="10">
        <v>0.71123599999999998</v>
      </c>
      <c r="BP8" s="10">
        <v>0.96844600000000003</v>
      </c>
      <c r="BQ8" s="10">
        <v>0.98913899999999999</v>
      </c>
      <c r="BR8" s="10">
        <v>0.99616099999999996</v>
      </c>
      <c r="BS8" s="10">
        <v>0</v>
      </c>
      <c r="BT8" s="10">
        <v>0</v>
      </c>
      <c r="BU8" s="10">
        <v>0</v>
      </c>
      <c r="BV8" s="10">
        <v>0.975468</v>
      </c>
      <c r="BW8" s="10">
        <v>0</v>
      </c>
      <c r="BX8" s="10">
        <v>0</v>
      </c>
      <c r="BY8" s="10">
        <v>0.99616099999999996</v>
      </c>
      <c r="BZ8" s="10">
        <v>0.99616099999999996</v>
      </c>
    </row>
    <row r="9" spans="1:78" x14ac:dyDescent="0.2">
      <c r="A9" s="6" t="s">
        <v>2170</v>
      </c>
      <c r="B9" s="6">
        <v>35500000</v>
      </c>
      <c r="C9" s="6">
        <v>133275309</v>
      </c>
      <c r="D9" s="6" t="s">
        <v>2171</v>
      </c>
      <c r="E9" s="10">
        <v>0.83098700000000003</v>
      </c>
      <c r="F9" s="10">
        <v>0</v>
      </c>
      <c r="G9" s="10">
        <v>0.96317799999999998</v>
      </c>
      <c r="H9" s="10">
        <v>0.45885799999999999</v>
      </c>
      <c r="I9" s="10">
        <v>0.98424599999999995</v>
      </c>
      <c r="J9" s="10">
        <v>0.96885399999999999</v>
      </c>
      <c r="K9" s="10">
        <v>0</v>
      </c>
      <c r="L9" s="10">
        <v>0.92671700000000001</v>
      </c>
      <c r="M9" s="10">
        <v>0</v>
      </c>
      <c r="N9" s="10">
        <v>4.0551999999999998E-2</v>
      </c>
      <c r="O9" s="10">
        <v>0.57601500000000005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2.6693999999999999E-2</v>
      </c>
      <c r="Y9" s="10">
        <v>0.96583699999999995</v>
      </c>
      <c r="Z9" s="10">
        <v>0.98531999999999997</v>
      </c>
      <c r="AA9" s="10">
        <v>0</v>
      </c>
      <c r="AB9" s="10">
        <v>0</v>
      </c>
      <c r="AC9" s="10">
        <v>0</v>
      </c>
      <c r="AD9" s="10">
        <v>0</v>
      </c>
      <c r="AE9" s="10">
        <v>0.98531999999999997</v>
      </c>
      <c r="AF9" s="10">
        <v>0.98531999999999997</v>
      </c>
      <c r="AG9" s="10">
        <v>8.3711999999999995E-2</v>
      </c>
      <c r="AH9" s="10">
        <v>8.3711999999999995E-2</v>
      </c>
      <c r="AI9" s="10">
        <v>0.97775199999999995</v>
      </c>
      <c r="AJ9" s="10">
        <v>0.97964399999999996</v>
      </c>
      <c r="AK9" s="10">
        <v>0</v>
      </c>
      <c r="AL9" s="10">
        <v>0.17749899999999999</v>
      </c>
      <c r="AM9" s="10">
        <v>0.21973899999999999</v>
      </c>
      <c r="AN9" s="10">
        <v>0</v>
      </c>
      <c r="AO9" s="10">
        <v>0.147788</v>
      </c>
      <c r="AP9" s="10">
        <v>0</v>
      </c>
      <c r="AQ9" s="10">
        <v>0.96885399999999999</v>
      </c>
      <c r="AR9" s="10">
        <v>0</v>
      </c>
      <c r="AS9" s="10">
        <v>0</v>
      </c>
      <c r="AT9" s="10">
        <v>0</v>
      </c>
      <c r="AU9" s="10">
        <v>0.60316899999999996</v>
      </c>
      <c r="AV9" s="10">
        <v>1.7590999999999999E-2</v>
      </c>
      <c r="AW9" s="10">
        <v>0.36328199999999999</v>
      </c>
      <c r="AX9" s="10">
        <v>0.279723</v>
      </c>
      <c r="AY9" s="10">
        <v>0</v>
      </c>
      <c r="AZ9" s="10">
        <v>0.18997600000000001</v>
      </c>
      <c r="BA9" s="10">
        <v>0.18997600000000001</v>
      </c>
      <c r="BB9" s="10">
        <v>0.18997600000000001</v>
      </c>
      <c r="BC9" s="10">
        <v>0.18997600000000001</v>
      </c>
      <c r="BD9" s="10">
        <v>1.9994999999999999E-2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9.1842999999999994E-2</v>
      </c>
      <c r="BK9" s="10">
        <v>5.9984000000000003E-2</v>
      </c>
      <c r="BL9" s="10">
        <v>0</v>
      </c>
      <c r="BM9" s="10">
        <v>0.98005299999999995</v>
      </c>
      <c r="BN9" s="10">
        <v>0</v>
      </c>
      <c r="BO9" s="10">
        <v>0.70871700000000004</v>
      </c>
      <c r="BP9" s="10">
        <v>0.94461499999999998</v>
      </c>
      <c r="BQ9" s="10">
        <v>0.70503499999999997</v>
      </c>
      <c r="BR9" s="10">
        <v>0.71756399999999998</v>
      </c>
      <c r="BS9" s="10">
        <v>0</v>
      </c>
      <c r="BT9" s="10">
        <v>0</v>
      </c>
      <c r="BU9" s="10">
        <v>0</v>
      </c>
      <c r="BV9" s="10">
        <v>0.96885399999999999</v>
      </c>
      <c r="BW9" s="10">
        <v>0</v>
      </c>
      <c r="BX9" s="10">
        <v>0</v>
      </c>
      <c r="BY9" s="10">
        <v>0.98531999999999997</v>
      </c>
      <c r="BZ9" s="10">
        <v>0.95617200000000002</v>
      </c>
    </row>
    <row r="10" spans="1:78" x14ac:dyDescent="0.2">
      <c r="A10" s="6" t="s">
        <v>2170</v>
      </c>
      <c r="B10" s="6">
        <v>0</v>
      </c>
      <c r="C10" s="6">
        <v>35500000</v>
      </c>
      <c r="D10" s="6" t="s">
        <v>2172</v>
      </c>
      <c r="E10" s="10">
        <v>0.99492999999999998</v>
      </c>
      <c r="F10" s="10">
        <v>0</v>
      </c>
      <c r="G10" s="10">
        <v>0.94830999999999999</v>
      </c>
      <c r="H10" s="10">
        <v>0.99492999999999998</v>
      </c>
      <c r="I10" s="10">
        <v>0.98394400000000004</v>
      </c>
      <c r="J10" s="10">
        <v>0.98253500000000005</v>
      </c>
      <c r="K10" s="10">
        <v>0</v>
      </c>
      <c r="L10" s="10">
        <v>0.32760600000000001</v>
      </c>
      <c r="M10" s="10">
        <v>0.17239399999999999</v>
      </c>
      <c r="N10" s="10">
        <v>0</v>
      </c>
      <c r="O10" s="10">
        <v>0.33746500000000001</v>
      </c>
      <c r="P10" s="10">
        <v>0</v>
      </c>
      <c r="Q10" s="10">
        <v>0</v>
      </c>
      <c r="R10" s="10">
        <v>0</v>
      </c>
      <c r="S10" s="10">
        <v>0.52126799999999995</v>
      </c>
      <c r="T10" s="10">
        <v>0.32309900000000003</v>
      </c>
      <c r="U10" s="10">
        <v>0</v>
      </c>
      <c r="V10" s="10">
        <v>0</v>
      </c>
      <c r="W10" s="10">
        <v>0</v>
      </c>
      <c r="X10" s="10">
        <v>0.99492999999999998</v>
      </c>
      <c r="Y10" s="10">
        <v>0.99492999999999998</v>
      </c>
      <c r="Z10" s="10">
        <v>0.99492999999999998</v>
      </c>
      <c r="AA10" s="10">
        <v>0</v>
      </c>
      <c r="AB10" s="10">
        <v>0</v>
      </c>
      <c r="AC10" s="10">
        <v>0</v>
      </c>
      <c r="AD10" s="10">
        <v>0</v>
      </c>
      <c r="AE10" s="10">
        <v>0.98394400000000004</v>
      </c>
      <c r="AF10" s="10">
        <v>0.79450699999999996</v>
      </c>
      <c r="AG10" s="10">
        <v>0</v>
      </c>
      <c r="AH10" s="10">
        <v>0</v>
      </c>
      <c r="AI10" s="10">
        <v>0.98253500000000005</v>
      </c>
      <c r="AJ10" s="10">
        <v>0.98521099999999995</v>
      </c>
      <c r="AK10" s="10">
        <v>0</v>
      </c>
      <c r="AL10" s="10">
        <v>0.98253500000000005</v>
      </c>
      <c r="AM10" s="10">
        <v>0.98253500000000005</v>
      </c>
      <c r="AN10" s="10">
        <v>0</v>
      </c>
      <c r="AO10" s="10">
        <v>0</v>
      </c>
      <c r="AP10" s="10">
        <v>0</v>
      </c>
      <c r="AQ10" s="10">
        <v>0.98253500000000005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0.35239399999999999</v>
      </c>
      <c r="AY10" s="10">
        <v>0</v>
      </c>
      <c r="AZ10" s="10">
        <v>0.36450700000000003</v>
      </c>
      <c r="BA10" s="10">
        <v>0.36450700000000003</v>
      </c>
      <c r="BB10" s="10">
        <v>0.36450700000000003</v>
      </c>
      <c r="BC10" s="10">
        <v>0.43225400000000003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0.50873199999999996</v>
      </c>
      <c r="BK10" s="10">
        <v>0</v>
      </c>
      <c r="BL10" s="10">
        <v>0</v>
      </c>
      <c r="BM10" s="10">
        <v>0.98521099999999995</v>
      </c>
      <c r="BN10" s="10">
        <v>0</v>
      </c>
      <c r="BO10" s="10">
        <v>0.98577499999999996</v>
      </c>
      <c r="BP10" s="10">
        <v>0.98253500000000005</v>
      </c>
      <c r="BQ10" s="10">
        <v>0.99492999999999998</v>
      </c>
      <c r="BR10" s="10">
        <v>0.99492999999999998</v>
      </c>
      <c r="BS10" s="10">
        <v>0</v>
      </c>
      <c r="BT10" s="10">
        <v>0</v>
      </c>
      <c r="BU10" s="10">
        <v>0</v>
      </c>
      <c r="BV10" s="10">
        <v>0.98253500000000005</v>
      </c>
      <c r="BW10" s="10">
        <v>0</v>
      </c>
      <c r="BX10" s="10">
        <v>0</v>
      </c>
      <c r="BY10" s="10">
        <v>0.98478900000000003</v>
      </c>
      <c r="BZ10" s="10">
        <v>0.99492999999999998</v>
      </c>
    </row>
    <row r="11" spans="1:78" x14ac:dyDescent="0.2">
      <c r="A11" s="6" t="s">
        <v>2173</v>
      </c>
      <c r="B11" s="6">
        <v>17700000</v>
      </c>
      <c r="C11" s="6">
        <v>114364328</v>
      </c>
      <c r="D11" s="6" t="s">
        <v>2174</v>
      </c>
      <c r="E11" s="10">
        <v>0.85170999999999997</v>
      </c>
      <c r="F11" s="10">
        <v>0</v>
      </c>
      <c r="G11" s="10">
        <v>0.58584199999999997</v>
      </c>
      <c r="H11" s="10">
        <v>0.70750000000000002</v>
      </c>
      <c r="I11" s="10">
        <v>0.97528199999999998</v>
      </c>
      <c r="J11" s="10">
        <v>0.76455300000000004</v>
      </c>
      <c r="K11" s="10">
        <v>3.4035000000000003E-2</v>
      </c>
      <c r="L11" s="10">
        <v>0.93871199999999999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0.77086299999999996</v>
      </c>
      <c r="T11" s="10">
        <v>0.37831900000000002</v>
      </c>
      <c r="U11" s="10">
        <v>0</v>
      </c>
      <c r="V11" s="10">
        <v>0</v>
      </c>
      <c r="W11" s="10">
        <v>0</v>
      </c>
      <c r="X11" s="10">
        <v>0.97528199999999998</v>
      </c>
      <c r="Y11" s="10">
        <v>0.97528199999999998</v>
      </c>
      <c r="Z11" s="10">
        <v>0.846383</v>
      </c>
      <c r="AA11" s="10">
        <v>0</v>
      </c>
      <c r="AB11" s="10">
        <v>0</v>
      </c>
      <c r="AC11" s="10">
        <v>0</v>
      </c>
      <c r="AD11" s="10">
        <v>0</v>
      </c>
      <c r="AE11" s="10">
        <v>0.97528199999999998</v>
      </c>
      <c r="AF11" s="10">
        <v>0.97528199999999998</v>
      </c>
      <c r="AG11" s="10">
        <v>0.49108099999999999</v>
      </c>
      <c r="AH11" s="10">
        <v>0.46997699999999998</v>
      </c>
      <c r="AI11" s="10">
        <v>0.97031699999999999</v>
      </c>
      <c r="AJ11" s="10">
        <v>0.91983300000000001</v>
      </c>
      <c r="AK11" s="10">
        <v>0</v>
      </c>
      <c r="AL11" s="10">
        <v>0.625722</v>
      </c>
      <c r="AM11" s="10">
        <v>0.644343</v>
      </c>
      <c r="AN11" s="10">
        <v>0</v>
      </c>
      <c r="AO11" s="10">
        <v>0</v>
      </c>
      <c r="AP11" s="10">
        <v>0</v>
      </c>
      <c r="AQ11" s="10">
        <v>0.95666099999999998</v>
      </c>
      <c r="AR11" s="10">
        <v>0</v>
      </c>
      <c r="AS11" s="10">
        <v>0</v>
      </c>
      <c r="AT11" s="10">
        <v>0</v>
      </c>
      <c r="AU11" s="10">
        <v>0.964368</v>
      </c>
      <c r="AV11" s="10">
        <v>0.27429999999999999</v>
      </c>
      <c r="AW11" s="10">
        <v>0.41809600000000002</v>
      </c>
      <c r="AX11" s="10">
        <v>0.11095099999999999</v>
      </c>
      <c r="AY11" s="10">
        <v>0</v>
      </c>
      <c r="AZ11" s="10">
        <v>0.11095099999999999</v>
      </c>
      <c r="BA11" s="10">
        <v>0.113951</v>
      </c>
      <c r="BB11" s="10">
        <v>0.113951</v>
      </c>
      <c r="BC11" s="10">
        <v>0.11095099999999999</v>
      </c>
      <c r="BD11" s="10">
        <v>0.97528199999999998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0.97119599999999995</v>
      </c>
      <c r="BN11" s="10">
        <v>0</v>
      </c>
      <c r="BO11" s="10">
        <v>0.63808399999999998</v>
      </c>
      <c r="BP11" s="10">
        <v>0.94993700000000003</v>
      </c>
      <c r="BQ11" s="10">
        <v>0.96778200000000003</v>
      </c>
      <c r="BR11" s="10">
        <v>0.97326500000000005</v>
      </c>
      <c r="BS11" s="10">
        <v>0</v>
      </c>
      <c r="BT11" s="10">
        <v>0</v>
      </c>
      <c r="BU11" s="10">
        <v>0</v>
      </c>
      <c r="BV11" s="10">
        <v>0.95666099999999998</v>
      </c>
      <c r="BW11" s="10">
        <v>0</v>
      </c>
      <c r="BX11" s="10">
        <v>0</v>
      </c>
      <c r="BY11" s="10">
        <v>0.86200399999999999</v>
      </c>
      <c r="BZ11" s="10">
        <v>0.97528199999999998</v>
      </c>
    </row>
    <row r="12" spans="1:78" x14ac:dyDescent="0.2">
      <c r="A12" s="6" t="s">
        <v>2173</v>
      </c>
      <c r="B12" s="6">
        <v>0</v>
      </c>
      <c r="C12" s="6">
        <v>17700000</v>
      </c>
      <c r="D12" s="6" t="s">
        <v>2175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</row>
    <row r="13" spans="1:78" x14ac:dyDescent="0.2">
      <c r="A13" s="6" t="s">
        <v>2176</v>
      </c>
      <c r="B13" s="6">
        <v>17200000</v>
      </c>
      <c r="C13" s="6">
        <v>107043718</v>
      </c>
      <c r="D13" s="6" t="s">
        <v>2177</v>
      </c>
      <c r="E13" s="10">
        <v>0.411325</v>
      </c>
      <c r="F13" s="10">
        <v>0</v>
      </c>
      <c r="G13" s="10">
        <v>0.90863300000000002</v>
      </c>
      <c r="H13" s="10">
        <v>9.2660999999999993E-2</v>
      </c>
      <c r="I13" s="10">
        <v>0.93640400000000001</v>
      </c>
      <c r="J13" s="10">
        <v>0.91792700000000005</v>
      </c>
      <c r="K13" s="10">
        <v>0</v>
      </c>
      <c r="L13" s="10">
        <v>0.91792700000000005</v>
      </c>
      <c r="M13" s="10">
        <v>0.40759699999999999</v>
      </c>
      <c r="N13" s="10">
        <v>0</v>
      </c>
      <c r="O13" s="10">
        <v>0.90824400000000005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0.93640400000000001</v>
      </c>
      <c r="Y13" s="10">
        <v>0.93640400000000001</v>
      </c>
      <c r="Z13" s="10">
        <v>0.93428900000000004</v>
      </c>
      <c r="AA13" s="10">
        <v>0</v>
      </c>
      <c r="AB13" s="10">
        <v>0</v>
      </c>
      <c r="AC13" s="10">
        <v>0</v>
      </c>
      <c r="AD13" s="10">
        <v>0</v>
      </c>
      <c r="AE13" s="10">
        <v>0.93640400000000001</v>
      </c>
      <c r="AF13" s="10">
        <v>0.93640400000000001</v>
      </c>
      <c r="AG13" s="10">
        <v>0.47515800000000002</v>
      </c>
      <c r="AH13" s="10">
        <v>0.24948899999999999</v>
      </c>
      <c r="AI13" s="10">
        <v>0.93640400000000001</v>
      </c>
      <c r="AJ13" s="10">
        <v>0.89605599999999996</v>
      </c>
      <c r="AK13" s="10">
        <v>0</v>
      </c>
      <c r="AL13" s="10">
        <v>0.30258099999999999</v>
      </c>
      <c r="AM13" s="10">
        <v>0.29334300000000002</v>
      </c>
      <c r="AN13" s="10">
        <v>0.28165600000000002</v>
      </c>
      <c r="AO13" s="10">
        <v>0.31120700000000001</v>
      </c>
      <c r="AP13" s="10">
        <v>0</v>
      </c>
      <c r="AQ13" s="10">
        <v>0.91792700000000005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4.4521999999999999E-2</v>
      </c>
      <c r="BJ13" s="10">
        <v>0</v>
      </c>
      <c r="BK13" s="10">
        <v>0</v>
      </c>
      <c r="BL13" s="10">
        <v>0</v>
      </c>
      <c r="BM13" s="10">
        <v>0.92694299999999996</v>
      </c>
      <c r="BN13" s="10">
        <v>0</v>
      </c>
      <c r="BO13" s="10">
        <v>0.41939500000000002</v>
      </c>
      <c r="BP13" s="10">
        <v>0.91052599999999995</v>
      </c>
      <c r="BQ13" s="10">
        <v>0.27909600000000001</v>
      </c>
      <c r="BR13" s="10">
        <v>0.463694</v>
      </c>
      <c r="BS13" s="10">
        <v>0</v>
      </c>
      <c r="BT13" s="10">
        <v>0</v>
      </c>
      <c r="BU13" s="10">
        <v>0</v>
      </c>
      <c r="BV13" s="10">
        <v>0.91792700000000005</v>
      </c>
      <c r="BW13" s="10">
        <v>0</v>
      </c>
      <c r="BX13" s="10">
        <v>0</v>
      </c>
      <c r="BY13" s="10">
        <v>0.93640400000000001</v>
      </c>
      <c r="BZ13" s="10">
        <v>0.93640400000000001</v>
      </c>
    </row>
    <row r="14" spans="1:78" x14ac:dyDescent="0.2">
      <c r="A14" s="6" t="s">
        <v>2176</v>
      </c>
      <c r="B14" s="6">
        <v>0</v>
      </c>
      <c r="C14" s="6">
        <v>17200000</v>
      </c>
      <c r="D14" s="6" t="s">
        <v>2178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</row>
    <row r="15" spans="1:78" x14ac:dyDescent="0.2">
      <c r="A15" s="6" t="s">
        <v>2179</v>
      </c>
      <c r="B15" s="6">
        <v>19000000</v>
      </c>
      <c r="C15" s="6">
        <v>101991189</v>
      </c>
      <c r="D15" s="6" t="s">
        <v>2180</v>
      </c>
      <c r="E15" s="10">
        <v>0.976128</v>
      </c>
      <c r="F15" s="10">
        <v>0</v>
      </c>
      <c r="G15" s="10">
        <v>0.14363000000000001</v>
      </c>
      <c r="H15" s="10">
        <v>0.24496599999999999</v>
      </c>
      <c r="I15" s="10">
        <v>0.56945800000000002</v>
      </c>
      <c r="J15" s="10">
        <v>0</v>
      </c>
      <c r="K15" s="10">
        <v>0</v>
      </c>
      <c r="L15" s="10">
        <v>9.7600999999999993E-2</v>
      </c>
      <c r="M15" s="10">
        <v>6.6452999999999998E-2</v>
      </c>
      <c r="N15" s="10">
        <v>0</v>
      </c>
      <c r="O15" s="10">
        <v>0.27057100000000001</v>
      </c>
      <c r="P15" s="10">
        <v>0</v>
      </c>
      <c r="Q15" s="10">
        <v>3.3918999999999998E-2</v>
      </c>
      <c r="R15" s="10">
        <v>0</v>
      </c>
      <c r="S15" s="10">
        <v>0.40329599999999999</v>
      </c>
      <c r="T15" s="10">
        <v>0</v>
      </c>
      <c r="U15" s="10">
        <v>0</v>
      </c>
      <c r="V15" s="10">
        <v>0</v>
      </c>
      <c r="W15" s="10">
        <v>0</v>
      </c>
      <c r="X15" s="10">
        <v>0.43757699999999999</v>
      </c>
      <c r="Y15" s="10">
        <v>0.64609300000000003</v>
      </c>
      <c r="Z15" s="10">
        <v>0.46354299999999998</v>
      </c>
      <c r="AA15" s="10">
        <v>0</v>
      </c>
      <c r="AB15" s="10">
        <v>0</v>
      </c>
      <c r="AC15" s="10">
        <v>0</v>
      </c>
      <c r="AD15" s="10">
        <v>0</v>
      </c>
      <c r="AE15" s="10">
        <v>0.976128</v>
      </c>
      <c r="AF15" s="10">
        <v>0.97130799999999995</v>
      </c>
      <c r="AG15" s="10">
        <v>0.976128</v>
      </c>
      <c r="AH15" s="10">
        <v>0.75700800000000001</v>
      </c>
      <c r="AI15" s="10">
        <v>0.976128</v>
      </c>
      <c r="AJ15" s="10">
        <v>0.976128</v>
      </c>
      <c r="AK15" s="10">
        <v>0</v>
      </c>
      <c r="AL15" s="10">
        <v>0.50668000000000002</v>
      </c>
      <c r="AM15" s="10">
        <v>0.51903100000000002</v>
      </c>
      <c r="AN15" s="10">
        <v>0</v>
      </c>
      <c r="AO15" s="10">
        <v>0</v>
      </c>
      <c r="AP15" s="10">
        <v>0</v>
      </c>
      <c r="AQ15" s="10">
        <v>0.90124000000000004</v>
      </c>
      <c r="AR15" s="10">
        <v>0</v>
      </c>
      <c r="AS15" s="10">
        <v>0</v>
      </c>
      <c r="AT15" s="10">
        <v>0</v>
      </c>
      <c r="AU15" s="10">
        <v>0.21466099999999999</v>
      </c>
      <c r="AV15" s="10">
        <v>0.18206800000000001</v>
      </c>
      <c r="AW15" s="10">
        <v>7.4586E-2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0.186225</v>
      </c>
      <c r="BK15" s="10">
        <v>0</v>
      </c>
      <c r="BL15" s="10">
        <v>0</v>
      </c>
      <c r="BM15" s="10">
        <v>0.91142199999999995</v>
      </c>
      <c r="BN15" s="10">
        <v>0</v>
      </c>
      <c r="BO15" s="10">
        <v>0.91142199999999995</v>
      </c>
      <c r="BP15" s="10">
        <v>0.67073400000000005</v>
      </c>
      <c r="BQ15" s="10">
        <v>0.59440000000000004</v>
      </c>
      <c r="BR15" s="10">
        <v>0.68742199999999998</v>
      </c>
      <c r="BS15" s="10">
        <v>0</v>
      </c>
      <c r="BT15" s="10">
        <v>0</v>
      </c>
      <c r="BU15" s="10">
        <v>0</v>
      </c>
      <c r="BV15" s="10">
        <v>0.50728300000000004</v>
      </c>
      <c r="BW15" s="10">
        <v>0</v>
      </c>
      <c r="BX15" s="10">
        <v>0</v>
      </c>
      <c r="BY15" s="10">
        <v>0.976128</v>
      </c>
      <c r="BZ15" s="10">
        <v>0.27020899999999998</v>
      </c>
    </row>
    <row r="16" spans="1:78" x14ac:dyDescent="0.2">
      <c r="A16" s="6" t="s">
        <v>2179</v>
      </c>
      <c r="B16" s="6">
        <v>0</v>
      </c>
      <c r="C16" s="6">
        <v>19000000</v>
      </c>
      <c r="D16" s="6" t="s">
        <v>2181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</row>
    <row r="17" spans="1:78" x14ac:dyDescent="0.2">
      <c r="A17" s="6" t="s">
        <v>2182</v>
      </c>
      <c r="B17" s="6">
        <v>36800000</v>
      </c>
      <c r="C17" s="6">
        <v>90338345</v>
      </c>
      <c r="D17" s="6" t="s">
        <v>2183</v>
      </c>
      <c r="E17" s="10">
        <v>0</v>
      </c>
      <c r="F17" s="10">
        <v>0</v>
      </c>
      <c r="G17" s="10">
        <v>0.51346400000000003</v>
      </c>
      <c r="H17" s="10">
        <v>8.3678000000000002E-2</v>
      </c>
      <c r="I17" s="10">
        <v>0.96145999999999998</v>
      </c>
      <c r="J17" s="10">
        <v>0</v>
      </c>
      <c r="K17" s="10">
        <v>3.5861999999999998E-2</v>
      </c>
      <c r="L17" s="10">
        <v>8.2090999999999997E-2</v>
      </c>
      <c r="M17" s="10">
        <v>0</v>
      </c>
      <c r="N17" s="10">
        <v>0</v>
      </c>
      <c r="O17" s="10">
        <v>0</v>
      </c>
      <c r="P17" s="10">
        <v>0</v>
      </c>
      <c r="Q17" s="10">
        <v>7.9008999999999996E-2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0.95567000000000002</v>
      </c>
      <c r="Y17" s="10">
        <v>0.96258100000000002</v>
      </c>
      <c r="Z17" s="10">
        <v>0.96258100000000002</v>
      </c>
      <c r="AA17" s="10">
        <v>0</v>
      </c>
      <c r="AB17" s="10">
        <v>0</v>
      </c>
      <c r="AC17" s="10">
        <v>1.653E-2</v>
      </c>
      <c r="AD17" s="10">
        <v>0</v>
      </c>
      <c r="AE17" s="10">
        <v>0.96258100000000002</v>
      </c>
      <c r="AF17" s="10">
        <v>0.95623100000000005</v>
      </c>
      <c r="AG17" s="10">
        <v>0.76057600000000003</v>
      </c>
      <c r="AH17" s="10">
        <v>0.96258100000000002</v>
      </c>
      <c r="AI17" s="10">
        <v>0.96258100000000002</v>
      </c>
      <c r="AJ17" s="10">
        <v>0.95445599999999997</v>
      </c>
      <c r="AK17" s="10">
        <v>0</v>
      </c>
      <c r="AL17" s="10">
        <v>0.93801900000000005</v>
      </c>
      <c r="AM17" s="10">
        <v>0.66195499999999996</v>
      </c>
      <c r="AN17" s="10">
        <v>0</v>
      </c>
      <c r="AO17" s="10">
        <v>0</v>
      </c>
      <c r="AP17" s="10">
        <v>0</v>
      </c>
      <c r="AQ17" s="10">
        <v>0.58714900000000003</v>
      </c>
      <c r="AR17" s="10">
        <v>0</v>
      </c>
      <c r="AS17" s="10">
        <v>0.336955</v>
      </c>
      <c r="AT17" s="10">
        <v>0</v>
      </c>
      <c r="AU17" s="10">
        <v>0.301653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0.96258100000000002</v>
      </c>
      <c r="BN17" s="10">
        <v>0</v>
      </c>
      <c r="BO17" s="10">
        <v>0.95567000000000002</v>
      </c>
      <c r="BP17" s="10">
        <v>0.93801900000000005</v>
      </c>
      <c r="BQ17" s="10">
        <v>0.95268200000000003</v>
      </c>
      <c r="BR17" s="10">
        <v>0.96258100000000002</v>
      </c>
      <c r="BS17" s="10">
        <v>0</v>
      </c>
      <c r="BT17" s="10">
        <v>0</v>
      </c>
      <c r="BU17" s="10">
        <v>0</v>
      </c>
      <c r="BV17" s="10">
        <v>0.93801900000000005</v>
      </c>
      <c r="BW17" s="10">
        <v>0</v>
      </c>
      <c r="BX17" s="10">
        <v>0</v>
      </c>
      <c r="BY17" s="10">
        <v>0.77486500000000003</v>
      </c>
      <c r="BZ17" s="10">
        <v>0.96258100000000002</v>
      </c>
    </row>
    <row r="18" spans="1:78" x14ac:dyDescent="0.2">
      <c r="A18" s="6" t="s">
        <v>2182</v>
      </c>
      <c r="B18" s="6">
        <v>0</v>
      </c>
      <c r="C18" s="6">
        <v>36800000</v>
      </c>
      <c r="D18" s="6" t="s">
        <v>2184</v>
      </c>
      <c r="E18" s="10">
        <v>0</v>
      </c>
      <c r="F18" s="10">
        <v>0</v>
      </c>
      <c r="G18" s="10">
        <v>0.46154899999999999</v>
      </c>
      <c r="H18" s="10">
        <v>0</v>
      </c>
      <c r="I18" s="10">
        <v>0.99891300000000005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0.99891300000000005</v>
      </c>
      <c r="Y18" s="10">
        <v>0.99891300000000005</v>
      </c>
      <c r="Z18" s="10">
        <v>0.99891300000000005</v>
      </c>
      <c r="AA18" s="10">
        <v>0</v>
      </c>
      <c r="AB18" s="10">
        <v>0</v>
      </c>
      <c r="AC18" s="10">
        <v>6.8477999999999997E-2</v>
      </c>
      <c r="AD18" s="10">
        <v>0</v>
      </c>
      <c r="AE18" s="10">
        <v>0.99891300000000005</v>
      </c>
      <c r="AF18" s="10">
        <v>0.990761</v>
      </c>
      <c r="AG18" s="10">
        <v>0.46250000000000002</v>
      </c>
      <c r="AH18" s="10">
        <v>0.74959200000000004</v>
      </c>
      <c r="AI18" s="10">
        <v>0.936141</v>
      </c>
      <c r="AJ18" s="10">
        <v>0.989402</v>
      </c>
      <c r="AK18" s="10">
        <v>0</v>
      </c>
      <c r="AL18" s="10">
        <v>0.26874999999999999</v>
      </c>
      <c r="AM18" s="10">
        <v>0</v>
      </c>
      <c r="AN18" s="10">
        <v>0</v>
      </c>
      <c r="AO18" s="10">
        <v>0</v>
      </c>
      <c r="AP18" s="10">
        <v>0</v>
      </c>
      <c r="AQ18" s="10">
        <v>0.476495</v>
      </c>
      <c r="AR18" s="10">
        <v>0</v>
      </c>
      <c r="AS18" s="10">
        <v>0</v>
      </c>
      <c r="AT18" s="10">
        <v>0</v>
      </c>
      <c r="AU18" s="10">
        <v>0.75883199999999995</v>
      </c>
      <c r="AV18" s="10">
        <v>0</v>
      </c>
      <c r="AW18" s="10">
        <v>6.3587000000000005E-2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0.127446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0.99891300000000005</v>
      </c>
      <c r="BN18" s="10">
        <v>0</v>
      </c>
      <c r="BO18" s="10">
        <v>0.99891300000000005</v>
      </c>
      <c r="BP18" s="10">
        <v>0.88682099999999997</v>
      </c>
      <c r="BQ18" s="10">
        <v>0.99891300000000005</v>
      </c>
      <c r="BR18" s="10">
        <v>0.99891300000000005</v>
      </c>
      <c r="BS18" s="10">
        <v>0</v>
      </c>
      <c r="BT18" s="10">
        <v>0</v>
      </c>
      <c r="BU18" s="10">
        <v>0</v>
      </c>
      <c r="BV18" s="10">
        <v>0.936141</v>
      </c>
      <c r="BW18" s="10">
        <v>0</v>
      </c>
      <c r="BX18" s="10">
        <v>0</v>
      </c>
      <c r="BY18" s="10">
        <v>0.70787999999999995</v>
      </c>
      <c r="BZ18" s="10">
        <v>0.99891300000000005</v>
      </c>
    </row>
    <row r="19" spans="1:78" x14ac:dyDescent="0.2">
      <c r="A19" s="6" t="s">
        <v>2185</v>
      </c>
      <c r="B19" s="6">
        <v>25100000</v>
      </c>
      <c r="C19" s="6">
        <v>83257441</v>
      </c>
      <c r="D19" s="6" t="s">
        <v>2186</v>
      </c>
      <c r="E19" s="10">
        <v>0.72054399999999996</v>
      </c>
      <c r="F19" s="10">
        <v>0</v>
      </c>
      <c r="G19" s="10">
        <v>0.84245499999999995</v>
      </c>
      <c r="H19" s="10">
        <v>0.59184199999999998</v>
      </c>
      <c r="I19" s="10">
        <v>0.96548299999999998</v>
      </c>
      <c r="J19" s="10">
        <v>0.930921</v>
      </c>
      <c r="K19" s="10">
        <v>0</v>
      </c>
      <c r="L19" s="10">
        <v>0.21287</v>
      </c>
      <c r="M19" s="10">
        <v>0.52925299999999997</v>
      </c>
      <c r="N19" s="10">
        <v>0</v>
      </c>
      <c r="O19" s="10">
        <v>0.930921</v>
      </c>
      <c r="P19" s="10">
        <v>0</v>
      </c>
      <c r="Q19" s="10">
        <v>0</v>
      </c>
      <c r="R19" s="10">
        <v>0</v>
      </c>
      <c r="S19" s="10">
        <v>0</v>
      </c>
      <c r="T19" s="10">
        <v>0.27184799999999998</v>
      </c>
      <c r="U19" s="10">
        <v>0</v>
      </c>
      <c r="V19" s="10">
        <v>0</v>
      </c>
      <c r="W19" s="10">
        <v>0</v>
      </c>
      <c r="X19" s="10">
        <v>0</v>
      </c>
      <c r="Y19" s="10">
        <v>0.930921</v>
      </c>
      <c r="Z19" s="10">
        <v>0.930921</v>
      </c>
      <c r="AA19" s="10">
        <v>0</v>
      </c>
      <c r="AB19" s="10">
        <v>0</v>
      </c>
      <c r="AC19" s="10">
        <v>0</v>
      </c>
      <c r="AD19" s="10">
        <v>0</v>
      </c>
      <c r="AE19" s="10">
        <v>0.96548299999999998</v>
      </c>
      <c r="AF19" s="10">
        <v>0.96548299999999998</v>
      </c>
      <c r="AG19" s="10">
        <v>0</v>
      </c>
      <c r="AH19" s="10">
        <v>0</v>
      </c>
      <c r="AI19" s="10">
        <v>0.930921</v>
      </c>
      <c r="AJ19" s="10">
        <v>0.96548299999999998</v>
      </c>
      <c r="AK19" s="10">
        <v>0</v>
      </c>
      <c r="AL19" s="10">
        <v>0.42617100000000002</v>
      </c>
      <c r="AM19" s="10">
        <v>0.26918300000000001</v>
      </c>
      <c r="AN19" s="10">
        <v>0</v>
      </c>
      <c r="AO19" s="10">
        <v>0</v>
      </c>
      <c r="AP19" s="10">
        <v>0</v>
      </c>
      <c r="AQ19" s="10">
        <v>0.930921</v>
      </c>
      <c r="AR19" s="10">
        <v>0</v>
      </c>
      <c r="AS19" s="10">
        <v>0</v>
      </c>
      <c r="AT19" s="10">
        <v>0</v>
      </c>
      <c r="AU19" s="10">
        <v>0.34483999999999998</v>
      </c>
      <c r="AV19" s="10">
        <v>0.22009200000000001</v>
      </c>
      <c r="AW19" s="10">
        <v>0.30374400000000001</v>
      </c>
      <c r="AX19" s="10">
        <v>0.13067999999999999</v>
      </c>
      <c r="AY19" s="10">
        <v>0</v>
      </c>
      <c r="AZ19" s="10">
        <v>0.12457600000000001</v>
      </c>
      <c r="BA19" s="10">
        <v>0.13067999999999999</v>
      </c>
      <c r="BB19" s="10">
        <v>0.12457600000000001</v>
      </c>
      <c r="BC19" s="10">
        <v>0.12457600000000001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0.95697100000000002</v>
      </c>
      <c r="BN19" s="10">
        <v>0.236341</v>
      </c>
      <c r="BO19" s="10">
        <v>0.647725</v>
      </c>
      <c r="BP19" s="10">
        <v>0.66930400000000001</v>
      </c>
      <c r="BQ19" s="10">
        <v>0.647725</v>
      </c>
      <c r="BR19" s="10">
        <v>0.64824000000000004</v>
      </c>
      <c r="BS19" s="10">
        <v>0</v>
      </c>
      <c r="BT19" s="10">
        <v>0</v>
      </c>
      <c r="BU19" s="10">
        <v>0</v>
      </c>
      <c r="BV19" s="10">
        <v>0.930921</v>
      </c>
      <c r="BW19" s="10">
        <v>0</v>
      </c>
      <c r="BX19" s="10">
        <v>0</v>
      </c>
      <c r="BY19" s="10">
        <v>0.54868300000000003</v>
      </c>
      <c r="BZ19" s="10">
        <v>0.96548299999999998</v>
      </c>
    </row>
    <row r="20" spans="1:78" x14ac:dyDescent="0.2">
      <c r="A20" s="6" t="s">
        <v>2185</v>
      </c>
      <c r="B20" s="6">
        <v>0</v>
      </c>
      <c r="C20" s="6">
        <v>25100000</v>
      </c>
      <c r="D20" s="6" t="s">
        <v>2187</v>
      </c>
      <c r="E20" s="10">
        <v>0</v>
      </c>
      <c r="F20" s="10">
        <v>0</v>
      </c>
      <c r="G20" s="10">
        <v>0.96394400000000002</v>
      </c>
      <c r="H20" s="10">
        <v>0</v>
      </c>
      <c r="I20" s="10">
        <v>0.98366500000000001</v>
      </c>
      <c r="J20" s="10">
        <v>0.96394400000000002</v>
      </c>
      <c r="K20" s="10">
        <v>0</v>
      </c>
      <c r="L20" s="10">
        <v>0</v>
      </c>
      <c r="M20" s="10">
        <v>0</v>
      </c>
      <c r="N20" s="10">
        <v>0</v>
      </c>
      <c r="O20" s="10">
        <v>0.96394400000000002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0.96394400000000002</v>
      </c>
      <c r="Z20" s="10">
        <v>0.96394400000000002</v>
      </c>
      <c r="AA20" s="10">
        <v>0</v>
      </c>
      <c r="AB20" s="10">
        <v>0</v>
      </c>
      <c r="AC20" s="10">
        <v>0</v>
      </c>
      <c r="AD20" s="10">
        <v>0</v>
      </c>
      <c r="AE20" s="10">
        <v>0.98366500000000001</v>
      </c>
      <c r="AF20" s="10">
        <v>0.98366500000000001</v>
      </c>
      <c r="AG20" s="10">
        <v>0</v>
      </c>
      <c r="AH20" s="10">
        <v>0</v>
      </c>
      <c r="AI20" s="10">
        <v>0.96394400000000002</v>
      </c>
      <c r="AJ20" s="10">
        <v>0.98366500000000001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0.92191199999999995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0.98366500000000001</v>
      </c>
      <c r="BN20" s="10">
        <v>0</v>
      </c>
      <c r="BO20" s="10">
        <v>0</v>
      </c>
      <c r="BP20" s="10">
        <v>0.79681299999999999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0.96394400000000002</v>
      </c>
      <c r="BW20" s="10">
        <v>0</v>
      </c>
      <c r="BX20" s="10">
        <v>0</v>
      </c>
      <c r="BY20" s="10">
        <v>0</v>
      </c>
      <c r="BZ20" s="10">
        <v>0.96394400000000002</v>
      </c>
    </row>
    <row r="21" spans="1:78" x14ac:dyDescent="0.2">
      <c r="A21" s="6" t="s">
        <v>2188</v>
      </c>
      <c r="B21" s="6">
        <v>18500000</v>
      </c>
      <c r="C21" s="6">
        <v>80373285</v>
      </c>
      <c r="D21" s="6" t="s">
        <v>2189</v>
      </c>
      <c r="E21" s="10">
        <v>0.73408099999999998</v>
      </c>
      <c r="F21" s="10">
        <v>0</v>
      </c>
      <c r="G21" s="10">
        <v>0</v>
      </c>
      <c r="H21" s="10">
        <v>0.97231000000000001</v>
      </c>
      <c r="I21" s="10">
        <v>0.50781200000000004</v>
      </c>
      <c r="J21" s="10">
        <v>0.13519600000000001</v>
      </c>
      <c r="K21" s="10">
        <v>0</v>
      </c>
      <c r="L21" s="10">
        <v>0.74579799999999996</v>
      </c>
      <c r="M21" s="10">
        <v>0</v>
      </c>
      <c r="N21" s="10">
        <v>0</v>
      </c>
      <c r="O21" s="10">
        <v>0.51532699999999998</v>
      </c>
      <c r="P21" s="10">
        <v>0</v>
      </c>
      <c r="Q21" s="10">
        <v>0</v>
      </c>
      <c r="R21" s="10">
        <v>0</v>
      </c>
      <c r="S21" s="10">
        <v>0</v>
      </c>
      <c r="T21" s="10">
        <v>0.97538100000000005</v>
      </c>
      <c r="U21" s="10">
        <v>0</v>
      </c>
      <c r="V21" s="10">
        <v>0</v>
      </c>
      <c r="W21" s="10">
        <v>0</v>
      </c>
      <c r="X21" s="10">
        <v>0</v>
      </c>
      <c r="Y21" s="10">
        <v>0.96414800000000001</v>
      </c>
      <c r="Z21" s="10">
        <v>0.97538100000000005</v>
      </c>
      <c r="AA21" s="10">
        <v>0</v>
      </c>
      <c r="AB21" s="10">
        <v>0</v>
      </c>
      <c r="AC21" s="10">
        <v>0</v>
      </c>
      <c r="AD21" s="10">
        <v>0</v>
      </c>
      <c r="AE21" s="10">
        <v>0.97538100000000005</v>
      </c>
      <c r="AF21" s="10">
        <v>0.97538100000000005</v>
      </c>
      <c r="AG21" s="10">
        <v>0.83274999999999999</v>
      </c>
      <c r="AH21" s="10">
        <v>0.79751700000000003</v>
      </c>
      <c r="AI21" s="10">
        <v>0.86733700000000002</v>
      </c>
      <c r="AJ21" s="10">
        <v>0.95921900000000004</v>
      </c>
      <c r="AK21" s="10">
        <v>0</v>
      </c>
      <c r="AL21" s="10">
        <v>0.95566300000000004</v>
      </c>
      <c r="AM21" s="10">
        <v>0.95655199999999996</v>
      </c>
      <c r="AN21" s="10">
        <v>0</v>
      </c>
      <c r="AO21" s="10">
        <v>0</v>
      </c>
      <c r="AP21" s="10">
        <v>0</v>
      </c>
      <c r="AQ21" s="10">
        <v>0.96414800000000001</v>
      </c>
      <c r="AR21" s="10">
        <v>0</v>
      </c>
      <c r="AS21" s="10">
        <v>0</v>
      </c>
      <c r="AT21" s="10">
        <v>0</v>
      </c>
      <c r="AU21" s="10">
        <v>0.75921300000000003</v>
      </c>
      <c r="AV21" s="10">
        <v>0</v>
      </c>
      <c r="AW21" s="10">
        <v>0.45447700000000002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0.66854400000000003</v>
      </c>
      <c r="BK21" s="10">
        <v>0</v>
      </c>
      <c r="BL21" s="10">
        <v>0</v>
      </c>
      <c r="BM21" s="10">
        <v>0.97538100000000005</v>
      </c>
      <c r="BN21" s="10">
        <v>0</v>
      </c>
      <c r="BO21" s="10">
        <v>0.78151700000000002</v>
      </c>
      <c r="BP21" s="10">
        <v>0.87735799999999997</v>
      </c>
      <c r="BQ21" s="10">
        <v>0.97538100000000005</v>
      </c>
      <c r="BR21" s="10">
        <v>0.88196399999999997</v>
      </c>
      <c r="BS21" s="10">
        <v>0</v>
      </c>
      <c r="BT21" s="10">
        <v>0</v>
      </c>
      <c r="BU21" s="10">
        <v>0</v>
      </c>
      <c r="BV21" s="10">
        <v>0.95509699999999997</v>
      </c>
      <c r="BW21" s="10">
        <v>0</v>
      </c>
      <c r="BX21" s="10">
        <v>0</v>
      </c>
      <c r="BY21" s="10">
        <v>0.91962100000000002</v>
      </c>
      <c r="BZ21" s="10">
        <v>0.97538100000000005</v>
      </c>
    </row>
    <row r="22" spans="1:78" x14ac:dyDescent="0.2">
      <c r="A22" s="6" t="s">
        <v>2188</v>
      </c>
      <c r="B22" s="6">
        <v>0</v>
      </c>
      <c r="C22" s="6">
        <v>18500000</v>
      </c>
      <c r="D22" s="6" t="s">
        <v>2190</v>
      </c>
      <c r="E22" s="10">
        <v>0.78945900000000002</v>
      </c>
      <c r="F22" s="10">
        <v>0</v>
      </c>
      <c r="G22" s="10">
        <v>0.72513499999999997</v>
      </c>
      <c r="H22" s="10">
        <v>0.991622</v>
      </c>
      <c r="I22" s="10">
        <v>0.991622</v>
      </c>
      <c r="J22" s="10">
        <v>0.80540500000000004</v>
      </c>
      <c r="K22" s="10">
        <v>0</v>
      </c>
      <c r="L22" s="10">
        <v>0.48783799999999999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0.991622</v>
      </c>
      <c r="U22" s="10">
        <v>0</v>
      </c>
      <c r="V22" s="10">
        <v>0</v>
      </c>
      <c r="W22" s="10">
        <v>0</v>
      </c>
      <c r="X22" s="10">
        <v>0</v>
      </c>
      <c r="Y22" s="10">
        <v>0.98540499999999998</v>
      </c>
      <c r="Z22" s="10">
        <v>0.991622</v>
      </c>
      <c r="AA22" s="10">
        <v>0</v>
      </c>
      <c r="AB22" s="10">
        <v>0</v>
      </c>
      <c r="AC22" s="10">
        <v>0</v>
      </c>
      <c r="AD22" s="10">
        <v>0</v>
      </c>
      <c r="AE22" s="10">
        <v>0.991622</v>
      </c>
      <c r="AF22" s="10">
        <v>0.991622</v>
      </c>
      <c r="AG22" s="10">
        <v>0.991622</v>
      </c>
      <c r="AH22" s="10">
        <v>0.991622</v>
      </c>
      <c r="AI22" s="10">
        <v>0.991622</v>
      </c>
      <c r="AJ22" s="10">
        <v>0.991622</v>
      </c>
      <c r="AK22" s="10">
        <v>0</v>
      </c>
      <c r="AL22" s="10">
        <v>0.98540499999999998</v>
      </c>
      <c r="AM22" s="10">
        <v>0.94675699999999996</v>
      </c>
      <c r="AN22" s="10">
        <v>0</v>
      </c>
      <c r="AO22" s="10">
        <v>0</v>
      </c>
      <c r="AP22" s="10">
        <v>0</v>
      </c>
      <c r="AQ22" s="10">
        <v>0.98540499999999998</v>
      </c>
      <c r="AR22" s="10">
        <v>0</v>
      </c>
      <c r="AS22" s="10">
        <v>0</v>
      </c>
      <c r="AT22" s="10">
        <v>0</v>
      </c>
      <c r="AU22" s="10">
        <v>0.991622</v>
      </c>
      <c r="AV22" s="10">
        <v>0.614595</v>
      </c>
      <c r="AW22" s="10">
        <v>0.991622</v>
      </c>
      <c r="AX22" s="10">
        <v>0.78945900000000002</v>
      </c>
      <c r="AY22" s="10">
        <v>0.72513499999999997</v>
      </c>
      <c r="AZ22" s="10">
        <v>0.78945900000000002</v>
      </c>
      <c r="BA22" s="10">
        <v>0.78945900000000002</v>
      </c>
      <c r="BB22" s="10">
        <v>0.78945900000000002</v>
      </c>
      <c r="BC22" s="10">
        <v>0.78945900000000002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0.93054000000000003</v>
      </c>
      <c r="BK22" s="10">
        <v>0</v>
      </c>
      <c r="BL22" s="10">
        <v>0</v>
      </c>
      <c r="BM22" s="10">
        <v>0.991622</v>
      </c>
      <c r="BN22" s="10">
        <v>0</v>
      </c>
      <c r="BO22" s="10">
        <v>0.991622</v>
      </c>
      <c r="BP22" s="10">
        <v>0</v>
      </c>
      <c r="BQ22" s="10">
        <v>0.991622</v>
      </c>
      <c r="BR22" s="10">
        <v>0.991622</v>
      </c>
      <c r="BS22" s="10">
        <v>0</v>
      </c>
      <c r="BT22" s="10">
        <v>0</v>
      </c>
      <c r="BU22" s="10">
        <v>0</v>
      </c>
      <c r="BV22" s="10">
        <v>0.93891899999999995</v>
      </c>
      <c r="BW22" s="10">
        <v>0</v>
      </c>
      <c r="BX22" s="10">
        <v>0</v>
      </c>
      <c r="BY22" s="10">
        <v>0</v>
      </c>
      <c r="BZ22" s="10">
        <v>0.98540499999999998</v>
      </c>
    </row>
    <row r="23" spans="1:78" x14ac:dyDescent="0.2">
      <c r="A23" s="6" t="s">
        <v>2191</v>
      </c>
      <c r="B23" s="6">
        <v>0</v>
      </c>
      <c r="C23" s="6">
        <v>26200000</v>
      </c>
      <c r="D23" s="6" t="s">
        <v>2192</v>
      </c>
      <c r="E23" s="10">
        <v>0.81030500000000005</v>
      </c>
      <c r="F23" s="10">
        <v>0</v>
      </c>
      <c r="G23" s="10">
        <v>0.71011500000000005</v>
      </c>
      <c r="H23" s="10">
        <v>0.75515299999999996</v>
      </c>
      <c r="I23" s="10">
        <v>0.92118299999999997</v>
      </c>
      <c r="J23" s="10">
        <v>0</v>
      </c>
      <c r="K23" s="10">
        <v>0</v>
      </c>
      <c r="L23" s="10">
        <v>0.73511499999999996</v>
      </c>
      <c r="M23" s="10">
        <v>0</v>
      </c>
      <c r="N23" s="10">
        <v>0</v>
      </c>
      <c r="O23" s="10">
        <v>0</v>
      </c>
      <c r="P23" s="10">
        <v>0</v>
      </c>
      <c r="Q23" s="10">
        <v>0.71011500000000005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0.71011500000000005</v>
      </c>
      <c r="Z23" s="10">
        <v>0</v>
      </c>
      <c r="AA23" s="10">
        <v>0</v>
      </c>
      <c r="AB23" s="10">
        <v>0</v>
      </c>
      <c r="AC23" s="10">
        <v>0.11584</v>
      </c>
      <c r="AD23" s="10">
        <v>0</v>
      </c>
      <c r="AE23" s="10">
        <v>0.73511499999999996</v>
      </c>
      <c r="AF23" s="10">
        <v>0</v>
      </c>
      <c r="AG23" s="10">
        <v>0.92118299999999997</v>
      </c>
      <c r="AH23" s="10">
        <v>0</v>
      </c>
      <c r="AI23" s="10">
        <v>0.92118299999999997</v>
      </c>
      <c r="AJ23" s="10">
        <v>0.92118299999999997</v>
      </c>
      <c r="AK23" s="10">
        <v>0</v>
      </c>
      <c r="AL23" s="10">
        <v>0.81030500000000005</v>
      </c>
      <c r="AM23" s="10">
        <v>0.81030500000000005</v>
      </c>
      <c r="AN23" s="10">
        <v>0</v>
      </c>
      <c r="AO23" s="10">
        <v>0</v>
      </c>
      <c r="AP23" s="10">
        <v>0</v>
      </c>
      <c r="AQ23" s="10">
        <v>0.71011500000000005</v>
      </c>
      <c r="AR23" s="10">
        <v>0</v>
      </c>
      <c r="AS23" s="10">
        <v>0</v>
      </c>
      <c r="AT23" s="10">
        <v>0</v>
      </c>
      <c r="AU23" s="10">
        <v>0.81030500000000005</v>
      </c>
      <c r="AV23" s="10">
        <v>0</v>
      </c>
      <c r="AW23" s="10">
        <v>0.81030500000000005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0.24122099999999999</v>
      </c>
      <c r="BP23" s="10">
        <v>0.73511499999999996</v>
      </c>
      <c r="BQ23" s="10">
        <v>0.12881699999999999</v>
      </c>
      <c r="BR23" s="10">
        <v>0.81030500000000005</v>
      </c>
      <c r="BS23" s="10">
        <v>0</v>
      </c>
      <c r="BT23" s="10">
        <v>0</v>
      </c>
      <c r="BU23" s="10">
        <v>0</v>
      </c>
      <c r="BV23" s="10">
        <v>0.81030500000000005</v>
      </c>
      <c r="BW23" s="10">
        <v>0</v>
      </c>
      <c r="BX23" s="10">
        <v>0</v>
      </c>
      <c r="BY23" s="10">
        <v>0.83931299999999998</v>
      </c>
      <c r="BZ23" s="10">
        <v>0.84599199999999997</v>
      </c>
    </row>
    <row r="24" spans="1:78" x14ac:dyDescent="0.2">
      <c r="A24" s="6" t="s">
        <v>2191</v>
      </c>
      <c r="B24" s="6">
        <v>26200000</v>
      </c>
      <c r="C24" s="6">
        <v>58617616</v>
      </c>
      <c r="D24" s="6" t="s">
        <v>2193</v>
      </c>
      <c r="E24" s="10">
        <v>0.97925200000000001</v>
      </c>
      <c r="F24" s="10">
        <v>0.100254</v>
      </c>
      <c r="G24" s="10">
        <v>0.31495200000000001</v>
      </c>
      <c r="H24" s="10">
        <v>0.96614100000000003</v>
      </c>
      <c r="I24" s="10">
        <v>0.71103300000000003</v>
      </c>
      <c r="J24" s="10">
        <v>0</v>
      </c>
      <c r="K24" s="10">
        <v>0</v>
      </c>
      <c r="L24" s="10">
        <v>0.2457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0.31186700000000001</v>
      </c>
      <c r="T24" s="10">
        <v>0.214698</v>
      </c>
      <c r="U24" s="10">
        <v>0</v>
      </c>
      <c r="V24" s="10">
        <v>9.7477999999999995E-2</v>
      </c>
      <c r="W24" s="10">
        <v>0</v>
      </c>
      <c r="X24" s="10">
        <v>0.66090599999999999</v>
      </c>
      <c r="Y24" s="10">
        <v>0.72337200000000001</v>
      </c>
      <c r="Z24" s="10">
        <v>0.66090599999999999</v>
      </c>
      <c r="AA24" s="10">
        <v>0</v>
      </c>
      <c r="AB24" s="10">
        <v>0</v>
      </c>
      <c r="AC24" s="10">
        <v>0</v>
      </c>
      <c r="AD24" s="10">
        <v>0</v>
      </c>
      <c r="AE24" s="10">
        <v>0.214698</v>
      </c>
      <c r="AF24" s="10">
        <v>0.214698</v>
      </c>
      <c r="AG24" s="10">
        <v>0.27793499999999999</v>
      </c>
      <c r="AH24" s="10">
        <v>1.311E-2</v>
      </c>
      <c r="AI24" s="10">
        <v>0.71103300000000003</v>
      </c>
      <c r="AJ24" s="10">
        <v>0.32374399999999998</v>
      </c>
      <c r="AK24" s="10">
        <v>0</v>
      </c>
      <c r="AL24" s="10">
        <v>0.71103300000000003</v>
      </c>
      <c r="AM24" s="10">
        <v>0.60337600000000002</v>
      </c>
      <c r="AN24" s="10">
        <v>0</v>
      </c>
      <c r="AO24" s="10">
        <v>0</v>
      </c>
      <c r="AP24" s="10">
        <v>9.7477999999999995E-2</v>
      </c>
      <c r="AQ24" s="10">
        <v>0.31495200000000001</v>
      </c>
      <c r="AR24" s="10">
        <v>9.7477999999999995E-2</v>
      </c>
      <c r="AS24" s="10">
        <v>0</v>
      </c>
      <c r="AT24" s="10">
        <v>0</v>
      </c>
      <c r="AU24" s="10">
        <v>0.26482499999999998</v>
      </c>
      <c r="AV24" s="10">
        <v>0</v>
      </c>
      <c r="AW24" s="10">
        <v>0.26482499999999998</v>
      </c>
      <c r="AX24" s="10">
        <v>0</v>
      </c>
      <c r="AY24" s="10">
        <v>0</v>
      </c>
      <c r="AZ24" s="10">
        <v>0</v>
      </c>
      <c r="BA24" s="10">
        <v>0.13619100000000001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7.7118999999999993E-2</v>
      </c>
      <c r="BK24" s="10">
        <v>0</v>
      </c>
      <c r="BL24" s="10">
        <v>0</v>
      </c>
      <c r="BM24" s="10">
        <v>0.214698</v>
      </c>
      <c r="BN24" s="10">
        <v>0.214698</v>
      </c>
      <c r="BO24" s="10">
        <v>0.32790799999999998</v>
      </c>
      <c r="BP24" s="10">
        <v>0.65566199999999997</v>
      </c>
      <c r="BQ24" s="10">
        <v>0.26482499999999998</v>
      </c>
      <c r="BR24" s="10">
        <v>0.32790799999999998</v>
      </c>
      <c r="BS24" s="10">
        <v>0</v>
      </c>
      <c r="BT24" s="10">
        <v>0.214698</v>
      </c>
      <c r="BU24" s="10">
        <v>0.42862499999999998</v>
      </c>
      <c r="BV24" s="10">
        <v>0.71103300000000003</v>
      </c>
      <c r="BW24" s="10">
        <v>0.31186700000000001</v>
      </c>
      <c r="BX24" s="10">
        <v>0.44990999999999998</v>
      </c>
      <c r="BY24" s="10">
        <v>0.42862499999999998</v>
      </c>
      <c r="BZ24" s="10">
        <v>0.66090599999999999</v>
      </c>
    </row>
    <row r="25" spans="1:78" x14ac:dyDescent="0.2">
      <c r="A25" s="6" t="s">
        <v>2194</v>
      </c>
      <c r="B25" s="6">
        <v>0</v>
      </c>
      <c r="C25" s="6">
        <v>93900000</v>
      </c>
      <c r="D25" s="6" t="s">
        <v>2195</v>
      </c>
      <c r="E25" s="10">
        <v>0.85814699999999999</v>
      </c>
      <c r="F25" s="10">
        <v>0</v>
      </c>
      <c r="G25" s="10">
        <v>0.93828500000000004</v>
      </c>
      <c r="H25" s="10">
        <v>0.50111799999999995</v>
      </c>
      <c r="I25" s="10">
        <v>0.99520799999999998</v>
      </c>
      <c r="J25" s="10">
        <v>0.99946800000000002</v>
      </c>
      <c r="K25" s="10">
        <v>0</v>
      </c>
      <c r="L25" s="10">
        <v>0.97486700000000004</v>
      </c>
      <c r="M25" s="10">
        <v>0</v>
      </c>
      <c r="N25" s="10">
        <v>0</v>
      </c>
      <c r="O25" s="10">
        <v>0.99946800000000002</v>
      </c>
      <c r="P25" s="10">
        <v>0</v>
      </c>
      <c r="Q25" s="10">
        <v>0</v>
      </c>
      <c r="R25" s="10">
        <v>0</v>
      </c>
      <c r="S25" s="10">
        <v>0</v>
      </c>
      <c r="T25" s="10">
        <v>0.99978699999999998</v>
      </c>
      <c r="U25" s="10">
        <v>0</v>
      </c>
      <c r="V25" s="10">
        <v>0</v>
      </c>
      <c r="W25" s="10">
        <v>0</v>
      </c>
      <c r="X25" s="10">
        <v>0.99978699999999998</v>
      </c>
      <c r="Y25" s="10">
        <v>0.99978699999999998</v>
      </c>
      <c r="Z25" s="10">
        <v>0.99978699999999998</v>
      </c>
      <c r="AA25" s="10">
        <v>0</v>
      </c>
      <c r="AB25" s="10">
        <v>0</v>
      </c>
      <c r="AC25" s="10">
        <v>0</v>
      </c>
      <c r="AD25" s="10">
        <v>0</v>
      </c>
      <c r="AE25" s="10">
        <v>0.99978699999999998</v>
      </c>
      <c r="AF25" s="10">
        <v>0.99978699999999998</v>
      </c>
      <c r="AG25" s="10">
        <v>0.89094799999999996</v>
      </c>
      <c r="AH25" s="10">
        <v>0.99978699999999998</v>
      </c>
      <c r="AI25" s="10">
        <v>0.99946800000000002</v>
      </c>
      <c r="AJ25" s="10">
        <v>0.99659200000000003</v>
      </c>
      <c r="AK25" s="10">
        <v>0</v>
      </c>
      <c r="AL25" s="10">
        <v>0.72614500000000004</v>
      </c>
      <c r="AM25" s="10">
        <v>0.75085199999999996</v>
      </c>
      <c r="AN25" s="10">
        <v>0</v>
      </c>
      <c r="AO25" s="10">
        <v>0</v>
      </c>
      <c r="AP25" s="10">
        <v>0</v>
      </c>
      <c r="AQ25" s="10">
        <v>0.93413199999999996</v>
      </c>
      <c r="AR25" s="10">
        <v>0</v>
      </c>
      <c r="AS25" s="10">
        <v>0</v>
      </c>
      <c r="AT25" s="10">
        <v>0</v>
      </c>
      <c r="AU25" s="10">
        <v>0.99488799999999999</v>
      </c>
      <c r="AV25" s="10">
        <v>0.61475000000000002</v>
      </c>
      <c r="AW25" s="10">
        <v>0.92188499999999995</v>
      </c>
      <c r="AX25" s="10">
        <v>0</v>
      </c>
      <c r="AY25" s="10">
        <v>0</v>
      </c>
      <c r="AZ25" s="10">
        <v>0.31922299999999998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0.72369499999999998</v>
      </c>
      <c r="BK25" s="10">
        <v>0</v>
      </c>
      <c r="BL25" s="10">
        <v>0</v>
      </c>
      <c r="BM25" s="10">
        <v>0.98961699999999997</v>
      </c>
      <c r="BN25" s="10">
        <v>0.12662399999999999</v>
      </c>
      <c r="BO25" s="10">
        <v>0.73450499999999996</v>
      </c>
      <c r="BP25" s="10">
        <v>0.96821100000000004</v>
      </c>
      <c r="BQ25" s="10">
        <v>0.99009599999999998</v>
      </c>
      <c r="BR25" s="10">
        <v>0.99531400000000003</v>
      </c>
      <c r="BS25" s="10">
        <v>0</v>
      </c>
      <c r="BT25" s="10">
        <v>0</v>
      </c>
      <c r="BU25" s="10">
        <v>0.129606</v>
      </c>
      <c r="BV25" s="10">
        <v>0.99520799999999998</v>
      </c>
      <c r="BW25" s="10">
        <v>0</v>
      </c>
      <c r="BX25" s="10">
        <v>0.13785900000000001</v>
      </c>
      <c r="BY25" s="10">
        <v>0.99520799999999998</v>
      </c>
      <c r="BZ25" s="10">
        <v>0.99978699999999998</v>
      </c>
    </row>
    <row r="26" spans="1:78" x14ac:dyDescent="0.2">
      <c r="A26" s="6" t="s">
        <v>2194</v>
      </c>
      <c r="B26" s="6">
        <v>93900000</v>
      </c>
      <c r="C26" s="6">
        <v>242193529</v>
      </c>
      <c r="D26" s="6" t="s">
        <v>2196</v>
      </c>
      <c r="E26" s="10">
        <v>0.99148000000000003</v>
      </c>
      <c r="F26" s="10">
        <v>0</v>
      </c>
      <c r="G26" s="10">
        <v>0.64439800000000003</v>
      </c>
      <c r="H26" s="10">
        <v>0.42948599999999998</v>
      </c>
      <c r="I26" s="10">
        <v>0.99148000000000003</v>
      </c>
      <c r="J26" s="10">
        <v>0.590889</v>
      </c>
      <c r="K26" s="10">
        <v>0</v>
      </c>
      <c r="L26" s="10">
        <v>0.978128</v>
      </c>
      <c r="M26" s="10">
        <v>0</v>
      </c>
      <c r="N26" s="10">
        <v>0</v>
      </c>
      <c r="O26" s="10">
        <v>0.14022899999999999</v>
      </c>
      <c r="P26" s="10">
        <v>0</v>
      </c>
      <c r="Q26" s="10">
        <v>0.415325</v>
      </c>
      <c r="R26" s="10">
        <v>0</v>
      </c>
      <c r="S26" s="10">
        <v>0.39327400000000001</v>
      </c>
      <c r="T26" s="10">
        <v>0.99148000000000003</v>
      </c>
      <c r="U26" s="10">
        <v>0</v>
      </c>
      <c r="V26" s="10">
        <v>0</v>
      </c>
      <c r="W26" s="10">
        <v>0</v>
      </c>
      <c r="X26" s="10">
        <v>0.99148000000000003</v>
      </c>
      <c r="Y26" s="10">
        <v>0.99148000000000003</v>
      </c>
      <c r="Z26" s="10">
        <v>0.98709599999999997</v>
      </c>
      <c r="AA26" s="10">
        <v>0</v>
      </c>
      <c r="AB26" s="10">
        <v>0</v>
      </c>
      <c r="AC26" s="10">
        <v>0</v>
      </c>
      <c r="AD26" s="10">
        <v>0</v>
      </c>
      <c r="AE26" s="10">
        <v>0.99148000000000003</v>
      </c>
      <c r="AF26" s="10">
        <v>0.98699499999999996</v>
      </c>
      <c r="AG26" s="10">
        <v>0.97795900000000002</v>
      </c>
      <c r="AH26" s="10">
        <v>0.95995399999999997</v>
      </c>
      <c r="AI26" s="10">
        <v>0.98294899999999996</v>
      </c>
      <c r="AJ26" s="10">
        <v>0.99148000000000003</v>
      </c>
      <c r="AK26" s="10">
        <v>0</v>
      </c>
      <c r="AL26" s="10">
        <v>0.95722300000000005</v>
      </c>
      <c r="AM26" s="10">
        <v>0.97516099999999994</v>
      </c>
      <c r="AN26" s="10">
        <v>0</v>
      </c>
      <c r="AO26" s="10">
        <v>0.43120599999999998</v>
      </c>
      <c r="AP26" s="10">
        <v>0</v>
      </c>
      <c r="AQ26" s="10">
        <v>0.96861900000000001</v>
      </c>
      <c r="AR26" s="10">
        <v>0</v>
      </c>
      <c r="AS26" s="10">
        <v>0</v>
      </c>
      <c r="AT26" s="10">
        <v>0</v>
      </c>
      <c r="AU26" s="10">
        <v>0.87748300000000001</v>
      </c>
      <c r="AV26" s="10">
        <v>0.60262199999999999</v>
      </c>
      <c r="AW26" s="10">
        <v>0.60262199999999999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0.479016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0.56125199999999997</v>
      </c>
      <c r="BK26" s="10">
        <v>5.7386E-2</v>
      </c>
      <c r="BL26" s="10">
        <v>0</v>
      </c>
      <c r="BM26" s="10">
        <v>0.99148000000000003</v>
      </c>
      <c r="BN26" s="10">
        <v>0.109917</v>
      </c>
      <c r="BO26" s="10">
        <v>0.90833399999999997</v>
      </c>
      <c r="BP26" s="10">
        <v>0.96706899999999996</v>
      </c>
      <c r="BQ26" s="10">
        <v>0.93898199999999998</v>
      </c>
      <c r="BR26" s="10">
        <v>0.97620600000000002</v>
      </c>
      <c r="BS26" s="10">
        <v>0</v>
      </c>
      <c r="BT26" s="10">
        <v>7.9100000000000004E-2</v>
      </c>
      <c r="BU26" s="10">
        <v>0</v>
      </c>
      <c r="BV26" s="10">
        <v>0.97758800000000001</v>
      </c>
      <c r="BW26" s="10">
        <v>0</v>
      </c>
      <c r="BX26" s="10">
        <v>0</v>
      </c>
      <c r="BY26" s="10">
        <v>0.99148000000000003</v>
      </c>
      <c r="BZ26" s="10">
        <v>0.98294899999999996</v>
      </c>
    </row>
    <row r="27" spans="1:78" x14ac:dyDescent="0.2">
      <c r="A27" s="6" t="s">
        <v>2197</v>
      </c>
      <c r="B27" s="6">
        <v>0</v>
      </c>
      <c r="C27" s="6">
        <v>28100000</v>
      </c>
      <c r="D27" s="6" t="s">
        <v>2198</v>
      </c>
      <c r="E27" s="10">
        <v>0.41975099999999999</v>
      </c>
      <c r="F27" s="10">
        <v>0</v>
      </c>
      <c r="G27" s="10">
        <v>0.90320299999999998</v>
      </c>
      <c r="H27" s="10">
        <v>0.12491099999999999</v>
      </c>
      <c r="I27" s="10">
        <v>0.99697499999999994</v>
      </c>
      <c r="J27" s="10">
        <v>0</v>
      </c>
      <c r="K27" s="10">
        <v>0</v>
      </c>
      <c r="L27" s="10">
        <v>0.46387899999999999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0.97206400000000004</v>
      </c>
      <c r="T27" s="10">
        <v>0.99697499999999994</v>
      </c>
      <c r="U27" s="10">
        <v>0</v>
      </c>
      <c r="V27" s="10">
        <v>0</v>
      </c>
      <c r="W27" s="10">
        <v>0</v>
      </c>
      <c r="X27" s="10">
        <v>0.99697499999999994</v>
      </c>
      <c r="Y27" s="10">
        <v>0.15640599999999999</v>
      </c>
      <c r="Z27" s="10">
        <v>0.99697499999999994</v>
      </c>
      <c r="AA27" s="10">
        <v>0</v>
      </c>
      <c r="AB27" s="10">
        <v>0</v>
      </c>
      <c r="AC27" s="10">
        <v>0</v>
      </c>
      <c r="AD27" s="10">
        <v>0</v>
      </c>
      <c r="AE27" s="10">
        <v>0.99697499999999994</v>
      </c>
      <c r="AF27" s="10">
        <v>0.99697499999999994</v>
      </c>
      <c r="AG27" s="10">
        <v>0</v>
      </c>
      <c r="AH27" s="10">
        <v>0</v>
      </c>
      <c r="AI27" s="10">
        <v>0</v>
      </c>
      <c r="AJ27" s="10">
        <v>0.99697499999999994</v>
      </c>
      <c r="AK27" s="10">
        <v>0</v>
      </c>
      <c r="AL27" s="10">
        <v>0.26583600000000002</v>
      </c>
      <c r="AM27" s="10">
        <v>0.63469699999999996</v>
      </c>
      <c r="AN27" s="10">
        <v>0</v>
      </c>
      <c r="AO27" s="10">
        <v>0</v>
      </c>
      <c r="AP27" s="10">
        <v>0</v>
      </c>
      <c r="AQ27" s="10">
        <v>0.99306000000000005</v>
      </c>
      <c r="AR27" s="10">
        <v>0</v>
      </c>
      <c r="AS27" s="10">
        <v>0</v>
      </c>
      <c r="AT27" s="10">
        <v>0</v>
      </c>
      <c r="AU27" s="10">
        <v>0.99697499999999994</v>
      </c>
      <c r="AV27" s="10">
        <v>0.12704599999999999</v>
      </c>
      <c r="AW27" s="10">
        <v>0.99697499999999994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0</v>
      </c>
      <c r="BL27" s="10">
        <v>0</v>
      </c>
      <c r="BM27" s="10">
        <v>0.99697499999999994</v>
      </c>
      <c r="BN27" s="10">
        <v>0</v>
      </c>
      <c r="BO27" s="10">
        <v>0.99697499999999994</v>
      </c>
      <c r="BP27" s="10">
        <v>0.99306000000000005</v>
      </c>
      <c r="BQ27" s="10">
        <v>0.98594300000000001</v>
      </c>
      <c r="BR27" s="10">
        <v>0.99697499999999994</v>
      </c>
      <c r="BS27" s="10">
        <v>0</v>
      </c>
      <c r="BT27" s="10">
        <v>0</v>
      </c>
      <c r="BU27" s="10">
        <v>0.12704599999999999</v>
      </c>
      <c r="BV27" s="10">
        <v>0.99306000000000005</v>
      </c>
      <c r="BW27" s="10">
        <v>0</v>
      </c>
      <c r="BX27" s="10">
        <v>0</v>
      </c>
      <c r="BY27" s="10">
        <v>0.98113899999999998</v>
      </c>
      <c r="BZ27" s="10">
        <v>0.99697499999999994</v>
      </c>
    </row>
    <row r="28" spans="1:78" x14ac:dyDescent="0.2">
      <c r="A28" s="6" t="s">
        <v>2197</v>
      </c>
      <c r="B28" s="6">
        <v>28100000</v>
      </c>
      <c r="C28" s="6">
        <v>64444167</v>
      </c>
      <c r="D28" s="6" t="s">
        <v>2199</v>
      </c>
      <c r="E28" s="10">
        <v>0.93990300000000004</v>
      </c>
      <c r="F28" s="10">
        <v>0</v>
      </c>
      <c r="G28" s="10">
        <v>0.435971</v>
      </c>
      <c r="H28" s="10">
        <v>0</v>
      </c>
      <c r="I28" s="10">
        <v>0.92353200000000002</v>
      </c>
      <c r="J28" s="10">
        <v>0.52938300000000005</v>
      </c>
      <c r="K28" s="10">
        <v>0</v>
      </c>
      <c r="L28" s="10">
        <v>0.91513999999999995</v>
      </c>
      <c r="M28" s="10">
        <v>0</v>
      </c>
      <c r="N28" s="10">
        <v>0</v>
      </c>
      <c r="O28" s="10">
        <v>0</v>
      </c>
      <c r="P28" s="10">
        <v>0.10496900000000001</v>
      </c>
      <c r="Q28" s="10">
        <v>0.114186</v>
      </c>
      <c r="R28" s="10">
        <v>0</v>
      </c>
      <c r="S28" s="10">
        <v>0.94320499999999996</v>
      </c>
      <c r="T28" s="10">
        <v>0.94320499999999996</v>
      </c>
      <c r="U28" s="10">
        <v>0</v>
      </c>
      <c r="V28" s="10">
        <v>0</v>
      </c>
      <c r="W28" s="10">
        <v>0</v>
      </c>
      <c r="X28" s="10">
        <v>0.94320499999999996</v>
      </c>
      <c r="Y28" s="10">
        <v>0.94320499999999996</v>
      </c>
      <c r="Z28" s="10">
        <v>0.94320499999999996</v>
      </c>
      <c r="AA28" s="10">
        <v>0</v>
      </c>
      <c r="AB28" s="10">
        <v>0</v>
      </c>
      <c r="AC28" s="10">
        <v>0</v>
      </c>
      <c r="AD28" s="10">
        <v>0</v>
      </c>
      <c r="AE28" s="10">
        <v>0.94320499999999996</v>
      </c>
      <c r="AF28" s="10">
        <v>0.94320499999999996</v>
      </c>
      <c r="AG28" s="10">
        <v>0.42675299999999999</v>
      </c>
      <c r="AH28" s="10">
        <v>0.42180099999999998</v>
      </c>
      <c r="AI28" s="10">
        <v>0.60504899999999995</v>
      </c>
      <c r="AJ28" s="10">
        <v>0.93495099999999998</v>
      </c>
      <c r="AK28" s="10">
        <v>0</v>
      </c>
      <c r="AL28" s="10">
        <v>0.37186200000000003</v>
      </c>
      <c r="AM28" s="10">
        <v>0.92999799999999999</v>
      </c>
      <c r="AN28" s="10">
        <v>0</v>
      </c>
      <c r="AO28" s="10">
        <v>0</v>
      </c>
      <c r="AP28" s="10">
        <v>0</v>
      </c>
      <c r="AQ28" s="10">
        <v>0.90495999999999999</v>
      </c>
      <c r="AR28" s="10">
        <v>0</v>
      </c>
      <c r="AS28" s="10">
        <v>0.17760799999999999</v>
      </c>
      <c r="AT28" s="10">
        <v>0</v>
      </c>
      <c r="AU28" s="10">
        <v>0.94320499999999996</v>
      </c>
      <c r="AV28" s="10">
        <v>0</v>
      </c>
      <c r="AW28" s="10">
        <v>0.93247400000000003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4.8287999999999998E-2</v>
      </c>
      <c r="BK28" s="10">
        <v>0</v>
      </c>
      <c r="BL28" s="10">
        <v>0</v>
      </c>
      <c r="BM28" s="10">
        <v>0.92476999999999998</v>
      </c>
      <c r="BN28" s="10">
        <v>9.5751000000000003E-2</v>
      </c>
      <c r="BO28" s="10">
        <v>0.92724600000000001</v>
      </c>
      <c r="BP28" s="10">
        <v>0.86368699999999998</v>
      </c>
      <c r="BQ28" s="10">
        <v>0.92724600000000001</v>
      </c>
      <c r="BR28" s="10">
        <v>0.92724600000000001</v>
      </c>
      <c r="BS28" s="10">
        <v>0</v>
      </c>
      <c r="BT28" s="10">
        <v>0.27762399999999998</v>
      </c>
      <c r="BU28" s="10">
        <v>0</v>
      </c>
      <c r="BV28" s="10">
        <v>0.91513999999999995</v>
      </c>
      <c r="BW28" s="10">
        <v>0</v>
      </c>
      <c r="BX28" s="10">
        <v>0</v>
      </c>
      <c r="BY28" s="10">
        <v>0.94320499999999996</v>
      </c>
      <c r="BZ28" s="10">
        <v>0.94320499999999996</v>
      </c>
    </row>
    <row r="29" spans="1:78" x14ac:dyDescent="0.2">
      <c r="A29" s="6" t="s">
        <v>2200</v>
      </c>
      <c r="B29" s="6">
        <v>0</v>
      </c>
      <c r="C29" s="6">
        <v>12000000</v>
      </c>
      <c r="D29" s="6" t="s">
        <v>2201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</row>
    <row r="30" spans="1:78" x14ac:dyDescent="0.2">
      <c r="A30" s="6" t="s">
        <v>2200</v>
      </c>
      <c r="B30" s="6">
        <v>12000000</v>
      </c>
      <c r="C30" s="6">
        <v>46709983</v>
      </c>
      <c r="D30" s="6" t="s">
        <v>2202</v>
      </c>
      <c r="E30" s="10">
        <v>0.92221299999999995</v>
      </c>
      <c r="F30" s="10">
        <v>0</v>
      </c>
      <c r="G30" s="10">
        <v>0.80178700000000003</v>
      </c>
      <c r="H30" s="10">
        <v>0.92221299999999995</v>
      </c>
      <c r="I30" s="10">
        <v>0.92221299999999995</v>
      </c>
      <c r="J30" s="10">
        <v>0.83592699999999998</v>
      </c>
      <c r="K30" s="10">
        <v>0</v>
      </c>
      <c r="L30" s="10">
        <v>0.80164299999999999</v>
      </c>
      <c r="M30" s="10">
        <v>0</v>
      </c>
      <c r="N30" s="10">
        <v>0</v>
      </c>
      <c r="O30" s="10">
        <v>0.83592699999999998</v>
      </c>
      <c r="P30" s="10">
        <v>0</v>
      </c>
      <c r="Q30" s="10">
        <v>0</v>
      </c>
      <c r="R30" s="10">
        <v>0</v>
      </c>
      <c r="S30" s="10">
        <v>0.47997699999999999</v>
      </c>
      <c r="T30" s="10">
        <v>0.92221299999999995</v>
      </c>
      <c r="U30" s="10">
        <v>0</v>
      </c>
      <c r="V30" s="10">
        <v>0</v>
      </c>
      <c r="W30" s="10">
        <v>0</v>
      </c>
      <c r="X30" s="10">
        <v>0.90276599999999996</v>
      </c>
      <c r="Y30" s="10">
        <v>0.90276599999999996</v>
      </c>
      <c r="Z30" s="10">
        <v>0.90276599999999996</v>
      </c>
      <c r="AA30" s="10">
        <v>0.10342800000000001</v>
      </c>
      <c r="AB30" s="10">
        <v>0.102564</v>
      </c>
      <c r="AC30" s="10">
        <v>0</v>
      </c>
      <c r="AD30" s="10">
        <v>0</v>
      </c>
      <c r="AE30" s="10">
        <v>0.92221299999999995</v>
      </c>
      <c r="AF30" s="10">
        <v>0.92221299999999995</v>
      </c>
      <c r="AG30" s="10">
        <v>0.92221299999999995</v>
      </c>
      <c r="AH30" s="10">
        <v>0.92221299999999995</v>
      </c>
      <c r="AI30" s="10">
        <v>0.92221299999999995</v>
      </c>
      <c r="AJ30" s="10">
        <v>0.92221299999999995</v>
      </c>
      <c r="AK30" s="10">
        <v>0</v>
      </c>
      <c r="AL30" s="10">
        <v>0.81186999999999998</v>
      </c>
      <c r="AM30" s="10">
        <v>0.41616300000000001</v>
      </c>
      <c r="AN30" s="10">
        <v>0</v>
      </c>
      <c r="AO30" s="10">
        <v>0</v>
      </c>
      <c r="AP30" s="10">
        <v>0</v>
      </c>
      <c r="AQ30" s="10">
        <v>0.89930900000000003</v>
      </c>
      <c r="AR30" s="10">
        <v>0</v>
      </c>
      <c r="AS30" s="10">
        <v>0.113512</v>
      </c>
      <c r="AT30" s="10">
        <v>0</v>
      </c>
      <c r="AU30" s="10">
        <v>0</v>
      </c>
      <c r="AV30" s="10">
        <v>0</v>
      </c>
      <c r="AW30" s="10">
        <v>0.12374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0.92221299999999995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0</v>
      </c>
      <c r="BK30" s="10">
        <v>0</v>
      </c>
      <c r="BL30" s="10">
        <v>0</v>
      </c>
      <c r="BM30" s="10">
        <v>0.44699</v>
      </c>
      <c r="BN30" s="10">
        <v>0</v>
      </c>
      <c r="BO30" s="10">
        <v>0.59248100000000004</v>
      </c>
      <c r="BP30" s="10">
        <v>0.80927700000000002</v>
      </c>
      <c r="BQ30" s="10">
        <v>0.441083</v>
      </c>
      <c r="BR30" s="10">
        <v>0.441083</v>
      </c>
      <c r="BS30" s="10">
        <v>0</v>
      </c>
      <c r="BT30" s="10">
        <v>0</v>
      </c>
      <c r="BU30" s="10">
        <v>0</v>
      </c>
      <c r="BV30" s="10">
        <v>0.83592699999999998</v>
      </c>
      <c r="BW30" s="10">
        <v>0</v>
      </c>
      <c r="BX30" s="10">
        <v>0</v>
      </c>
      <c r="BY30" s="10">
        <v>0.92221299999999995</v>
      </c>
      <c r="BZ30" s="10">
        <v>0.92221299999999995</v>
      </c>
    </row>
    <row r="31" spans="1:78" x14ac:dyDescent="0.2">
      <c r="A31" s="6" t="s">
        <v>2203</v>
      </c>
      <c r="B31" s="6">
        <v>0</v>
      </c>
      <c r="C31" s="6">
        <v>15000000</v>
      </c>
      <c r="D31" s="6" t="s">
        <v>2204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</row>
    <row r="32" spans="1:78" x14ac:dyDescent="0.2">
      <c r="A32" s="6" t="s">
        <v>2203</v>
      </c>
      <c r="B32" s="6">
        <v>15000000</v>
      </c>
      <c r="C32" s="6">
        <v>50818468</v>
      </c>
      <c r="D32" s="6" t="s">
        <v>2205</v>
      </c>
      <c r="E32" s="10">
        <v>0.92898999999999998</v>
      </c>
      <c r="F32" s="10">
        <v>0</v>
      </c>
      <c r="G32" s="10">
        <v>0.92564000000000002</v>
      </c>
      <c r="H32" s="10">
        <v>0.92898999999999998</v>
      </c>
      <c r="I32" s="10">
        <v>0.92898999999999998</v>
      </c>
      <c r="J32" s="10">
        <v>0.92564000000000002</v>
      </c>
      <c r="K32" s="10">
        <v>0</v>
      </c>
      <c r="L32" s="10">
        <v>0.34786499999999998</v>
      </c>
      <c r="M32" s="10">
        <v>0</v>
      </c>
      <c r="N32" s="10">
        <v>0</v>
      </c>
      <c r="O32" s="10">
        <v>0.92564000000000002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0.92898999999999998</v>
      </c>
      <c r="Y32" s="10">
        <v>0.92898999999999998</v>
      </c>
      <c r="Z32" s="10">
        <v>0.92898999999999998</v>
      </c>
      <c r="AA32" s="10">
        <v>0</v>
      </c>
      <c r="AB32" s="10">
        <v>0</v>
      </c>
      <c r="AC32" s="10">
        <v>0.64338300000000004</v>
      </c>
      <c r="AD32" s="10">
        <v>0</v>
      </c>
      <c r="AE32" s="10">
        <v>0.92898999999999998</v>
      </c>
      <c r="AF32" s="10">
        <v>0.92898999999999998</v>
      </c>
      <c r="AG32" s="10">
        <v>0.68274800000000002</v>
      </c>
      <c r="AH32" s="10">
        <v>0.92898999999999998</v>
      </c>
      <c r="AI32" s="10">
        <v>0.91126200000000002</v>
      </c>
      <c r="AJ32" s="10">
        <v>0.92898999999999998</v>
      </c>
      <c r="AK32" s="10">
        <v>0</v>
      </c>
      <c r="AL32" s="10">
        <v>0.92564000000000002</v>
      </c>
      <c r="AM32" s="10">
        <v>0.92564000000000002</v>
      </c>
      <c r="AN32" s="10">
        <v>0</v>
      </c>
      <c r="AO32" s="10">
        <v>0.89115999999999995</v>
      </c>
      <c r="AP32" s="10">
        <v>0</v>
      </c>
      <c r="AQ32" s="10">
        <v>0.68274800000000002</v>
      </c>
      <c r="AR32" s="10">
        <v>0</v>
      </c>
      <c r="AS32" s="10">
        <v>0</v>
      </c>
      <c r="AT32" s="10">
        <v>0</v>
      </c>
      <c r="AU32" s="10">
        <v>0.92898999999999998</v>
      </c>
      <c r="AV32" s="10">
        <v>0</v>
      </c>
      <c r="AW32" s="10">
        <v>0.92898999999999998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0.45800400000000002</v>
      </c>
      <c r="BK32" s="10">
        <v>0</v>
      </c>
      <c r="BL32" s="10">
        <v>0</v>
      </c>
      <c r="BM32" s="10">
        <v>0.92898999999999998</v>
      </c>
      <c r="BN32" s="10">
        <v>0</v>
      </c>
      <c r="BO32" s="10">
        <v>0.92898999999999998</v>
      </c>
      <c r="BP32" s="10">
        <v>0.92564000000000002</v>
      </c>
      <c r="BQ32" s="10">
        <v>0.92898999999999998</v>
      </c>
      <c r="BR32" s="10">
        <v>0.92898999999999998</v>
      </c>
      <c r="BS32" s="10">
        <v>0</v>
      </c>
      <c r="BT32" s="10">
        <v>0</v>
      </c>
      <c r="BU32" s="10">
        <v>0</v>
      </c>
      <c r="BV32" s="10">
        <v>0.92564000000000002</v>
      </c>
      <c r="BW32" s="10">
        <v>0</v>
      </c>
      <c r="BX32" s="10">
        <v>0</v>
      </c>
      <c r="BY32" s="10">
        <v>0.92898999999999998</v>
      </c>
      <c r="BZ32" s="10">
        <v>0.92898999999999998</v>
      </c>
    </row>
    <row r="33" spans="1:78" x14ac:dyDescent="0.2">
      <c r="A33" s="6" t="s">
        <v>2206</v>
      </c>
      <c r="B33" s="6">
        <v>0</v>
      </c>
      <c r="C33" s="6">
        <v>90900000</v>
      </c>
      <c r="D33" s="6" t="s">
        <v>2207</v>
      </c>
      <c r="E33" s="10">
        <v>0</v>
      </c>
      <c r="F33" s="10">
        <v>0</v>
      </c>
      <c r="G33" s="10">
        <v>0.76639199999999996</v>
      </c>
      <c r="H33" s="10">
        <v>0.51798699999999998</v>
      </c>
      <c r="I33" s="10">
        <v>0.99978</v>
      </c>
      <c r="J33" s="10">
        <v>0.88036300000000001</v>
      </c>
      <c r="K33" s="10">
        <v>5.33E-2</v>
      </c>
      <c r="L33" s="10">
        <v>0.19686500000000001</v>
      </c>
      <c r="M33" s="10">
        <v>0</v>
      </c>
      <c r="N33" s="10">
        <v>0</v>
      </c>
      <c r="O33" s="10">
        <v>1.8481999999999998E-2</v>
      </c>
      <c r="P33" s="10">
        <v>0</v>
      </c>
      <c r="Q33" s="10">
        <v>0</v>
      </c>
      <c r="R33" s="10">
        <v>0</v>
      </c>
      <c r="S33" s="10">
        <v>0.13833899999999999</v>
      </c>
      <c r="T33" s="10">
        <v>0</v>
      </c>
      <c r="U33" s="10">
        <v>0</v>
      </c>
      <c r="V33" s="10">
        <v>0</v>
      </c>
      <c r="W33" s="10">
        <v>0</v>
      </c>
      <c r="X33" s="10">
        <v>0.99978</v>
      </c>
      <c r="Y33" s="10">
        <v>0.99978</v>
      </c>
      <c r="Z33" s="10">
        <v>0.99978</v>
      </c>
      <c r="AA33" s="10">
        <v>0</v>
      </c>
      <c r="AB33" s="10">
        <v>0</v>
      </c>
      <c r="AC33" s="10">
        <v>0</v>
      </c>
      <c r="AD33" s="10">
        <v>0</v>
      </c>
      <c r="AE33" s="10">
        <v>0.95027499999999998</v>
      </c>
      <c r="AF33" s="10">
        <v>0.98602900000000004</v>
      </c>
      <c r="AG33" s="10">
        <v>0.140374</v>
      </c>
      <c r="AH33" s="10">
        <v>0.10264</v>
      </c>
      <c r="AI33" s="10">
        <v>0.99978</v>
      </c>
      <c r="AJ33" s="10">
        <v>0.99538000000000004</v>
      </c>
      <c r="AK33" s="10">
        <v>0</v>
      </c>
      <c r="AL33" s="10">
        <v>0.66292600000000002</v>
      </c>
      <c r="AM33" s="10">
        <v>0.60594099999999995</v>
      </c>
      <c r="AN33" s="10">
        <v>0</v>
      </c>
      <c r="AO33" s="10">
        <v>0.56490600000000002</v>
      </c>
      <c r="AP33" s="10">
        <v>0</v>
      </c>
      <c r="AQ33" s="10">
        <v>0.88267300000000004</v>
      </c>
      <c r="AR33" s="10">
        <v>0</v>
      </c>
      <c r="AS33" s="10">
        <v>0</v>
      </c>
      <c r="AT33" s="10">
        <v>0</v>
      </c>
      <c r="AU33" s="10">
        <v>0.69004399999999999</v>
      </c>
      <c r="AV33" s="10">
        <v>0</v>
      </c>
      <c r="AW33" s="10">
        <v>0.99978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0.99978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0.94538</v>
      </c>
      <c r="BN33" s="10">
        <v>0</v>
      </c>
      <c r="BO33" s="10">
        <v>0.53663400000000006</v>
      </c>
      <c r="BP33" s="10">
        <v>0.87678800000000001</v>
      </c>
      <c r="BQ33" s="10">
        <v>0.50924100000000005</v>
      </c>
      <c r="BR33" s="10">
        <v>0.50924100000000005</v>
      </c>
      <c r="BS33" s="10">
        <v>0</v>
      </c>
      <c r="BT33" s="10">
        <v>0</v>
      </c>
      <c r="BU33" s="10">
        <v>0</v>
      </c>
      <c r="BV33" s="10">
        <v>0.88998900000000003</v>
      </c>
      <c r="BW33" s="10">
        <v>0</v>
      </c>
      <c r="BX33" s="10">
        <v>0</v>
      </c>
      <c r="BY33" s="10">
        <v>0.95874599999999999</v>
      </c>
      <c r="BZ33" s="10">
        <v>0.52574299999999996</v>
      </c>
    </row>
    <row r="34" spans="1:78" x14ac:dyDescent="0.2">
      <c r="A34" s="6" t="s">
        <v>2206</v>
      </c>
      <c r="B34" s="6">
        <v>90900000</v>
      </c>
      <c r="C34" s="6">
        <v>198295559</v>
      </c>
      <c r="D34" s="6" t="s">
        <v>2208</v>
      </c>
      <c r="E34" s="10">
        <v>0.85613399999999995</v>
      </c>
      <c r="F34" s="10">
        <v>0</v>
      </c>
      <c r="G34" s="10">
        <v>0.76101799999999997</v>
      </c>
      <c r="H34" s="10">
        <v>0.98989199999999999</v>
      </c>
      <c r="I34" s="10">
        <v>0.98826199999999997</v>
      </c>
      <c r="J34" s="10">
        <v>0.955766</v>
      </c>
      <c r="K34" s="10">
        <v>0</v>
      </c>
      <c r="L34" s="10">
        <v>0.52981699999999998</v>
      </c>
      <c r="M34" s="10">
        <v>0</v>
      </c>
      <c r="N34" s="10">
        <v>0</v>
      </c>
      <c r="O34" s="10">
        <v>0.223519</v>
      </c>
      <c r="P34" s="10">
        <v>0.18981200000000001</v>
      </c>
      <c r="Q34" s="10">
        <v>0.36980099999999999</v>
      </c>
      <c r="R34" s="10">
        <v>0</v>
      </c>
      <c r="S34" s="10">
        <v>0.48079300000000003</v>
      </c>
      <c r="T34" s="10">
        <v>0.51822400000000002</v>
      </c>
      <c r="U34" s="10">
        <v>0</v>
      </c>
      <c r="V34" s="10">
        <v>0</v>
      </c>
      <c r="W34" s="10">
        <v>0</v>
      </c>
      <c r="X34" s="10">
        <v>0.55304900000000001</v>
      </c>
      <c r="Y34" s="10">
        <v>0.66227100000000005</v>
      </c>
      <c r="Z34" s="10">
        <v>0.98653999999999997</v>
      </c>
      <c r="AA34" s="10">
        <v>0</v>
      </c>
      <c r="AB34" s="10">
        <v>0</v>
      </c>
      <c r="AC34" s="10">
        <v>0</v>
      </c>
      <c r="AD34" s="10">
        <v>0</v>
      </c>
      <c r="AE34" s="10">
        <v>0.98579499999999998</v>
      </c>
      <c r="AF34" s="10">
        <v>0.97750800000000004</v>
      </c>
      <c r="AG34" s="10">
        <v>0.85650700000000002</v>
      </c>
      <c r="AH34" s="10">
        <v>0.98989199999999999</v>
      </c>
      <c r="AI34" s="10">
        <v>0.98197699999999999</v>
      </c>
      <c r="AJ34" s="10">
        <v>0.98123199999999999</v>
      </c>
      <c r="AK34" s="10">
        <v>0</v>
      </c>
      <c r="AL34" s="10">
        <v>0.73643599999999998</v>
      </c>
      <c r="AM34" s="10">
        <v>0.77032999999999996</v>
      </c>
      <c r="AN34" s="10">
        <v>0.137762</v>
      </c>
      <c r="AO34" s="10">
        <v>0.158666</v>
      </c>
      <c r="AP34" s="10">
        <v>0</v>
      </c>
      <c r="AQ34" s="10">
        <v>0.98011499999999996</v>
      </c>
      <c r="AR34" s="10">
        <v>0</v>
      </c>
      <c r="AS34" s="10">
        <v>0.166487</v>
      </c>
      <c r="AT34" s="10">
        <v>0</v>
      </c>
      <c r="AU34" s="10">
        <v>0.91563399999999995</v>
      </c>
      <c r="AV34" s="10">
        <v>0</v>
      </c>
      <c r="AW34" s="10">
        <v>0.91563399999999995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0.98989199999999999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0.95516100000000004</v>
      </c>
      <c r="BN34" s="10">
        <v>0.55970699999999995</v>
      </c>
      <c r="BO34" s="10">
        <v>0.85650700000000002</v>
      </c>
      <c r="BP34" s="10">
        <v>0.91153700000000004</v>
      </c>
      <c r="BQ34" s="10">
        <v>0.956511</v>
      </c>
      <c r="BR34" s="10">
        <v>0.953484</v>
      </c>
      <c r="BS34" s="10">
        <v>0</v>
      </c>
      <c r="BT34" s="10">
        <v>0</v>
      </c>
      <c r="BU34" s="10">
        <v>0</v>
      </c>
      <c r="BV34" s="10">
        <v>0.95264599999999999</v>
      </c>
      <c r="BW34" s="10">
        <v>0</v>
      </c>
      <c r="BX34" s="10">
        <v>0</v>
      </c>
      <c r="BY34" s="10">
        <v>0.96382000000000001</v>
      </c>
      <c r="BZ34" s="10">
        <v>0.98989199999999999</v>
      </c>
    </row>
    <row r="35" spans="1:78" x14ac:dyDescent="0.2">
      <c r="A35" s="6" t="s">
        <v>2209</v>
      </c>
      <c r="B35" s="6">
        <v>50000000</v>
      </c>
      <c r="C35" s="6">
        <v>190214555</v>
      </c>
      <c r="D35" s="6" t="s">
        <v>2210</v>
      </c>
      <c r="E35" s="10">
        <v>0.550763</v>
      </c>
      <c r="F35" s="10">
        <v>0</v>
      </c>
      <c r="G35" s="10">
        <v>0.94116500000000003</v>
      </c>
      <c r="H35" s="10">
        <v>0</v>
      </c>
      <c r="I35" s="10">
        <v>0.98869899999999999</v>
      </c>
      <c r="J35" s="10">
        <v>0.97689599999999999</v>
      </c>
      <c r="K35" s="10">
        <v>0</v>
      </c>
      <c r="L35" s="10">
        <v>0.2054</v>
      </c>
      <c r="M35" s="10">
        <v>0</v>
      </c>
      <c r="N35" s="10">
        <v>0</v>
      </c>
      <c r="O35" s="10">
        <v>0.98616700000000002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0.54195499999999996</v>
      </c>
      <c r="Y35" s="10">
        <v>0.98869899999999999</v>
      </c>
      <c r="Z35" s="10">
        <v>0.54477200000000003</v>
      </c>
      <c r="AA35" s="10">
        <v>0</v>
      </c>
      <c r="AB35" s="10">
        <v>0</v>
      </c>
      <c r="AC35" s="10">
        <v>0.78201600000000004</v>
      </c>
      <c r="AD35" s="10">
        <v>0</v>
      </c>
      <c r="AE35" s="10">
        <v>0.98869899999999999</v>
      </c>
      <c r="AF35" s="10">
        <v>0.98869899999999999</v>
      </c>
      <c r="AG35" s="10">
        <v>0.226688</v>
      </c>
      <c r="AH35" s="10">
        <v>0.269729</v>
      </c>
      <c r="AI35" s="10">
        <v>0.98616700000000002</v>
      </c>
      <c r="AJ35" s="10">
        <v>0.98516899999999996</v>
      </c>
      <c r="AK35" s="10">
        <v>0</v>
      </c>
      <c r="AL35" s="10">
        <v>0.70452700000000001</v>
      </c>
      <c r="AM35" s="10">
        <v>0.70242400000000005</v>
      </c>
      <c r="AN35" s="10">
        <v>0</v>
      </c>
      <c r="AO35" s="10">
        <v>0</v>
      </c>
      <c r="AP35" s="10">
        <v>0</v>
      </c>
      <c r="AQ35" s="10">
        <v>0.98081799999999997</v>
      </c>
      <c r="AR35" s="10">
        <v>0</v>
      </c>
      <c r="AS35" s="10">
        <v>0</v>
      </c>
      <c r="AT35" s="10">
        <v>0</v>
      </c>
      <c r="AU35" s="10">
        <v>0.33309699999999998</v>
      </c>
      <c r="AV35" s="10">
        <v>0</v>
      </c>
      <c r="AW35" s="10">
        <v>0.33017299999999999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0.132048</v>
      </c>
      <c r="BK35" s="10">
        <v>0</v>
      </c>
      <c r="BL35" s="10">
        <v>0</v>
      </c>
      <c r="BM35" s="10">
        <v>0.85811300000000001</v>
      </c>
      <c r="BN35" s="10">
        <v>0</v>
      </c>
      <c r="BO35" s="10">
        <v>0.86364099999999999</v>
      </c>
      <c r="BP35" s="10">
        <v>0.81507200000000002</v>
      </c>
      <c r="BQ35" s="10">
        <v>0.85369200000000001</v>
      </c>
      <c r="BR35" s="10">
        <v>0.86121599999999998</v>
      </c>
      <c r="BS35" s="10">
        <v>0</v>
      </c>
      <c r="BT35" s="10">
        <v>0</v>
      </c>
      <c r="BU35" s="10">
        <v>0</v>
      </c>
      <c r="BV35" s="10">
        <v>0.98616700000000002</v>
      </c>
      <c r="BW35" s="10">
        <v>0</v>
      </c>
      <c r="BX35" s="10">
        <v>0</v>
      </c>
      <c r="BY35" s="10">
        <v>0.98869899999999999</v>
      </c>
      <c r="BZ35" s="10">
        <v>0.98616700000000002</v>
      </c>
    </row>
    <row r="36" spans="1:78" x14ac:dyDescent="0.2">
      <c r="A36" s="6" t="s">
        <v>2209</v>
      </c>
      <c r="B36" s="6">
        <v>0</v>
      </c>
      <c r="C36" s="6">
        <v>50000000</v>
      </c>
      <c r="D36" s="6" t="s">
        <v>2211</v>
      </c>
      <c r="E36" s="10">
        <v>0.99019999999999997</v>
      </c>
      <c r="F36" s="10">
        <v>0</v>
      </c>
      <c r="G36" s="10">
        <v>0.11799999999999999</v>
      </c>
      <c r="H36" s="10">
        <v>0.19939999999999999</v>
      </c>
      <c r="I36" s="10">
        <v>0.05</v>
      </c>
      <c r="J36" s="10">
        <v>0.9738</v>
      </c>
      <c r="K36" s="10">
        <v>0</v>
      </c>
      <c r="L36" s="10">
        <v>0.94330000000000003</v>
      </c>
      <c r="M36" s="10">
        <v>0</v>
      </c>
      <c r="N36" s="10">
        <v>0</v>
      </c>
      <c r="O36" s="10">
        <v>0.39360000000000001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0.99850000000000005</v>
      </c>
      <c r="Y36" s="10">
        <v>0.99850000000000005</v>
      </c>
      <c r="Z36" s="10">
        <v>0.99850000000000005</v>
      </c>
      <c r="AA36" s="10">
        <v>0</v>
      </c>
      <c r="AB36" s="10">
        <v>0</v>
      </c>
      <c r="AC36" s="10">
        <v>7.0300000000000001E-2</v>
      </c>
      <c r="AD36" s="10">
        <v>0</v>
      </c>
      <c r="AE36" s="10">
        <v>0.99850000000000005</v>
      </c>
      <c r="AF36" s="10">
        <v>0.99850000000000005</v>
      </c>
      <c r="AG36" s="10">
        <v>0.99850000000000005</v>
      </c>
      <c r="AH36" s="10">
        <v>0.99850000000000005</v>
      </c>
      <c r="AI36" s="10">
        <v>0.99850000000000005</v>
      </c>
      <c r="AJ36" s="10">
        <v>0.99850000000000005</v>
      </c>
      <c r="AK36" s="10">
        <v>0</v>
      </c>
      <c r="AL36" s="10">
        <v>0.19500000000000001</v>
      </c>
      <c r="AM36" s="10">
        <v>0.19500000000000001</v>
      </c>
      <c r="AN36" s="10">
        <v>0</v>
      </c>
      <c r="AO36" s="10">
        <v>0</v>
      </c>
      <c r="AP36" s="10">
        <v>0</v>
      </c>
      <c r="AQ36" s="10">
        <v>0.99660000000000004</v>
      </c>
      <c r="AR36" s="10">
        <v>0</v>
      </c>
      <c r="AS36" s="10">
        <v>0</v>
      </c>
      <c r="AT36" s="10">
        <v>0</v>
      </c>
      <c r="AU36" s="10">
        <v>0.39040000000000002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0.41810000000000003</v>
      </c>
      <c r="BN36" s="10">
        <v>0</v>
      </c>
      <c r="BO36" s="10">
        <v>0.41810000000000003</v>
      </c>
      <c r="BP36" s="10">
        <v>0.97950000000000004</v>
      </c>
      <c r="BQ36" s="10">
        <v>0.42449999999999999</v>
      </c>
      <c r="BR36" s="10">
        <v>0.42720000000000002</v>
      </c>
      <c r="BS36" s="10">
        <v>0</v>
      </c>
      <c r="BT36" s="10">
        <v>0</v>
      </c>
      <c r="BU36" s="10">
        <v>0</v>
      </c>
      <c r="BV36" s="10">
        <v>0.99660000000000004</v>
      </c>
      <c r="BW36" s="10">
        <v>0</v>
      </c>
      <c r="BX36" s="10">
        <v>0</v>
      </c>
      <c r="BY36" s="10">
        <v>0.99850000000000005</v>
      </c>
      <c r="BZ36" s="10">
        <v>0.99660000000000004</v>
      </c>
    </row>
    <row r="37" spans="1:78" x14ac:dyDescent="0.2">
      <c r="A37" s="6" t="s">
        <v>2212</v>
      </c>
      <c r="B37" s="6">
        <v>48800000</v>
      </c>
      <c r="C37" s="6">
        <v>181538259</v>
      </c>
      <c r="D37" s="6" t="s">
        <v>2213</v>
      </c>
      <c r="E37" s="10">
        <v>0.43009500000000001</v>
      </c>
      <c r="F37" s="10">
        <v>0</v>
      </c>
      <c r="G37" s="10">
        <v>0.29769099999999998</v>
      </c>
      <c r="H37" s="10">
        <v>0.23199800000000001</v>
      </c>
      <c r="I37" s="10">
        <v>0.48768899999999998</v>
      </c>
      <c r="J37" s="10">
        <v>0.74228799999999995</v>
      </c>
      <c r="K37" s="10">
        <v>0</v>
      </c>
      <c r="L37" s="10">
        <v>0.222355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2.8740999999999999E-2</v>
      </c>
      <c r="Y37" s="10">
        <v>0.97805299999999995</v>
      </c>
      <c r="Z37" s="10">
        <v>0.99104800000000004</v>
      </c>
      <c r="AA37" s="10">
        <v>0</v>
      </c>
      <c r="AB37" s="10">
        <v>0</v>
      </c>
      <c r="AC37" s="10">
        <v>0</v>
      </c>
      <c r="AD37" s="10">
        <v>0</v>
      </c>
      <c r="AE37" s="10">
        <v>0.99104800000000004</v>
      </c>
      <c r="AF37" s="10">
        <v>0.99104800000000004</v>
      </c>
      <c r="AG37" s="10">
        <v>0.32112099999999999</v>
      </c>
      <c r="AH37" s="10">
        <v>0.31554599999999999</v>
      </c>
      <c r="AI37" s="10">
        <v>0.96920099999999998</v>
      </c>
      <c r="AJ37" s="10">
        <v>0.98581200000000002</v>
      </c>
      <c r="AK37" s="10">
        <v>0</v>
      </c>
      <c r="AL37" s="10">
        <v>5.0777000000000003E-2</v>
      </c>
      <c r="AM37" s="10">
        <v>7.1003999999999998E-2</v>
      </c>
      <c r="AN37" s="10">
        <v>0</v>
      </c>
      <c r="AO37" s="10">
        <v>0</v>
      </c>
      <c r="AP37" s="10">
        <v>0</v>
      </c>
      <c r="AQ37" s="10">
        <v>0.844858</v>
      </c>
      <c r="AR37" s="10">
        <v>0</v>
      </c>
      <c r="AS37" s="10">
        <v>0</v>
      </c>
      <c r="AT37" s="10">
        <v>0</v>
      </c>
      <c r="AU37" s="10">
        <v>0.13511600000000001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8.8180999999999995E-2</v>
      </c>
      <c r="BK37" s="10">
        <v>0</v>
      </c>
      <c r="BL37" s="10">
        <v>0</v>
      </c>
      <c r="BM37" s="10">
        <v>0.98238400000000003</v>
      </c>
      <c r="BN37" s="10">
        <v>3.3899999999999998E-3</v>
      </c>
      <c r="BO37" s="10">
        <v>0.57888399999999995</v>
      </c>
      <c r="BP37" s="10">
        <v>0.86478500000000003</v>
      </c>
      <c r="BQ37" s="10">
        <v>0.56227199999999999</v>
      </c>
      <c r="BR37" s="10">
        <v>0.55571800000000005</v>
      </c>
      <c r="BS37" s="10">
        <v>0</v>
      </c>
      <c r="BT37" s="10">
        <v>0</v>
      </c>
      <c r="BU37" s="10">
        <v>0</v>
      </c>
      <c r="BV37" s="10">
        <v>0.93341600000000002</v>
      </c>
      <c r="BW37" s="10">
        <v>0</v>
      </c>
      <c r="BX37" s="10">
        <v>0</v>
      </c>
      <c r="BY37" s="10">
        <v>0.986792</v>
      </c>
      <c r="BZ37" s="10">
        <v>0.97805299999999995</v>
      </c>
    </row>
    <row r="38" spans="1:78" x14ac:dyDescent="0.2">
      <c r="A38" s="6" t="s">
        <v>2212</v>
      </c>
      <c r="B38" s="6">
        <v>0</v>
      </c>
      <c r="C38" s="6">
        <v>48800000</v>
      </c>
      <c r="D38" s="6" t="s">
        <v>2214</v>
      </c>
      <c r="E38" s="10">
        <v>0.99344299999999996</v>
      </c>
      <c r="F38" s="10">
        <v>0</v>
      </c>
      <c r="G38" s="10">
        <v>0.85030700000000004</v>
      </c>
      <c r="H38" s="10">
        <v>0.98995900000000003</v>
      </c>
      <c r="I38" s="10">
        <v>0.99774600000000002</v>
      </c>
      <c r="J38" s="10">
        <v>0.57756099999999999</v>
      </c>
      <c r="K38" s="10">
        <v>0.174488</v>
      </c>
      <c r="L38" s="10">
        <v>0.19764300000000001</v>
      </c>
      <c r="M38" s="10">
        <v>0.567828</v>
      </c>
      <c r="N38" s="10">
        <v>0</v>
      </c>
      <c r="O38" s="10">
        <v>0.55092200000000002</v>
      </c>
      <c r="P38" s="10">
        <v>0</v>
      </c>
      <c r="Q38" s="10">
        <v>0</v>
      </c>
      <c r="R38" s="10">
        <v>0</v>
      </c>
      <c r="S38" s="10">
        <v>0</v>
      </c>
      <c r="T38" s="10">
        <v>0.55532800000000004</v>
      </c>
      <c r="U38" s="10">
        <v>0</v>
      </c>
      <c r="V38" s="10">
        <v>0</v>
      </c>
      <c r="W38" s="10">
        <v>0</v>
      </c>
      <c r="X38" s="10">
        <v>0.99774600000000002</v>
      </c>
      <c r="Y38" s="10">
        <v>0.99774600000000002</v>
      </c>
      <c r="Z38" s="10">
        <v>0.99774600000000002</v>
      </c>
      <c r="AA38" s="10">
        <v>0</v>
      </c>
      <c r="AB38" s="10">
        <v>0</v>
      </c>
      <c r="AC38" s="10">
        <v>3.3914E-2</v>
      </c>
      <c r="AD38" s="10">
        <v>0</v>
      </c>
      <c r="AE38" s="10">
        <v>0.99774600000000002</v>
      </c>
      <c r="AF38" s="10">
        <v>0.99774600000000002</v>
      </c>
      <c r="AG38" s="10">
        <v>0</v>
      </c>
      <c r="AH38" s="10">
        <v>0</v>
      </c>
      <c r="AI38" s="10">
        <v>0.98084000000000005</v>
      </c>
      <c r="AJ38" s="10">
        <v>0.99774600000000002</v>
      </c>
      <c r="AK38" s="10">
        <v>0</v>
      </c>
      <c r="AL38" s="10">
        <v>0.93985700000000005</v>
      </c>
      <c r="AM38" s="10">
        <v>0.706148</v>
      </c>
      <c r="AN38" s="10">
        <v>0.34559400000000001</v>
      </c>
      <c r="AO38" s="10">
        <v>0.36711100000000002</v>
      </c>
      <c r="AP38" s="10">
        <v>0</v>
      </c>
      <c r="AQ38" s="10">
        <v>0.98084000000000005</v>
      </c>
      <c r="AR38" s="10">
        <v>0</v>
      </c>
      <c r="AS38" s="10">
        <v>0</v>
      </c>
      <c r="AT38" s="10">
        <v>0</v>
      </c>
      <c r="AU38" s="10">
        <v>0.68545100000000003</v>
      </c>
      <c r="AV38" s="10">
        <v>0</v>
      </c>
      <c r="AW38" s="10">
        <v>0.75245899999999999</v>
      </c>
      <c r="AX38" s="10">
        <v>0.38504100000000002</v>
      </c>
      <c r="AY38" s="10">
        <v>0.36813499999999999</v>
      </c>
      <c r="AZ38" s="10">
        <v>0.38504100000000002</v>
      </c>
      <c r="BA38" s="10">
        <v>0.38504100000000002</v>
      </c>
      <c r="BB38" s="10">
        <v>0.393955</v>
      </c>
      <c r="BC38" s="10">
        <v>0.38504100000000002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0.98913899999999999</v>
      </c>
      <c r="BN38" s="10">
        <v>0.34159800000000001</v>
      </c>
      <c r="BO38" s="10">
        <v>0.98944699999999997</v>
      </c>
      <c r="BP38" s="10">
        <v>0.892316</v>
      </c>
      <c r="BQ38" s="10">
        <v>0.99774600000000002</v>
      </c>
      <c r="BR38" s="10">
        <v>0.99344299999999996</v>
      </c>
      <c r="BS38" s="10">
        <v>0</v>
      </c>
      <c r="BT38" s="10">
        <v>0</v>
      </c>
      <c r="BU38" s="10">
        <v>0</v>
      </c>
      <c r="BV38" s="10">
        <v>0.84723400000000004</v>
      </c>
      <c r="BW38" s="10">
        <v>0</v>
      </c>
      <c r="BX38" s="10">
        <v>0</v>
      </c>
      <c r="BY38" s="10">
        <v>0.99774600000000002</v>
      </c>
      <c r="BZ38" s="10">
        <v>0.99774600000000002</v>
      </c>
    </row>
    <row r="39" spans="1:78" x14ac:dyDescent="0.2">
      <c r="A39" s="6" t="s">
        <v>2215</v>
      </c>
      <c r="B39" s="6">
        <v>59800000</v>
      </c>
      <c r="C39" s="6">
        <v>170805979</v>
      </c>
      <c r="D39" s="6" t="s">
        <v>2216</v>
      </c>
      <c r="E39" s="10">
        <v>0.35966500000000001</v>
      </c>
      <c r="F39" s="10">
        <v>0</v>
      </c>
      <c r="G39" s="10">
        <v>0.65523500000000001</v>
      </c>
      <c r="H39" s="10">
        <v>9.0989999999999994E-3</v>
      </c>
      <c r="I39" s="10">
        <v>0.97697400000000001</v>
      </c>
      <c r="J39" s="10">
        <v>0.37263800000000002</v>
      </c>
      <c r="K39" s="10">
        <v>7.2112999999999997E-2</v>
      </c>
      <c r="L39" s="10">
        <v>0.93373300000000004</v>
      </c>
      <c r="M39" s="10">
        <v>0.70694400000000002</v>
      </c>
      <c r="N39" s="10">
        <v>0</v>
      </c>
      <c r="O39" s="10">
        <v>0.67383800000000005</v>
      </c>
      <c r="P39" s="10">
        <v>0</v>
      </c>
      <c r="Q39" s="10">
        <v>1.4864E-2</v>
      </c>
      <c r="R39" s="10">
        <v>0</v>
      </c>
      <c r="S39" s="10">
        <v>0.95111999999999997</v>
      </c>
      <c r="T39" s="10">
        <v>0.98147899999999999</v>
      </c>
      <c r="U39" s="10">
        <v>0</v>
      </c>
      <c r="V39" s="10">
        <v>0</v>
      </c>
      <c r="W39" s="10">
        <v>0</v>
      </c>
      <c r="X39" s="10">
        <v>0.46974900000000003</v>
      </c>
      <c r="Y39" s="10">
        <v>0.96738000000000002</v>
      </c>
      <c r="Z39" s="10">
        <v>0.46506500000000001</v>
      </c>
      <c r="AA39" s="10">
        <v>0</v>
      </c>
      <c r="AB39" s="10">
        <v>0</v>
      </c>
      <c r="AC39" s="10">
        <v>0.41592400000000002</v>
      </c>
      <c r="AD39" s="10">
        <v>0.44785900000000001</v>
      </c>
      <c r="AE39" s="10">
        <v>0.98147899999999999</v>
      </c>
      <c r="AF39" s="10">
        <v>0.95810200000000001</v>
      </c>
      <c r="AG39" s="10">
        <v>0.95508400000000004</v>
      </c>
      <c r="AH39" s="10">
        <v>0.97814599999999996</v>
      </c>
      <c r="AI39" s="10">
        <v>0.98147899999999999</v>
      </c>
      <c r="AJ39" s="10">
        <v>0.98147899999999999</v>
      </c>
      <c r="AK39" s="10">
        <v>0</v>
      </c>
      <c r="AL39" s="10">
        <v>0.96544399999999997</v>
      </c>
      <c r="AM39" s="10">
        <v>0.96544399999999997</v>
      </c>
      <c r="AN39" s="10">
        <v>0.25786900000000001</v>
      </c>
      <c r="AO39" s="10">
        <v>0.314668</v>
      </c>
      <c r="AP39" s="10">
        <v>0</v>
      </c>
      <c r="AQ39" s="10">
        <v>0.97265000000000001</v>
      </c>
      <c r="AR39" s="10">
        <v>0</v>
      </c>
      <c r="AS39" s="10">
        <v>0</v>
      </c>
      <c r="AT39" s="10">
        <v>0</v>
      </c>
      <c r="AU39" s="10">
        <v>0.54298900000000005</v>
      </c>
      <c r="AV39" s="10">
        <v>0.104814</v>
      </c>
      <c r="AW39" s="10">
        <v>0.335117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  <c r="BI39" s="10">
        <v>0</v>
      </c>
      <c r="BJ39" s="10">
        <v>0</v>
      </c>
      <c r="BK39" s="10">
        <v>0</v>
      </c>
      <c r="BL39" s="10">
        <v>0</v>
      </c>
      <c r="BM39" s="10">
        <v>0.98147899999999999</v>
      </c>
      <c r="BN39" s="10">
        <v>0</v>
      </c>
      <c r="BO39" s="10">
        <v>0.25908500000000001</v>
      </c>
      <c r="BP39" s="10">
        <v>0.96855100000000005</v>
      </c>
      <c r="BQ39" s="10">
        <v>0.954453</v>
      </c>
      <c r="BR39" s="10">
        <v>0.240032</v>
      </c>
      <c r="BS39" s="10">
        <v>0</v>
      </c>
      <c r="BT39" s="10">
        <v>0</v>
      </c>
      <c r="BU39" s="10">
        <v>0</v>
      </c>
      <c r="BV39" s="10">
        <v>0.97265000000000001</v>
      </c>
      <c r="BW39" s="10">
        <v>0</v>
      </c>
      <c r="BX39" s="10">
        <v>0</v>
      </c>
      <c r="BY39" s="10">
        <v>0.98147899999999999</v>
      </c>
      <c r="BZ39" s="10">
        <v>0.98147899999999999</v>
      </c>
    </row>
    <row r="40" spans="1:78" x14ac:dyDescent="0.2">
      <c r="A40" s="6" t="s">
        <v>2215</v>
      </c>
      <c r="B40" s="6">
        <v>0</v>
      </c>
      <c r="C40" s="6">
        <v>59800000</v>
      </c>
      <c r="D40" s="6" t="s">
        <v>2217</v>
      </c>
      <c r="E40" s="10">
        <v>0.856271</v>
      </c>
      <c r="F40" s="10">
        <v>0</v>
      </c>
      <c r="G40" s="10">
        <v>0.98160499999999995</v>
      </c>
      <c r="H40" s="10">
        <v>0.87299300000000002</v>
      </c>
      <c r="I40" s="10">
        <v>0.99732399999999999</v>
      </c>
      <c r="J40" s="10">
        <v>0.87683900000000004</v>
      </c>
      <c r="K40" s="10">
        <v>0</v>
      </c>
      <c r="L40" s="10">
        <v>0.97382899999999994</v>
      </c>
      <c r="M40" s="10">
        <v>0</v>
      </c>
      <c r="N40" s="10">
        <v>0</v>
      </c>
      <c r="O40" s="10">
        <v>0.54698999999999998</v>
      </c>
      <c r="P40" s="10">
        <v>0</v>
      </c>
      <c r="Q40" s="10">
        <v>0.93244099999999996</v>
      </c>
      <c r="R40" s="10">
        <v>0</v>
      </c>
      <c r="S40" s="10">
        <v>0.94222399999999995</v>
      </c>
      <c r="T40" s="10">
        <v>0.99732399999999999</v>
      </c>
      <c r="U40" s="10">
        <v>0</v>
      </c>
      <c r="V40" s="10">
        <v>0</v>
      </c>
      <c r="W40" s="10">
        <v>0</v>
      </c>
      <c r="X40" s="10">
        <v>0.99732399999999999</v>
      </c>
      <c r="Y40" s="10">
        <v>0.99732399999999999</v>
      </c>
      <c r="Z40" s="10">
        <v>0.99732399999999999</v>
      </c>
      <c r="AA40" s="10">
        <v>0</v>
      </c>
      <c r="AB40" s="10">
        <v>0</v>
      </c>
      <c r="AC40" s="10">
        <v>0</v>
      </c>
      <c r="AD40" s="10">
        <v>0</v>
      </c>
      <c r="AE40" s="10">
        <v>0.99732399999999999</v>
      </c>
      <c r="AF40" s="10">
        <v>0.94222399999999995</v>
      </c>
      <c r="AG40" s="10">
        <v>0.90535100000000002</v>
      </c>
      <c r="AH40" s="10">
        <v>0.90535100000000002</v>
      </c>
      <c r="AI40" s="10">
        <v>0.99732399999999999</v>
      </c>
      <c r="AJ40" s="10">
        <v>0.99732399999999999</v>
      </c>
      <c r="AK40" s="10">
        <v>0</v>
      </c>
      <c r="AL40" s="10">
        <v>0.84347799999999995</v>
      </c>
      <c r="AM40" s="10">
        <v>0.26655499999999999</v>
      </c>
      <c r="AN40" s="10">
        <v>0</v>
      </c>
      <c r="AO40" s="10">
        <v>0</v>
      </c>
      <c r="AP40" s="10">
        <v>0</v>
      </c>
      <c r="AQ40" s="10">
        <v>0.98102</v>
      </c>
      <c r="AR40" s="10">
        <v>0</v>
      </c>
      <c r="AS40" s="10">
        <v>0</v>
      </c>
      <c r="AT40" s="10">
        <v>0</v>
      </c>
      <c r="AU40" s="10">
        <v>0.99732399999999999</v>
      </c>
      <c r="AV40" s="10">
        <v>0</v>
      </c>
      <c r="AW40" s="10">
        <v>0.76479900000000001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0">
        <v>0</v>
      </c>
      <c r="BJ40" s="10">
        <v>0.34113700000000002</v>
      </c>
      <c r="BK40" s="10">
        <v>0</v>
      </c>
      <c r="BL40" s="10">
        <v>0</v>
      </c>
      <c r="BM40" s="10">
        <v>0.98194000000000004</v>
      </c>
      <c r="BN40" s="10">
        <v>0.66086999999999996</v>
      </c>
      <c r="BO40" s="10">
        <v>0.87274200000000002</v>
      </c>
      <c r="BP40" s="10">
        <v>0.96555199999999997</v>
      </c>
      <c r="BQ40" s="10">
        <v>0.92357900000000004</v>
      </c>
      <c r="BR40" s="10">
        <v>0.87725799999999998</v>
      </c>
      <c r="BS40" s="10">
        <v>0</v>
      </c>
      <c r="BT40" s="10">
        <v>0</v>
      </c>
      <c r="BU40" s="10">
        <v>0</v>
      </c>
      <c r="BV40" s="10">
        <v>0.99732399999999999</v>
      </c>
      <c r="BW40" s="10">
        <v>0</v>
      </c>
      <c r="BX40" s="10">
        <v>0</v>
      </c>
      <c r="BY40" s="10">
        <v>0.99732399999999999</v>
      </c>
      <c r="BZ40" s="10">
        <v>0.99732399999999999</v>
      </c>
    </row>
    <row r="41" spans="1:78" x14ac:dyDescent="0.2">
      <c r="A41" s="6" t="s">
        <v>2218</v>
      </c>
      <c r="B41" s="6">
        <v>60100000</v>
      </c>
      <c r="C41" s="6">
        <v>159345973</v>
      </c>
      <c r="D41" s="6" t="s">
        <v>2219</v>
      </c>
      <c r="E41" s="10">
        <v>0.95656300000000005</v>
      </c>
      <c r="F41" s="10">
        <v>0</v>
      </c>
      <c r="G41" s="10">
        <v>0.80658200000000002</v>
      </c>
      <c r="H41" s="10">
        <v>7.5217000000000006E-2</v>
      </c>
      <c r="I41" s="10">
        <v>0.99384399999999995</v>
      </c>
      <c r="J41" s="10">
        <v>0.97656399999999999</v>
      </c>
      <c r="K41" s="10">
        <v>0</v>
      </c>
      <c r="L41" s="10">
        <v>0.93575600000000003</v>
      </c>
      <c r="M41" s="10">
        <v>0</v>
      </c>
      <c r="N41" s="10">
        <v>0</v>
      </c>
      <c r="O41" s="10">
        <v>0.111944</v>
      </c>
      <c r="P41" s="10">
        <v>0</v>
      </c>
      <c r="Q41" s="10">
        <v>0.38026700000000002</v>
      </c>
      <c r="R41" s="10">
        <v>0</v>
      </c>
      <c r="S41" s="10">
        <v>0.34877999999999998</v>
      </c>
      <c r="T41" s="10">
        <v>0.97978799999999999</v>
      </c>
      <c r="U41" s="10">
        <v>0</v>
      </c>
      <c r="V41" s="10">
        <v>0</v>
      </c>
      <c r="W41" s="10">
        <v>0</v>
      </c>
      <c r="X41" s="10">
        <v>0.99384399999999995</v>
      </c>
      <c r="Y41" s="10">
        <v>0.99384399999999995</v>
      </c>
      <c r="Z41" s="10">
        <v>0.92880300000000005</v>
      </c>
      <c r="AA41" s="10">
        <v>0</v>
      </c>
      <c r="AB41" s="10">
        <v>0</v>
      </c>
      <c r="AC41" s="10">
        <v>0</v>
      </c>
      <c r="AD41" s="10">
        <v>0</v>
      </c>
      <c r="AE41" s="10">
        <v>0.93530199999999997</v>
      </c>
      <c r="AF41" s="10">
        <v>0.91933200000000004</v>
      </c>
      <c r="AG41" s="10">
        <v>0.99384399999999995</v>
      </c>
      <c r="AH41" s="10">
        <v>0.819882</v>
      </c>
      <c r="AI41" s="10">
        <v>0.99384399999999995</v>
      </c>
      <c r="AJ41" s="10">
        <v>0.93560500000000002</v>
      </c>
      <c r="AK41" s="10">
        <v>0</v>
      </c>
      <c r="AL41" s="10">
        <v>0.938527</v>
      </c>
      <c r="AM41" s="10">
        <v>0.94104600000000005</v>
      </c>
      <c r="AN41" s="10">
        <v>0.71161600000000003</v>
      </c>
      <c r="AO41" s="10">
        <v>0.74063500000000004</v>
      </c>
      <c r="AP41" s="10">
        <v>0</v>
      </c>
      <c r="AQ41" s="10">
        <v>0.93021399999999999</v>
      </c>
      <c r="AR41" s="10">
        <v>0</v>
      </c>
      <c r="AS41" s="10">
        <v>0</v>
      </c>
      <c r="AT41" s="10">
        <v>0</v>
      </c>
      <c r="AU41" s="10">
        <v>3.0831999999999998E-2</v>
      </c>
      <c r="AV41" s="10">
        <v>0</v>
      </c>
      <c r="AW41" s="10">
        <v>0.14585000000000001</v>
      </c>
      <c r="AX41" s="10">
        <v>0</v>
      </c>
      <c r="AY41" s="10">
        <v>7.8340999999999994E-2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0.91570499999999999</v>
      </c>
      <c r="BN41" s="10">
        <v>0</v>
      </c>
      <c r="BO41" s="10">
        <v>0.99384399999999995</v>
      </c>
      <c r="BP41" s="10">
        <v>0.97656399999999999</v>
      </c>
      <c r="BQ41" s="10">
        <v>0.91570499999999999</v>
      </c>
      <c r="BR41" s="10">
        <v>0.99384399999999995</v>
      </c>
      <c r="BS41" s="10">
        <v>0</v>
      </c>
      <c r="BT41" s="10">
        <v>2.7355999999999998E-2</v>
      </c>
      <c r="BU41" s="10">
        <v>0</v>
      </c>
      <c r="BV41" s="10">
        <v>0.92562999999999995</v>
      </c>
      <c r="BW41" s="10">
        <v>0</v>
      </c>
      <c r="BX41" s="10">
        <v>0</v>
      </c>
      <c r="BY41" s="10">
        <v>0.89922999999999997</v>
      </c>
      <c r="BZ41" s="10">
        <v>0.99384399999999995</v>
      </c>
    </row>
    <row r="42" spans="1:78" x14ac:dyDescent="0.2">
      <c r="A42" s="6" t="s">
        <v>2218</v>
      </c>
      <c r="B42" s="6">
        <v>0</v>
      </c>
      <c r="C42" s="6">
        <v>60100000</v>
      </c>
      <c r="D42" s="6" t="s">
        <v>2220</v>
      </c>
      <c r="E42" s="10">
        <v>0.351997</v>
      </c>
      <c r="F42" s="10">
        <v>6.8552000000000002E-2</v>
      </c>
      <c r="G42" s="10">
        <v>0.88452600000000003</v>
      </c>
      <c r="H42" s="10">
        <v>0</v>
      </c>
      <c r="I42" s="10">
        <v>0.99359399999999998</v>
      </c>
      <c r="J42" s="10">
        <v>0.81672199999999995</v>
      </c>
      <c r="K42" s="10">
        <v>0</v>
      </c>
      <c r="L42" s="10">
        <v>0.94351099999999999</v>
      </c>
      <c r="M42" s="10">
        <v>0.107072</v>
      </c>
      <c r="N42" s="10">
        <v>0</v>
      </c>
      <c r="O42" s="10">
        <v>0.98369399999999996</v>
      </c>
      <c r="P42" s="10">
        <v>0</v>
      </c>
      <c r="Q42" s="10">
        <v>0.143095</v>
      </c>
      <c r="R42" s="10">
        <v>0</v>
      </c>
      <c r="S42" s="10">
        <v>0</v>
      </c>
      <c r="T42" s="10">
        <v>0.98876900000000001</v>
      </c>
      <c r="U42" s="10">
        <v>0</v>
      </c>
      <c r="V42" s="10">
        <v>0</v>
      </c>
      <c r="W42" s="10">
        <v>0</v>
      </c>
      <c r="X42" s="10">
        <v>0.99492499999999995</v>
      </c>
      <c r="Y42" s="10">
        <v>0.99492499999999995</v>
      </c>
      <c r="Z42" s="10">
        <v>0.93494200000000005</v>
      </c>
      <c r="AA42" s="10">
        <v>0</v>
      </c>
      <c r="AB42" s="10">
        <v>0</v>
      </c>
      <c r="AC42" s="10">
        <v>0</v>
      </c>
      <c r="AD42" s="10">
        <v>0</v>
      </c>
      <c r="AE42" s="10">
        <v>0.93818599999999996</v>
      </c>
      <c r="AF42" s="10">
        <v>0.93494200000000005</v>
      </c>
      <c r="AG42" s="10">
        <v>0.993927</v>
      </c>
      <c r="AH42" s="10">
        <v>0.92770399999999997</v>
      </c>
      <c r="AI42" s="10">
        <v>0.99492499999999995</v>
      </c>
      <c r="AJ42" s="10">
        <v>0.93494200000000005</v>
      </c>
      <c r="AK42" s="10">
        <v>0</v>
      </c>
      <c r="AL42" s="10">
        <v>0.81880200000000003</v>
      </c>
      <c r="AM42" s="10">
        <v>0.783111</v>
      </c>
      <c r="AN42" s="10">
        <v>0</v>
      </c>
      <c r="AO42" s="10">
        <v>0.47845300000000002</v>
      </c>
      <c r="AP42" s="10">
        <v>0</v>
      </c>
      <c r="AQ42" s="10">
        <v>0.97387699999999999</v>
      </c>
      <c r="AR42" s="10">
        <v>0</v>
      </c>
      <c r="AS42" s="10">
        <v>0</v>
      </c>
      <c r="AT42" s="10">
        <v>0</v>
      </c>
      <c r="AU42" s="10">
        <v>0.99492499999999995</v>
      </c>
      <c r="AV42" s="10">
        <v>0.32637300000000002</v>
      </c>
      <c r="AW42" s="10">
        <v>0.99492499999999995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0.92645599999999995</v>
      </c>
      <c r="BE42" s="10">
        <v>0</v>
      </c>
      <c r="BF42" s="10">
        <v>0</v>
      </c>
      <c r="BG42" s="10">
        <v>0</v>
      </c>
      <c r="BH42" s="10">
        <v>8.0199999999999994E-2</v>
      </c>
      <c r="BI42" s="10">
        <v>0</v>
      </c>
      <c r="BJ42" s="10">
        <v>0</v>
      </c>
      <c r="BK42" s="10">
        <v>0</v>
      </c>
      <c r="BL42" s="10">
        <v>0</v>
      </c>
      <c r="BM42" s="10">
        <v>0.82146399999999997</v>
      </c>
      <c r="BN42" s="10">
        <v>0</v>
      </c>
      <c r="BO42" s="10">
        <v>0.99492499999999995</v>
      </c>
      <c r="BP42" s="10">
        <v>0.887687</v>
      </c>
      <c r="BQ42" s="10">
        <v>0.80648900000000001</v>
      </c>
      <c r="BR42" s="10">
        <v>0.91081500000000004</v>
      </c>
      <c r="BS42" s="10">
        <v>0</v>
      </c>
      <c r="BT42" s="10">
        <v>0</v>
      </c>
      <c r="BU42" s="10">
        <v>0</v>
      </c>
      <c r="BV42" s="10">
        <v>0.99492499999999995</v>
      </c>
      <c r="BW42" s="10">
        <v>0</v>
      </c>
      <c r="BX42" s="10">
        <v>0</v>
      </c>
      <c r="BY42" s="10">
        <v>0.91905199999999998</v>
      </c>
      <c r="BZ42" s="10">
        <v>0.99492499999999995</v>
      </c>
    </row>
    <row r="43" spans="1:78" x14ac:dyDescent="0.2">
      <c r="A43" s="6" t="s">
        <v>2221</v>
      </c>
      <c r="B43" s="6">
        <v>45200000</v>
      </c>
      <c r="C43" s="6">
        <v>145138636</v>
      </c>
      <c r="D43" s="6" t="s">
        <v>2222</v>
      </c>
      <c r="E43" s="10">
        <v>0.83511199999999997</v>
      </c>
      <c r="F43" s="10">
        <v>0.29508099999999998</v>
      </c>
      <c r="G43" s="10">
        <v>0.94142800000000004</v>
      </c>
      <c r="H43" s="10">
        <v>0.98150199999999999</v>
      </c>
      <c r="I43" s="10">
        <v>0.98300299999999996</v>
      </c>
      <c r="J43" s="10">
        <v>0.92236600000000002</v>
      </c>
      <c r="K43" s="10">
        <v>0</v>
      </c>
      <c r="L43" s="10">
        <v>0.94928299999999999</v>
      </c>
      <c r="M43" s="10">
        <v>0.98300299999999996</v>
      </c>
      <c r="N43" s="10">
        <v>0</v>
      </c>
      <c r="O43" s="10">
        <v>0.96449200000000002</v>
      </c>
      <c r="P43" s="10">
        <v>0.251054</v>
      </c>
      <c r="Q43" s="10">
        <v>0.73820300000000005</v>
      </c>
      <c r="R43" s="10">
        <v>0.345912</v>
      </c>
      <c r="S43" s="10">
        <v>0.97965100000000005</v>
      </c>
      <c r="T43" s="10">
        <v>0.98300299999999996</v>
      </c>
      <c r="U43" s="10">
        <v>0</v>
      </c>
      <c r="V43" s="10">
        <v>0</v>
      </c>
      <c r="W43" s="10">
        <v>0</v>
      </c>
      <c r="X43" s="10">
        <v>0.96284099999999995</v>
      </c>
      <c r="Y43" s="10">
        <v>0.96038900000000005</v>
      </c>
      <c r="Z43" s="10">
        <v>0.96284099999999995</v>
      </c>
      <c r="AA43" s="10">
        <v>5.1582000000000003E-2</v>
      </c>
      <c r="AB43" s="10">
        <v>2.4815E-2</v>
      </c>
      <c r="AC43" s="10">
        <v>0</v>
      </c>
      <c r="AD43" s="10">
        <v>0</v>
      </c>
      <c r="AE43" s="10">
        <v>0.98300299999999996</v>
      </c>
      <c r="AF43" s="10">
        <v>0.976549</v>
      </c>
      <c r="AG43" s="10">
        <v>0.97819999999999996</v>
      </c>
      <c r="AH43" s="10">
        <v>0.97039500000000001</v>
      </c>
      <c r="AI43" s="10">
        <v>0.98300299999999996</v>
      </c>
      <c r="AJ43" s="10">
        <v>0.98300299999999996</v>
      </c>
      <c r="AK43" s="10">
        <v>0</v>
      </c>
      <c r="AL43" s="10">
        <v>0.975298</v>
      </c>
      <c r="AM43" s="10">
        <v>0.98300299999999996</v>
      </c>
      <c r="AN43" s="10">
        <v>0</v>
      </c>
      <c r="AO43" s="10">
        <v>0.48870000000000002</v>
      </c>
      <c r="AP43" s="10">
        <v>0</v>
      </c>
      <c r="AQ43" s="10">
        <v>0.957538</v>
      </c>
      <c r="AR43" s="10">
        <v>0</v>
      </c>
      <c r="AS43" s="10">
        <v>0</v>
      </c>
      <c r="AT43" s="10">
        <v>0</v>
      </c>
      <c r="AU43" s="10">
        <v>0.74946000000000002</v>
      </c>
      <c r="AV43" s="10">
        <v>0.55899299999999996</v>
      </c>
      <c r="AW43" s="10">
        <v>0.98270299999999999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0.79979100000000003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0.86087800000000003</v>
      </c>
      <c r="BK43" s="10">
        <v>0.82935899999999996</v>
      </c>
      <c r="BL43" s="10">
        <v>0.291329</v>
      </c>
      <c r="BM43" s="10">
        <v>0.96734399999999998</v>
      </c>
      <c r="BN43" s="10">
        <v>0.419207</v>
      </c>
      <c r="BO43" s="10">
        <v>0.92191599999999996</v>
      </c>
      <c r="BP43" s="10">
        <v>0.90240399999999998</v>
      </c>
      <c r="BQ43" s="10">
        <v>0.91721299999999995</v>
      </c>
      <c r="BR43" s="10">
        <v>0.92516799999999999</v>
      </c>
      <c r="BS43" s="10">
        <v>0</v>
      </c>
      <c r="BT43" s="10">
        <v>0.19897200000000001</v>
      </c>
      <c r="BU43" s="10">
        <v>0.98300299999999996</v>
      </c>
      <c r="BV43" s="10">
        <v>0.95958900000000003</v>
      </c>
      <c r="BW43" s="10">
        <v>0.98300299999999996</v>
      </c>
      <c r="BX43" s="10">
        <v>0.98300299999999996</v>
      </c>
      <c r="BY43" s="10">
        <v>0.98300299999999996</v>
      </c>
      <c r="BZ43" s="10">
        <v>0.98300299999999996</v>
      </c>
    </row>
    <row r="44" spans="1:78" x14ac:dyDescent="0.2">
      <c r="A44" s="6" t="s">
        <v>2221</v>
      </c>
      <c r="B44" s="6">
        <v>0</v>
      </c>
      <c r="C44" s="6">
        <v>45200000</v>
      </c>
      <c r="D44" s="6" t="s">
        <v>2223</v>
      </c>
      <c r="E44" s="10">
        <v>0</v>
      </c>
      <c r="F44" s="10">
        <v>0</v>
      </c>
      <c r="G44" s="10">
        <v>0.97566399999999998</v>
      </c>
      <c r="H44" s="10">
        <v>4.1371999999999999E-2</v>
      </c>
      <c r="I44" s="10">
        <v>0.28761100000000001</v>
      </c>
      <c r="J44" s="10">
        <v>0.32688099999999998</v>
      </c>
      <c r="K44" s="10">
        <v>0</v>
      </c>
      <c r="L44" s="10">
        <v>0.97876099999999999</v>
      </c>
      <c r="M44" s="10">
        <v>4.1371999999999999E-2</v>
      </c>
      <c r="N44" s="10">
        <v>0</v>
      </c>
      <c r="O44" s="10">
        <v>6.615E-2</v>
      </c>
      <c r="P44" s="10">
        <v>8.3627999999999994E-2</v>
      </c>
      <c r="Q44" s="10">
        <v>9.2810000000000004E-2</v>
      </c>
      <c r="R44" s="10">
        <v>0</v>
      </c>
      <c r="S44" s="10">
        <v>0.33241100000000001</v>
      </c>
      <c r="T44" s="10">
        <v>0.105199</v>
      </c>
      <c r="U44" s="10">
        <v>0</v>
      </c>
      <c r="V44" s="10">
        <v>0</v>
      </c>
      <c r="W44" s="10">
        <v>0</v>
      </c>
      <c r="X44" s="10">
        <v>0.105199</v>
      </c>
      <c r="Y44" s="10">
        <v>0.105199</v>
      </c>
      <c r="Z44" s="10">
        <v>0.113717</v>
      </c>
      <c r="AA44" s="10">
        <v>0</v>
      </c>
      <c r="AB44" s="10">
        <v>0</v>
      </c>
      <c r="AC44" s="10">
        <v>0</v>
      </c>
      <c r="AD44" s="10">
        <v>0</v>
      </c>
      <c r="AE44" s="10">
        <v>0.162721</v>
      </c>
      <c r="AF44" s="10">
        <v>0.15984499999999999</v>
      </c>
      <c r="AG44" s="10">
        <v>4.1371999999999999E-2</v>
      </c>
      <c r="AH44" s="10">
        <v>4.1371999999999999E-2</v>
      </c>
      <c r="AI44" s="10">
        <v>0.99258800000000003</v>
      </c>
      <c r="AJ44" s="10">
        <v>0.98550899999999997</v>
      </c>
      <c r="AK44" s="10">
        <v>0</v>
      </c>
      <c r="AL44" s="10">
        <v>3.2301000000000003E-2</v>
      </c>
      <c r="AM44" s="10">
        <v>3.2301000000000003E-2</v>
      </c>
      <c r="AN44" s="10">
        <v>0</v>
      </c>
      <c r="AO44" s="10">
        <v>0</v>
      </c>
      <c r="AP44" s="10">
        <v>0</v>
      </c>
      <c r="AQ44" s="10">
        <v>0.96261099999999999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0.303429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0.98462400000000005</v>
      </c>
      <c r="BN44" s="10">
        <v>0</v>
      </c>
      <c r="BO44" s="10">
        <v>0.30575200000000002</v>
      </c>
      <c r="BP44" s="10">
        <v>0.94601800000000003</v>
      </c>
      <c r="BQ44" s="10">
        <v>0.34767700000000001</v>
      </c>
      <c r="BR44" s="10">
        <v>0.30575200000000002</v>
      </c>
      <c r="BS44" s="10">
        <v>0</v>
      </c>
      <c r="BT44" s="10">
        <v>0</v>
      </c>
      <c r="BU44" s="10">
        <v>4.1371999999999999E-2</v>
      </c>
      <c r="BV44" s="10">
        <v>0.95873900000000001</v>
      </c>
      <c r="BW44" s="10">
        <v>4.1371999999999999E-2</v>
      </c>
      <c r="BX44" s="10">
        <v>4.1371999999999999E-2</v>
      </c>
      <c r="BY44" s="10">
        <v>0.98550899999999997</v>
      </c>
      <c r="BZ44" s="10">
        <v>0.96780999999999995</v>
      </c>
    </row>
    <row r="45" spans="1:78" x14ac:dyDescent="0.2">
      <c r="A45" s="6" t="s">
        <v>2224</v>
      </c>
      <c r="B45" s="6">
        <v>43000000</v>
      </c>
      <c r="C45" s="6">
        <v>138394717</v>
      </c>
      <c r="D45" s="6" t="s">
        <v>2225</v>
      </c>
      <c r="E45" s="10">
        <v>0.50505900000000004</v>
      </c>
      <c r="F45" s="10">
        <v>0</v>
      </c>
      <c r="G45" s="10">
        <v>0.32124399999999997</v>
      </c>
      <c r="H45" s="10">
        <v>0.97264300000000004</v>
      </c>
      <c r="I45" s="10">
        <v>0.97431999999999996</v>
      </c>
      <c r="J45" s="10">
        <v>0.93411900000000003</v>
      </c>
      <c r="K45" s="10">
        <v>0</v>
      </c>
      <c r="L45" s="10">
        <v>7.0444000000000007E-2</v>
      </c>
      <c r="M45" s="10">
        <v>0</v>
      </c>
      <c r="N45" s="10">
        <v>0</v>
      </c>
      <c r="O45" s="10">
        <v>0.937473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0.937473</v>
      </c>
      <c r="Z45" s="10">
        <v>0.97431999999999996</v>
      </c>
      <c r="AA45" s="10">
        <v>0</v>
      </c>
      <c r="AB45" s="10">
        <v>0</v>
      </c>
      <c r="AC45" s="10">
        <v>0</v>
      </c>
      <c r="AD45" s="10">
        <v>0</v>
      </c>
      <c r="AE45" s="10">
        <v>0.97431999999999996</v>
      </c>
      <c r="AF45" s="10">
        <v>0.97431999999999996</v>
      </c>
      <c r="AG45" s="10">
        <v>0.74453800000000003</v>
      </c>
      <c r="AH45" s="10">
        <v>0.74883599999999995</v>
      </c>
      <c r="AI45" s="10">
        <v>0.937473</v>
      </c>
      <c r="AJ45" s="10">
        <v>0.96284199999999998</v>
      </c>
      <c r="AK45" s="10">
        <v>0</v>
      </c>
      <c r="AL45" s="10">
        <v>0.52958899999999998</v>
      </c>
      <c r="AM45" s="10">
        <v>0.57613300000000001</v>
      </c>
      <c r="AN45" s="10">
        <v>0</v>
      </c>
      <c r="AO45" s="10">
        <v>0</v>
      </c>
      <c r="AP45" s="10">
        <v>0</v>
      </c>
      <c r="AQ45" s="10">
        <v>0.937473</v>
      </c>
      <c r="AR45" s="10">
        <v>0</v>
      </c>
      <c r="AS45" s="10">
        <v>0</v>
      </c>
      <c r="AT45" s="10">
        <v>0</v>
      </c>
      <c r="AU45" s="10">
        <v>0.67351700000000003</v>
      </c>
      <c r="AV45" s="10">
        <v>0</v>
      </c>
      <c r="AW45" s="10">
        <v>0.97431999999999996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0.119713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0.70585699999999996</v>
      </c>
      <c r="BN45" s="10">
        <v>0</v>
      </c>
      <c r="BO45" s="10">
        <v>0.70585699999999996</v>
      </c>
      <c r="BP45" s="10">
        <v>0.63231999999999999</v>
      </c>
      <c r="BQ45" s="10">
        <v>0.70213499999999995</v>
      </c>
      <c r="BR45" s="10">
        <v>0.97431999999999996</v>
      </c>
      <c r="BS45" s="10">
        <v>0</v>
      </c>
      <c r="BT45" s="10">
        <v>0</v>
      </c>
      <c r="BU45" s="10">
        <v>0</v>
      </c>
      <c r="BV45" s="10">
        <v>0.937473</v>
      </c>
      <c r="BW45" s="10">
        <v>0</v>
      </c>
      <c r="BX45" s="10">
        <v>0</v>
      </c>
      <c r="BY45" s="10">
        <v>0.90875099999999998</v>
      </c>
      <c r="BZ45" s="10">
        <v>0.97431999999999996</v>
      </c>
    </row>
    <row r="46" spans="1:78" x14ac:dyDescent="0.2">
      <c r="A46" s="6" t="s">
        <v>2224</v>
      </c>
      <c r="B46" s="6">
        <v>0</v>
      </c>
      <c r="C46" s="6">
        <v>43000000</v>
      </c>
      <c r="D46" s="6" t="s">
        <v>2226</v>
      </c>
      <c r="E46" s="10">
        <v>0.77790700000000002</v>
      </c>
      <c r="F46" s="10">
        <v>0</v>
      </c>
      <c r="G46" s="10">
        <v>0.870116</v>
      </c>
      <c r="H46" s="10">
        <v>0.99232600000000004</v>
      </c>
      <c r="I46" s="10">
        <v>0.99441900000000005</v>
      </c>
      <c r="J46" s="10">
        <v>0.95313999999999999</v>
      </c>
      <c r="K46" s="10">
        <v>0</v>
      </c>
      <c r="L46" s="10">
        <v>0.78627899999999995</v>
      </c>
      <c r="M46" s="10">
        <v>0.878023</v>
      </c>
      <c r="N46" s="10">
        <v>0.88674399999999998</v>
      </c>
      <c r="O46" s="10">
        <v>0.97848800000000002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0.82197699999999996</v>
      </c>
      <c r="Y46" s="10">
        <v>0.979186</v>
      </c>
      <c r="Z46" s="10">
        <v>0.995116</v>
      </c>
      <c r="AA46" s="10">
        <v>0</v>
      </c>
      <c r="AB46" s="10">
        <v>0</v>
      </c>
      <c r="AC46" s="10">
        <v>0</v>
      </c>
      <c r="AD46" s="10">
        <v>0</v>
      </c>
      <c r="AE46" s="10">
        <v>0.995116</v>
      </c>
      <c r="AF46" s="10">
        <v>0.995116</v>
      </c>
      <c r="AG46" s="10">
        <v>0.995116</v>
      </c>
      <c r="AH46" s="10">
        <v>0.995116</v>
      </c>
      <c r="AI46" s="10">
        <v>0.995116</v>
      </c>
      <c r="AJ46" s="10">
        <v>0.995116</v>
      </c>
      <c r="AK46" s="10">
        <v>0</v>
      </c>
      <c r="AL46" s="10">
        <v>0.85034900000000002</v>
      </c>
      <c r="AM46" s="10">
        <v>0.87081399999999998</v>
      </c>
      <c r="AN46" s="10">
        <v>0.46046500000000001</v>
      </c>
      <c r="AO46" s="10">
        <v>0.85034900000000002</v>
      </c>
      <c r="AP46" s="10">
        <v>0</v>
      </c>
      <c r="AQ46" s="10">
        <v>0.995116</v>
      </c>
      <c r="AR46" s="10">
        <v>0</v>
      </c>
      <c r="AS46" s="10">
        <v>0</v>
      </c>
      <c r="AT46" s="10">
        <v>0</v>
      </c>
      <c r="AU46" s="10">
        <v>0.81848799999999999</v>
      </c>
      <c r="AV46" s="10">
        <v>0</v>
      </c>
      <c r="AW46" s="10">
        <v>0.99372099999999997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0.31023299999999998</v>
      </c>
      <c r="BN46" s="10">
        <v>0</v>
      </c>
      <c r="BO46" s="10">
        <v>0.31872099999999998</v>
      </c>
      <c r="BP46" s="10">
        <v>0.45151200000000002</v>
      </c>
      <c r="BQ46" s="10">
        <v>0.31872099999999998</v>
      </c>
      <c r="BR46" s="10">
        <v>0.427093</v>
      </c>
      <c r="BS46" s="10">
        <v>0</v>
      </c>
      <c r="BT46" s="10">
        <v>0</v>
      </c>
      <c r="BU46" s="10">
        <v>0</v>
      </c>
      <c r="BV46" s="10">
        <v>0.99441900000000005</v>
      </c>
      <c r="BW46" s="10">
        <v>0</v>
      </c>
      <c r="BX46" s="10">
        <v>0</v>
      </c>
      <c r="BY46" s="10">
        <v>0.995116</v>
      </c>
      <c r="BZ46" s="10">
        <v>0.995116</v>
      </c>
    </row>
    <row r="47" spans="1:78" x14ac:dyDescent="0.2">
      <c r="A47" s="6" t="s">
        <v>2227</v>
      </c>
      <c r="B47" s="6">
        <v>61000000</v>
      </c>
      <c r="C47" s="6">
        <v>156040895</v>
      </c>
      <c r="D47" s="6" t="s">
        <v>2228</v>
      </c>
      <c r="E47" s="10">
        <v>0.36705300000000002</v>
      </c>
      <c r="F47" s="10">
        <v>0</v>
      </c>
      <c r="G47" s="10">
        <v>0.28250999999999998</v>
      </c>
      <c r="H47" s="10">
        <v>0.92060399999999998</v>
      </c>
      <c r="I47" s="10">
        <v>0.98736400000000002</v>
      </c>
      <c r="J47" s="10">
        <v>0.96258600000000005</v>
      </c>
      <c r="K47" s="10">
        <v>0</v>
      </c>
      <c r="L47" s="10">
        <v>0.92723199999999995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0.98736400000000002</v>
      </c>
      <c r="Y47" s="10">
        <v>0.98736400000000002</v>
      </c>
      <c r="Z47" s="10">
        <v>0.296346</v>
      </c>
      <c r="AA47" s="10">
        <v>0</v>
      </c>
      <c r="AB47" s="10">
        <v>0</v>
      </c>
      <c r="AC47" s="10">
        <v>0</v>
      </c>
      <c r="AD47" s="10">
        <v>0</v>
      </c>
      <c r="AE47" s="10">
        <v>6.7287E-2</v>
      </c>
      <c r="AF47" s="10">
        <v>0</v>
      </c>
      <c r="AG47" s="10">
        <v>0.92481199999999997</v>
      </c>
      <c r="AH47" s="10">
        <v>0.185026</v>
      </c>
      <c r="AI47" s="10">
        <v>0.98736400000000002</v>
      </c>
      <c r="AJ47" s="10">
        <v>0.97931500000000005</v>
      </c>
      <c r="AK47" s="10">
        <v>0</v>
      </c>
      <c r="AL47" s="10">
        <v>0.98736400000000002</v>
      </c>
      <c r="AM47" s="10">
        <v>0.98736400000000002</v>
      </c>
      <c r="AN47" s="10">
        <v>0.47553200000000001</v>
      </c>
      <c r="AO47" s="10">
        <v>0.50872799999999996</v>
      </c>
      <c r="AP47" s="10">
        <v>0</v>
      </c>
      <c r="AQ47" s="10">
        <v>0.95806100000000005</v>
      </c>
      <c r="AR47" s="10">
        <v>0</v>
      </c>
      <c r="AS47" s="10">
        <v>0</v>
      </c>
      <c r="AT47" s="10">
        <v>0</v>
      </c>
      <c r="AU47" s="10">
        <v>0.337644</v>
      </c>
      <c r="AV47" s="10">
        <v>0</v>
      </c>
      <c r="AW47" s="10">
        <v>0.62162700000000004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0.38341399999999998</v>
      </c>
      <c r="BK47" s="10">
        <v>0</v>
      </c>
      <c r="BL47" s="10">
        <v>0</v>
      </c>
      <c r="BM47" s="10">
        <v>0.403721</v>
      </c>
      <c r="BN47" s="10">
        <v>0</v>
      </c>
      <c r="BO47" s="10">
        <v>0.233847</v>
      </c>
      <c r="BP47" s="10">
        <v>0.47758400000000001</v>
      </c>
      <c r="BQ47" s="10">
        <v>0.40051199999999998</v>
      </c>
      <c r="BR47" s="10">
        <v>0.34990199999999999</v>
      </c>
      <c r="BS47" s="10">
        <v>0.17266300000000001</v>
      </c>
      <c r="BT47" s="10">
        <v>0.17266300000000001</v>
      </c>
      <c r="BU47" s="10">
        <v>0</v>
      </c>
      <c r="BV47" s="10">
        <v>0.96258600000000005</v>
      </c>
      <c r="BW47" s="10">
        <v>0</v>
      </c>
      <c r="BX47" s="10">
        <v>0</v>
      </c>
      <c r="BY47" s="10">
        <v>0.98026199999999997</v>
      </c>
      <c r="BZ47" s="10">
        <v>0.98736400000000002</v>
      </c>
    </row>
    <row r="48" spans="1:78" x14ac:dyDescent="0.2">
      <c r="A48" s="6" t="s">
        <v>2227</v>
      </c>
      <c r="B48" s="6">
        <v>0</v>
      </c>
      <c r="C48" s="6">
        <v>61000000</v>
      </c>
      <c r="D48" s="6" t="s">
        <v>2229</v>
      </c>
      <c r="E48" s="10">
        <v>0.85909800000000003</v>
      </c>
      <c r="F48" s="10">
        <v>0</v>
      </c>
      <c r="G48" s="10">
        <v>0.95122899999999999</v>
      </c>
      <c r="H48" s="10">
        <v>0.71352499999999996</v>
      </c>
      <c r="I48" s="10">
        <v>0.95426200000000005</v>
      </c>
      <c r="J48" s="10">
        <v>0.57213099999999995</v>
      </c>
      <c r="K48" s="10">
        <v>0</v>
      </c>
      <c r="L48" s="10">
        <v>3.6229999999999998E-2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0.95426200000000005</v>
      </c>
      <c r="Y48" s="10">
        <v>0.95426200000000005</v>
      </c>
      <c r="Z48" s="10">
        <v>0.95426200000000005</v>
      </c>
      <c r="AA48" s="10">
        <v>0</v>
      </c>
      <c r="AB48" s="10">
        <v>0</v>
      </c>
      <c r="AC48" s="10">
        <v>0</v>
      </c>
      <c r="AD48" s="10">
        <v>0</v>
      </c>
      <c r="AE48" s="10">
        <v>8.1966999999999998E-2</v>
      </c>
      <c r="AF48" s="10">
        <v>0</v>
      </c>
      <c r="AG48" s="10">
        <v>0</v>
      </c>
      <c r="AH48" s="10">
        <v>0</v>
      </c>
      <c r="AI48" s="10">
        <v>0.93081999999999998</v>
      </c>
      <c r="AJ48" s="10">
        <v>0.75254100000000002</v>
      </c>
      <c r="AK48" s="10">
        <v>0</v>
      </c>
      <c r="AL48" s="10">
        <v>0.95122899999999999</v>
      </c>
      <c r="AM48" s="10">
        <v>0.95122899999999999</v>
      </c>
      <c r="AN48" s="10">
        <v>0</v>
      </c>
      <c r="AO48" s="10">
        <v>0</v>
      </c>
      <c r="AP48" s="10">
        <v>0</v>
      </c>
      <c r="AQ48" s="10">
        <v>0.93876999999999999</v>
      </c>
      <c r="AR48" s="10">
        <v>0</v>
      </c>
      <c r="AS48" s="10">
        <v>0</v>
      </c>
      <c r="AT48" s="10">
        <v>0</v>
      </c>
      <c r="AU48" s="10">
        <v>0.63770499999999997</v>
      </c>
      <c r="AV48" s="10">
        <v>0.108279</v>
      </c>
      <c r="AW48" s="10">
        <v>7.2458999999999996E-2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3.4590000000000003E-2</v>
      </c>
      <c r="BK48" s="10">
        <v>0</v>
      </c>
      <c r="BL48" s="10">
        <v>0</v>
      </c>
      <c r="BM48" s="10">
        <v>0.95426200000000005</v>
      </c>
      <c r="BN48" s="10">
        <v>0</v>
      </c>
      <c r="BO48" s="10">
        <v>0</v>
      </c>
      <c r="BP48" s="10">
        <v>0.163689</v>
      </c>
      <c r="BQ48" s="10">
        <v>0.20024600000000001</v>
      </c>
      <c r="BR48" s="10">
        <v>0.18893399999999999</v>
      </c>
      <c r="BS48" s="10">
        <v>0</v>
      </c>
      <c r="BT48" s="10">
        <v>0</v>
      </c>
      <c r="BU48" s="10">
        <v>0</v>
      </c>
      <c r="BV48" s="10">
        <v>0.93385200000000002</v>
      </c>
      <c r="BW48" s="10">
        <v>0</v>
      </c>
      <c r="BX48" s="10">
        <v>0</v>
      </c>
      <c r="BY48" s="10">
        <v>0.85204899999999995</v>
      </c>
      <c r="BZ48" s="10">
        <v>0.93385200000000002</v>
      </c>
    </row>
    <row r="50" spans="1:78" x14ac:dyDescent="0.2">
      <c r="A50" s="108" t="s">
        <v>1831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</row>
    <row r="51" spans="1:78" s="18" customFormat="1" ht="17" thickBot="1" x14ac:dyDescent="0.25">
      <c r="A51" s="38" t="s">
        <v>2230</v>
      </c>
      <c r="B51" s="38" t="s">
        <v>2232</v>
      </c>
      <c r="C51" s="38" t="s">
        <v>2233</v>
      </c>
      <c r="D51" s="38" t="s">
        <v>2231</v>
      </c>
      <c r="E51" s="38" t="s">
        <v>1</v>
      </c>
      <c r="F51" s="38" t="s">
        <v>4</v>
      </c>
      <c r="G51" s="38" t="s">
        <v>6</v>
      </c>
      <c r="H51" s="38" t="s">
        <v>8</v>
      </c>
      <c r="I51" s="38" t="s">
        <v>10</v>
      </c>
      <c r="J51" s="38" t="s">
        <v>12</v>
      </c>
      <c r="K51" s="38" t="s">
        <v>15</v>
      </c>
      <c r="L51" s="38" t="s">
        <v>13</v>
      </c>
      <c r="M51" s="38" t="s">
        <v>17</v>
      </c>
      <c r="N51" s="38" t="s">
        <v>19</v>
      </c>
      <c r="O51" s="38" t="s">
        <v>18</v>
      </c>
      <c r="P51" s="38" t="s">
        <v>21</v>
      </c>
      <c r="Q51" s="38" t="s">
        <v>22</v>
      </c>
      <c r="R51" s="38" t="s">
        <v>25</v>
      </c>
      <c r="S51" s="38" t="s">
        <v>26</v>
      </c>
      <c r="T51" s="38" t="s">
        <v>28</v>
      </c>
      <c r="U51" s="38" t="s">
        <v>29</v>
      </c>
      <c r="V51" s="38" t="s">
        <v>30</v>
      </c>
      <c r="W51" s="38" t="s">
        <v>31</v>
      </c>
      <c r="X51" s="38" t="s">
        <v>34</v>
      </c>
      <c r="Y51" s="38" t="s">
        <v>33</v>
      </c>
      <c r="Z51" s="38" t="s">
        <v>38</v>
      </c>
      <c r="AA51" s="38" t="s">
        <v>36</v>
      </c>
      <c r="AB51" s="38" t="s">
        <v>37</v>
      </c>
      <c r="AC51" s="38" t="s">
        <v>40</v>
      </c>
      <c r="AD51" s="38" t="s">
        <v>41</v>
      </c>
      <c r="AE51" s="38" t="s">
        <v>44</v>
      </c>
      <c r="AF51" s="38" t="s">
        <v>43</v>
      </c>
      <c r="AG51" s="38" t="s">
        <v>46</v>
      </c>
      <c r="AH51" s="38" t="s">
        <v>48</v>
      </c>
      <c r="AI51" s="38" t="s">
        <v>47</v>
      </c>
      <c r="AJ51" s="38" t="s">
        <v>50</v>
      </c>
      <c r="AK51" s="38" t="s">
        <v>49</v>
      </c>
      <c r="AL51" s="38" t="s">
        <v>53</v>
      </c>
      <c r="AM51" s="38" t="s">
        <v>52</v>
      </c>
      <c r="AN51" s="38" t="s">
        <v>55</v>
      </c>
      <c r="AO51" s="38" t="s">
        <v>54</v>
      </c>
      <c r="AP51" s="38" t="s">
        <v>56</v>
      </c>
      <c r="AQ51" s="38" t="s">
        <v>58</v>
      </c>
      <c r="AR51" s="38" t="s">
        <v>59</v>
      </c>
      <c r="AS51" s="38" t="s">
        <v>60</v>
      </c>
      <c r="AT51" s="38" t="s">
        <v>61</v>
      </c>
      <c r="AU51" s="38" t="s">
        <v>63</v>
      </c>
      <c r="AV51" s="38" t="s">
        <v>65</v>
      </c>
      <c r="AW51" s="38" t="s">
        <v>64</v>
      </c>
      <c r="AX51" s="38" t="s">
        <v>67</v>
      </c>
      <c r="AY51" s="38" t="s">
        <v>72</v>
      </c>
      <c r="AZ51" s="38" t="s">
        <v>68</v>
      </c>
      <c r="BA51" s="38" t="s">
        <v>69</v>
      </c>
      <c r="BB51" s="38" t="s">
        <v>70</v>
      </c>
      <c r="BC51" s="38" t="s">
        <v>71</v>
      </c>
      <c r="BD51" s="38" t="s">
        <v>74</v>
      </c>
      <c r="BE51" s="38" t="s">
        <v>76</v>
      </c>
      <c r="BF51" s="38" t="s">
        <v>75</v>
      </c>
      <c r="BG51" s="38" t="s">
        <v>78</v>
      </c>
      <c r="BH51" s="38" t="s">
        <v>77</v>
      </c>
      <c r="BI51" s="38" t="s">
        <v>80</v>
      </c>
      <c r="BJ51" s="38" t="s">
        <v>81</v>
      </c>
      <c r="BK51" s="38" t="s">
        <v>82</v>
      </c>
      <c r="BL51" s="38" t="s">
        <v>83</v>
      </c>
      <c r="BM51" s="38" t="s">
        <v>86</v>
      </c>
      <c r="BN51" s="38" t="s">
        <v>85</v>
      </c>
      <c r="BO51" s="38" t="s">
        <v>89</v>
      </c>
      <c r="BP51" s="38" t="s">
        <v>91</v>
      </c>
      <c r="BQ51" s="38" t="s">
        <v>90</v>
      </c>
      <c r="BR51" s="38" t="s">
        <v>92</v>
      </c>
      <c r="BS51" s="38" t="s">
        <v>87</v>
      </c>
      <c r="BT51" s="38" t="s">
        <v>88</v>
      </c>
      <c r="BU51" s="38" t="s">
        <v>94</v>
      </c>
      <c r="BV51" s="38" t="s">
        <v>99</v>
      </c>
      <c r="BW51" s="38" t="s">
        <v>95</v>
      </c>
      <c r="BX51" s="38" t="s">
        <v>96</v>
      </c>
      <c r="BY51" s="38" t="s">
        <v>97</v>
      </c>
      <c r="BZ51" s="38" t="s">
        <v>98</v>
      </c>
    </row>
    <row r="52" spans="1:78" x14ac:dyDescent="0.2">
      <c r="A52" s="6" t="s">
        <v>2161</v>
      </c>
      <c r="B52" s="6">
        <v>0</v>
      </c>
      <c r="C52" s="6">
        <v>123400000</v>
      </c>
      <c r="D52" s="6" t="s">
        <v>2162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0.43204999999999999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0.117545</v>
      </c>
      <c r="AM52" s="10">
        <v>0.117545</v>
      </c>
      <c r="AN52" s="10">
        <v>5.9237999999999999E-2</v>
      </c>
      <c r="AO52" s="10">
        <v>0.117545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0.34213900000000003</v>
      </c>
      <c r="AX52" s="10">
        <v>0</v>
      </c>
      <c r="AY52" s="10">
        <v>0.22556699999999999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0.29404400000000003</v>
      </c>
      <c r="BK52" s="10">
        <v>0</v>
      </c>
      <c r="BL52" s="10">
        <v>0</v>
      </c>
      <c r="BM52" s="10">
        <v>0</v>
      </c>
      <c r="BN52" s="10">
        <v>0</v>
      </c>
      <c r="BO52" s="10">
        <v>4.5705000000000003E-2</v>
      </c>
      <c r="BP52" s="10">
        <v>0</v>
      </c>
      <c r="BQ52" s="10">
        <v>0.43529200000000001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</row>
    <row r="53" spans="1:78" x14ac:dyDescent="0.2">
      <c r="A53" s="6" t="s">
        <v>2161</v>
      </c>
      <c r="B53" s="6">
        <v>123400000</v>
      </c>
      <c r="C53" s="6">
        <v>248956422</v>
      </c>
      <c r="D53" s="6" t="s">
        <v>2163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5.9137000000000002E-2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7.6860000000000001E-3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</row>
    <row r="54" spans="1:78" x14ac:dyDescent="0.2">
      <c r="A54" s="6" t="s">
        <v>2164</v>
      </c>
      <c r="B54" s="6">
        <v>39800000</v>
      </c>
      <c r="C54" s="6">
        <v>133797422</v>
      </c>
      <c r="D54" s="6" t="s">
        <v>2165</v>
      </c>
      <c r="E54" s="10">
        <v>0.103035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0.13069500000000001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0.43362899999999999</v>
      </c>
      <c r="AI54" s="10">
        <v>0</v>
      </c>
      <c r="AJ54" s="10">
        <v>0.38767000000000001</v>
      </c>
      <c r="AK54" s="10">
        <v>0</v>
      </c>
      <c r="AL54" s="10">
        <v>0.63868800000000003</v>
      </c>
      <c r="AM54" s="10">
        <v>0.23819799999999999</v>
      </c>
      <c r="AN54" s="10">
        <v>0</v>
      </c>
      <c r="AO54" s="10">
        <v>0.47384300000000001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0.19516500000000001</v>
      </c>
      <c r="AV54" s="10">
        <v>0</v>
      </c>
      <c r="AW54" s="10">
        <v>0</v>
      </c>
      <c r="AX54" s="10">
        <v>0</v>
      </c>
      <c r="AY54" s="10">
        <v>0</v>
      </c>
      <c r="AZ54" s="10">
        <v>0.301232</v>
      </c>
      <c r="BA54" s="10">
        <v>0.26314599999999999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0.92582299999999995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0.20963300000000001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</row>
    <row r="55" spans="1:78" x14ac:dyDescent="0.2">
      <c r="A55" s="6" t="s">
        <v>2164</v>
      </c>
      <c r="B55" s="6">
        <v>0</v>
      </c>
      <c r="C55" s="6">
        <v>39800000</v>
      </c>
      <c r="D55" s="6" t="s">
        <v>2166</v>
      </c>
      <c r="E55" s="10">
        <v>0.26319100000000001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0.224497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0.10967300000000001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6.1558000000000002E-2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0.122613</v>
      </c>
      <c r="BR55" s="10">
        <v>4.0828999999999997E-2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</row>
    <row r="56" spans="1:78" x14ac:dyDescent="0.2">
      <c r="A56" s="6" t="s">
        <v>2167</v>
      </c>
      <c r="B56" s="6">
        <v>53400000</v>
      </c>
      <c r="C56" s="6">
        <v>135086622</v>
      </c>
      <c r="D56" s="6" t="s">
        <v>2168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7.5227000000000002E-2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4.9029000000000003E-2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0.34038600000000002</v>
      </c>
      <c r="AI56" s="10">
        <v>0</v>
      </c>
      <c r="AJ56" s="10">
        <v>0.33034799999999997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8.5019999999999998E-2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0.76095699999999999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</row>
    <row r="57" spans="1:78" x14ac:dyDescent="0.2">
      <c r="A57" s="6" t="s">
        <v>2167</v>
      </c>
      <c r="B57" s="6">
        <v>0</v>
      </c>
      <c r="C57" s="6">
        <v>53400000</v>
      </c>
      <c r="D57" s="6" t="s">
        <v>2169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0.23352100000000001</v>
      </c>
      <c r="AI57" s="10">
        <v>0</v>
      </c>
      <c r="AJ57" s="10">
        <v>0.209644</v>
      </c>
      <c r="AK57" s="10">
        <v>0</v>
      </c>
      <c r="AL57" s="10">
        <v>0</v>
      </c>
      <c r="AM57" s="10">
        <v>6.9288000000000002E-2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0.107303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0.68136699999999994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9.5130999999999993E-2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</row>
    <row r="58" spans="1:78" x14ac:dyDescent="0.2">
      <c r="A58" s="6" t="s">
        <v>2170</v>
      </c>
      <c r="B58" s="6">
        <v>35500000</v>
      </c>
      <c r="C58" s="6">
        <v>133275309</v>
      </c>
      <c r="D58" s="6" t="s">
        <v>2171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1.4421E-2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0.84095900000000001</v>
      </c>
      <c r="AI58" s="10">
        <v>0</v>
      </c>
      <c r="AJ58" s="10">
        <v>0.90748899999999999</v>
      </c>
      <c r="AK58" s="10">
        <v>0</v>
      </c>
      <c r="AL58" s="10">
        <v>0.80843500000000001</v>
      </c>
      <c r="AM58" s="10">
        <v>0.76471199999999995</v>
      </c>
      <c r="AN58" s="10">
        <v>0.73484799999999995</v>
      </c>
      <c r="AO58" s="10">
        <v>0.823214</v>
      </c>
      <c r="AP58" s="10">
        <v>0</v>
      </c>
      <c r="AQ58" s="10">
        <v>6.9393999999999997E-2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1.5034E-2</v>
      </c>
      <c r="AX58" s="10">
        <v>0</v>
      </c>
      <c r="AY58" s="10">
        <v>0.59713400000000005</v>
      </c>
      <c r="AZ58" s="10">
        <v>0</v>
      </c>
      <c r="BA58" s="10">
        <v>0</v>
      </c>
      <c r="BB58" s="10">
        <v>5.8910999999999998E-2</v>
      </c>
      <c r="BC58" s="10">
        <v>0</v>
      </c>
      <c r="BD58" s="10">
        <v>0.18849299999999999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0.21779499999999999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0.29455300000000001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2.5517999999999999E-2</v>
      </c>
      <c r="BZ58" s="10">
        <v>0</v>
      </c>
    </row>
    <row r="59" spans="1:78" x14ac:dyDescent="0.2">
      <c r="A59" s="6" t="s">
        <v>2170</v>
      </c>
      <c r="B59" s="6">
        <v>0</v>
      </c>
      <c r="C59" s="6">
        <v>35500000</v>
      </c>
      <c r="D59" s="6" t="s">
        <v>2172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0.30126799999999998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0.98253500000000005</v>
      </c>
      <c r="AI59" s="10">
        <v>0</v>
      </c>
      <c r="AJ59" s="10">
        <v>0.73</v>
      </c>
      <c r="AK59" s="10">
        <v>0</v>
      </c>
      <c r="AL59" s="10">
        <v>7.2252999999999998E-2</v>
      </c>
      <c r="AM59" s="10">
        <v>0</v>
      </c>
      <c r="AN59" s="10">
        <v>0</v>
      </c>
      <c r="AO59" s="10">
        <v>0.11337999999999999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0.77887300000000004</v>
      </c>
      <c r="AV59" s="10">
        <v>0</v>
      </c>
      <c r="AW59" s="10">
        <v>0.77887300000000004</v>
      </c>
      <c r="AX59" s="10">
        <v>0</v>
      </c>
      <c r="AY59" s="10">
        <v>5.3239000000000002E-2</v>
      </c>
      <c r="AZ59" s="10">
        <v>0</v>
      </c>
      <c r="BA59" s="10">
        <v>0</v>
      </c>
      <c r="BB59" s="10">
        <v>0</v>
      </c>
      <c r="BC59" s="10">
        <v>0</v>
      </c>
      <c r="BD59" s="10">
        <v>0</v>
      </c>
      <c r="BE59" s="10">
        <v>0</v>
      </c>
      <c r="BF59" s="10">
        <v>0</v>
      </c>
      <c r="BG59" s="10">
        <v>0</v>
      </c>
      <c r="BH59" s="10">
        <v>0</v>
      </c>
      <c r="BI59" s="10">
        <v>0</v>
      </c>
      <c r="BJ59" s="10">
        <v>0.50450700000000004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</row>
    <row r="60" spans="1:78" x14ac:dyDescent="0.2">
      <c r="A60" s="6" t="s">
        <v>2173</v>
      </c>
      <c r="B60" s="6">
        <v>17700000</v>
      </c>
      <c r="C60" s="6">
        <v>114364328</v>
      </c>
      <c r="D60" s="6" t="s">
        <v>2174</v>
      </c>
      <c r="E60" s="10">
        <v>0</v>
      </c>
      <c r="F60" s="10">
        <v>0</v>
      </c>
      <c r="G60" s="10">
        <v>0.105934</v>
      </c>
      <c r="H60" s="10">
        <v>1.7482999999999999E-2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2.4931999999999999E-2</v>
      </c>
      <c r="AH60" s="10">
        <v>0.47054600000000002</v>
      </c>
      <c r="AI60" s="10">
        <v>0</v>
      </c>
      <c r="AJ60" s="10">
        <v>0.479236</v>
      </c>
      <c r="AK60" s="10">
        <v>0</v>
      </c>
      <c r="AL60" s="10">
        <v>0.30730099999999999</v>
      </c>
      <c r="AM60" s="10">
        <v>0</v>
      </c>
      <c r="AN60" s="10">
        <v>0.31593900000000003</v>
      </c>
      <c r="AO60" s="10">
        <v>0.37863000000000002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0.18052199999999999</v>
      </c>
      <c r="AZ60" s="10">
        <v>0</v>
      </c>
      <c r="BA60" s="10">
        <v>2.1000999999999999E-2</v>
      </c>
      <c r="BB60" s="10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0">
        <v>0</v>
      </c>
      <c r="BJ60" s="10">
        <v>0.85781399999999997</v>
      </c>
      <c r="BK60" s="10">
        <v>0</v>
      </c>
      <c r="BL60" s="10">
        <v>0</v>
      </c>
      <c r="BM60" s="10">
        <v>0</v>
      </c>
      <c r="BN60" s="10">
        <v>0</v>
      </c>
      <c r="BO60" s="10">
        <v>0.111416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6.2329000000000002E-2</v>
      </c>
      <c r="BV60" s="10">
        <v>0</v>
      </c>
      <c r="BW60" s="10">
        <v>0</v>
      </c>
      <c r="BX60" s="10">
        <v>4.3346000000000003E-2</v>
      </c>
      <c r="BY60" s="10">
        <v>0</v>
      </c>
      <c r="BZ60" s="10">
        <v>0.103296</v>
      </c>
    </row>
    <row r="61" spans="1:78" x14ac:dyDescent="0.2">
      <c r="A61" s="6" t="s">
        <v>2173</v>
      </c>
      <c r="B61" s="6">
        <v>0</v>
      </c>
      <c r="C61" s="6">
        <v>17700000</v>
      </c>
      <c r="D61" s="6" t="s">
        <v>2175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0">
        <v>0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</row>
    <row r="62" spans="1:78" x14ac:dyDescent="0.2">
      <c r="A62" s="6" t="s">
        <v>2176</v>
      </c>
      <c r="B62" s="6">
        <v>17200000</v>
      </c>
      <c r="C62" s="6">
        <v>107043718</v>
      </c>
      <c r="D62" s="6" t="s">
        <v>2177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0.38338800000000001</v>
      </c>
      <c r="AI62" s="10">
        <v>9.9116999999999997E-2</v>
      </c>
      <c r="AJ62" s="10">
        <v>0.46881400000000001</v>
      </c>
      <c r="AK62" s="10">
        <v>0</v>
      </c>
      <c r="AL62" s="10">
        <v>0.61718300000000004</v>
      </c>
      <c r="AM62" s="10">
        <v>0.60076499999999999</v>
      </c>
      <c r="AN62" s="10">
        <v>0.44800000000000001</v>
      </c>
      <c r="AO62" s="10">
        <v>0.61150599999999999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2.7047000000000002E-2</v>
      </c>
      <c r="AW62" s="10">
        <v>0.68313100000000004</v>
      </c>
      <c r="AX62" s="10">
        <v>0.93640400000000001</v>
      </c>
      <c r="AY62" s="10">
        <v>0.91792700000000005</v>
      </c>
      <c r="AZ62" s="10">
        <v>0.93640400000000001</v>
      </c>
      <c r="BA62" s="10">
        <v>0.93640400000000001</v>
      </c>
      <c r="BB62" s="10">
        <v>0.93640400000000001</v>
      </c>
      <c r="BC62" s="10">
        <v>0.93640400000000001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0.32094600000000001</v>
      </c>
      <c r="BK62" s="10">
        <v>0</v>
      </c>
      <c r="BL62" s="10">
        <v>0</v>
      </c>
      <c r="BM62" s="10">
        <v>0</v>
      </c>
      <c r="BN62" s="10">
        <v>0</v>
      </c>
      <c r="BO62" s="10">
        <v>0.101287</v>
      </c>
      <c r="BP62" s="10">
        <v>0</v>
      </c>
      <c r="BQ62" s="10">
        <v>0.44683099999999998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</row>
    <row r="63" spans="1:78" x14ac:dyDescent="0.2">
      <c r="A63" s="6" t="s">
        <v>2176</v>
      </c>
      <c r="B63" s="6">
        <v>0</v>
      </c>
      <c r="C63" s="6">
        <v>17200000</v>
      </c>
      <c r="D63" s="6" t="s">
        <v>2178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</row>
    <row r="64" spans="1:78" x14ac:dyDescent="0.2">
      <c r="A64" s="6" t="s">
        <v>2179</v>
      </c>
      <c r="B64" s="6">
        <v>19000000</v>
      </c>
      <c r="C64" s="6">
        <v>101991189</v>
      </c>
      <c r="D64" s="6" t="s">
        <v>2180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0.273704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0.53373099999999996</v>
      </c>
      <c r="Y64" s="10">
        <v>0.53373099999999996</v>
      </c>
      <c r="Z64" s="10">
        <v>0.466254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0.15706500000000001</v>
      </c>
      <c r="AI64" s="10">
        <v>0</v>
      </c>
      <c r="AJ64" s="10">
        <v>0</v>
      </c>
      <c r="AK64" s="10">
        <v>0</v>
      </c>
      <c r="AL64" s="10">
        <v>0.44926500000000003</v>
      </c>
      <c r="AM64" s="10">
        <v>0.45782</v>
      </c>
      <c r="AN64" s="10">
        <v>0.27605299999999999</v>
      </c>
      <c r="AO64" s="10">
        <v>0.45782</v>
      </c>
      <c r="AP64" s="10">
        <v>0</v>
      </c>
      <c r="AQ64" s="10">
        <v>0</v>
      </c>
      <c r="AR64" s="10">
        <v>0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0</v>
      </c>
      <c r="AY64" s="10">
        <v>0</v>
      </c>
      <c r="AZ64" s="10">
        <v>0</v>
      </c>
      <c r="BA64" s="10">
        <v>0</v>
      </c>
      <c r="BB64" s="10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0">
        <v>0</v>
      </c>
      <c r="BJ64" s="10">
        <v>0.78484200000000004</v>
      </c>
      <c r="BK64" s="10">
        <v>0</v>
      </c>
      <c r="BL64" s="10">
        <v>0</v>
      </c>
      <c r="BM64" s="10">
        <v>5.1270999999999997E-2</v>
      </c>
      <c r="BN64" s="10">
        <v>0</v>
      </c>
      <c r="BO64" s="10">
        <v>5.1270999999999997E-2</v>
      </c>
      <c r="BP64" s="10">
        <v>0</v>
      </c>
      <c r="BQ64" s="10">
        <v>0.23616999999999999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</row>
    <row r="65" spans="1:78" x14ac:dyDescent="0.2">
      <c r="A65" s="6" t="s">
        <v>2179</v>
      </c>
      <c r="B65" s="6">
        <v>0</v>
      </c>
      <c r="C65" s="6">
        <v>19000000</v>
      </c>
      <c r="D65" s="6" t="s">
        <v>2181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0</v>
      </c>
      <c r="AV65" s="10">
        <v>0</v>
      </c>
      <c r="AW65" s="10">
        <v>0</v>
      </c>
      <c r="AX65" s="10">
        <v>0</v>
      </c>
      <c r="AY65" s="10">
        <v>0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0">
        <v>0</v>
      </c>
      <c r="BJ65" s="10">
        <v>0</v>
      </c>
      <c r="BK65" s="10">
        <v>0</v>
      </c>
      <c r="BL65" s="10">
        <v>0</v>
      </c>
      <c r="BM65" s="10">
        <v>0</v>
      </c>
      <c r="BN65" s="10">
        <v>0</v>
      </c>
      <c r="BO65" s="10">
        <v>0</v>
      </c>
      <c r="BP65" s="10">
        <v>0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</row>
    <row r="66" spans="1:78" x14ac:dyDescent="0.2">
      <c r="A66" s="6" t="s">
        <v>2182</v>
      </c>
      <c r="B66" s="6">
        <v>36800000</v>
      </c>
      <c r="C66" s="6">
        <v>90338345</v>
      </c>
      <c r="D66" s="6" t="s">
        <v>2183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0.18771599999999999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0</v>
      </c>
      <c r="AV66" s="10">
        <v>0</v>
      </c>
      <c r="AW66" s="10">
        <v>0</v>
      </c>
      <c r="AX66" s="10">
        <v>0.93801900000000005</v>
      </c>
      <c r="AY66" s="10">
        <v>0.93801900000000005</v>
      </c>
      <c r="AZ66" s="10">
        <v>0.93913999999999997</v>
      </c>
      <c r="BA66" s="10">
        <v>0.96258100000000002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0">
        <v>0</v>
      </c>
      <c r="BJ66" s="10">
        <v>0.42175400000000002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</row>
    <row r="67" spans="1:78" x14ac:dyDescent="0.2">
      <c r="A67" s="6" t="s">
        <v>2182</v>
      </c>
      <c r="B67" s="6">
        <v>0</v>
      </c>
      <c r="C67" s="6">
        <v>36800000</v>
      </c>
      <c r="D67" s="6" t="s">
        <v>2184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0.121196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0.21548900000000001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0.130435</v>
      </c>
      <c r="AI67" s="10">
        <v>0</v>
      </c>
      <c r="AJ67" s="10">
        <v>0.15679299999999999</v>
      </c>
      <c r="AK67" s="10">
        <v>0</v>
      </c>
      <c r="AL67" s="10">
        <v>0.99891300000000005</v>
      </c>
      <c r="AM67" s="10">
        <v>0.28940199999999999</v>
      </c>
      <c r="AN67" s="10">
        <v>0.21453800000000001</v>
      </c>
      <c r="AO67" s="10">
        <v>0.97269000000000005</v>
      </c>
      <c r="AP67" s="10">
        <v>0</v>
      </c>
      <c r="AQ67" s="10">
        <v>8.9265999999999998E-2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0.24252699999999999</v>
      </c>
      <c r="AY67" s="10">
        <v>2.6223E-2</v>
      </c>
      <c r="AZ67" s="10">
        <v>2.6223E-2</v>
      </c>
      <c r="BA67" s="10">
        <v>2.6223E-2</v>
      </c>
      <c r="BB67" s="10">
        <v>0</v>
      </c>
      <c r="BC67" s="10">
        <v>0</v>
      </c>
      <c r="BD67" s="10">
        <v>8.1114000000000006E-2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O67" s="10">
        <v>0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</v>
      </c>
    </row>
    <row r="68" spans="1:78" x14ac:dyDescent="0.2">
      <c r="A68" s="6" t="s">
        <v>2185</v>
      </c>
      <c r="B68" s="6">
        <v>25100000</v>
      </c>
      <c r="C68" s="6">
        <v>83257441</v>
      </c>
      <c r="D68" s="6" t="s">
        <v>2186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0.67145299999999997</v>
      </c>
      <c r="U68" s="10">
        <v>0</v>
      </c>
      <c r="V68" s="10">
        <v>0</v>
      </c>
      <c r="W68" s="10">
        <v>0</v>
      </c>
      <c r="X68" s="10">
        <v>0</v>
      </c>
      <c r="Y68" s="10">
        <v>0.96548299999999998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0.930921</v>
      </c>
      <c r="AI68" s="10">
        <v>0</v>
      </c>
      <c r="AJ68" s="10">
        <v>0.930921</v>
      </c>
      <c r="AK68" s="10">
        <v>0</v>
      </c>
      <c r="AL68" s="10">
        <v>0.70042599999999999</v>
      </c>
      <c r="AM68" s="10">
        <v>0.65460200000000002</v>
      </c>
      <c r="AN68" s="10">
        <v>0.62064299999999994</v>
      </c>
      <c r="AO68" s="10">
        <v>0.46262399999999998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0</v>
      </c>
      <c r="AX68" s="10">
        <v>0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0">
        <v>0</v>
      </c>
      <c r="BJ68" s="10">
        <v>0.25439600000000001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0</v>
      </c>
      <c r="BQ68" s="10">
        <v>0.13042200000000001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0.40768599999999999</v>
      </c>
    </row>
    <row r="69" spans="1:78" x14ac:dyDescent="0.2">
      <c r="A69" s="6" t="s">
        <v>2185</v>
      </c>
      <c r="B69" s="6">
        <v>0</v>
      </c>
      <c r="C69" s="6">
        <v>25100000</v>
      </c>
      <c r="D69" s="6" t="s">
        <v>2187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0.98366500000000001</v>
      </c>
      <c r="U69" s="10">
        <v>0</v>
      </c>
      <c r="V69" s="10">
        <v>0</v>
      </c>
      <c r="W69" s="10">
        <v>0</v>
      </c>
      <c r="X69" s="10">
        <v>0</v>
      </c>
      <c r="Y69" s="10">
        <v>0.98366500000000001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0.96394400000000002</v>
      </c>
      <c r="AI69" s="10">
        <v>0</v>
      </c>
      <c r="AJ69" s="10">
        <v>0.96394400000000002</v>
      </c>
      <c r="AK69" s="10">
        <v>0</v>
      </c>
      <c r="AL69" s="10">
        <v>0.94721100000000003</v>
      </c>
      <c r="AM69" s="10">
        <v>0.98366500000000001</v>
      </c>
      <c r="AN69" s="10">
        <v>0.96394400000000002</v>
      </c>
      <c r="AO69" s="10">
        <v>0.98366500000000001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0.55478099999999997</v>
      </c>
      <c r="AV69" s="10">
        <v>0</v>
      </c>
      <c r="AW69" s="10">
        <v>0</v>
      </c>
      <c r="AX69" s="10">
        <v>0.76593599999999995</v>
      </c>
      <c r="AY69" s="10">
        <v>0.74442200000000003</v>
      </c>
      <c r="AZ69" s="10">
        <v>0.84342600000000001</v>
      </c>
      <c r="BA69" s="10">
        <v>0.84342600000000001</v>
      </c>
      <c r="BB69" s="10">
        <v>0.84342600000000001</v>
      </c>
      <c r="BC69" s="10">
        <v>0.88246999999999998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0">
        <v>0</v>
      </c>
      <c r="BJ69" s="10">
        <v>0.98366500000000001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0.79681299999999999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0.98366500000000001</v>
      </c>
    </row>
    <row r="70" spans="1:78" x14ac:dyDescent="0.2">
      <c r="A70" s="6" t="s">
        <v>2188</v>
      </c>
      <c r="B70" s="6">
        <v>18500000</v>
      </c>
      <c r="C70" s="6">
        <v>80373285</v>
      </c>
      <c r="D70" s="6" t="s">
        <v>2189</v>
      </c>
      <c r="E70" s="10">
        <v>0</v>
      </c>
      <c r="F70" s="10">
        <v>0</v>
      </c>
      <c r="G70" s="10">
        <v>0.156449</v>
      </c>
      <c r="H70" s="10">
        <v>0</v>
      </c>
      <c r="I70" s="10">
        <v>0</v>
      </c>
      <c r="J70" s="10">
        <v>0.35305999999999998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0.142873</v>
      </c>
      <c r="AI70" s="10">
        <v>0</v>
      </c>
      <c r="AJ70" s="10">
        <v>0.15701399999999999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0.21834899999999999</v>
      </c>
      <c r="AV70" s="10">
        <v>0</v>
      </c>
      <c r="AW70" s="10">
        <v>0.25592599999999999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0</v>
      </c>
      <c r="BI70" s="10">
        <v>0</v>
      </c>
      <c r="BJ70" s="10">
        <v>0.30982700000000002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</row>
    <row r="71" spans="1:78" x14ac:dyDescent="0.2">
      <c r="A71" s="6" t="s">
        <v>2188</v>
      </c>
      <c r="B71" s="6">
        <v>0</v>
      </c>
      <c r="C71" s="6">
        <v>18500000</v>
      </c>
      <c r="D71" s="6" t="s">
        <v>2190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0.15621599999999999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</row>
    <row r="72" spans="1:78" x14ac:dyDescent="0.2">
      <c r="A72" s="6" t="s">
        <v>2191</v>
      </c>
      <c r="B72" s="6">
        <v>0</v>
      </c>
      <c r="C72" s="6">
        <v>26200000</v>
      </c>
      <c r="D72" s="6" t="s">
        <v>2192</v>
      </c>
      <c r="E72" s="10">
        <v>0</v>
      </c>
      <c r="F72" s="10">
        <v>0.83931299999999998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0.83931299999999998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0.83931299999999998</v>
      </c>
      <c r="U72" s="10">
        <v>0.83931299999999998</v>
      </c>
      <c r="V72" s="10">
        <v>0</v>
      </c>
      <c r="W72" s="10">
        <v>0</v>
      </c>
      <c r="X72" s="10">
        <v>0</v>
      </c>
      <c r="Y72" s="10">
        <v>0.83931299999999998</v>
      </c>
      <c r="Z72" s="10">
        <v>0.83931299999999998</v>
      </c>
      <c r="AA72" s="10">
        <v>0</v>
      </c>
      <c r="AB72" s="10">
        <v>0</v>
      </c>
      <c r="AC72" s="10">
        <v>0.481298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0.83931299999999998</v>
      </c>
      <c r="AM72" s="10">
        <v>0.83931299999999998</v>
      </c>
      <c r="AN72" s="10">
        <v>0.81030500000000005</v>
      </c>
      <c r="AO72" s="10">
        <v>0.83931299999999998</v>
      </c>
      <c r="AP72" s="10">
        <v>0.83931299999999998</v>
      </c>
      <c r="AQ72" s="10">
        <v>0</v>
      </c>
      <c r="AR72" s="10">
        <v>0</v>
      </c>
      <c r="AS72" s="10">
        <v>0</v>
      </c>
      <c r="AT72" s="10">
        <v>0</v>
      </c>
      <c r="AU72" s="10">
        <v>0.38893100000000003</v>
      </c>
      <c r="AV72" s="10">
        <v>0</v>
      </c>
      <c r="AW72" s="10">
        <v>0.38893100000000003</v>
      </c>
      <c r="AX72" s="10">
        <v>0.92118299999999997</v>
      </c>
      <c r="AY72" s="10">
        <v>0.81030500000000005</v>
      </c>
      <c r="AZ72" s="10">
        <v>0.83931299999999998</v>
      </c>
      <c r="BA72" s="10">
        <v>0.84599199999999997</v>
      </c>
      <c r="BB72" s="10">
        <v>0.92118299999999997</v>
      </c>
      <c r="BC72" s="10">
        <v>0.92118299999999997</v>
      </c>
      <c r="BD72" s="10">
        <v>0.92118299999999997</v>
      </c>
      <c r="BE72" s="10">
        <v>0</v>
      </c>
      <c r="BF72" s="10">
        <v>0</v>
      </c>
      <c r="BG72" s="10">
        <v>0</v>
      </c>
      <c r="BH72" s="10">
        <v>0.83931299999999998</v>
      </c>
      <c r="BI72" s="10">
        <v>0.83931299999999998</v>
      </c>
      <c r="BJ72" s="10">
        <v>0.92118299999999997</v>
      </c>
      <c r="BK72" s="10">
        <v>0</v>
      </c>
      <c r="BL72" s="10">
        <v>0.82213700000000001</v>
      </c>
      <c r="BM72" s="10">
        <v>0</v>
      </c>
      <c r="BN72" s="10">
        <v>0</v>
      </c>
      <c r="BO72" s="10">
        <v>0</v>
      </c>
      <c r="BP72" s="10">
        <v>0</v>
      </c>
      <c r="BQ72" s="10">
        <v>7.5190999999999994E-2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</row>
    <row r="73" spans="1:78" x14ac:dyDescent="0.2">
      <c r="A73" s="6" t="s">
        <v>2191</v>
      </c>
      <c r="B73" s="6">
        <v>26200000</v>
      </c>
      <c r="C73" s="6">
        <v>58617616</v>
      </c>
      <c r="D73" s="6" t="s">
        <v>2193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0.57067699999999999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0.41844500000000001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0.67339899999999997</v>
      </c>
      <c r="AH73" s="10">
        <v>0.87992300000000001</v>
      </c>
      <c r="AI73" s="10">
        <v>0.52687399999999995</v>
      </c>
      <c r="AJ73" s="10">
        <v>0.40996199999999999</v>
      </c>
      <c r="AK73" s="10">
        <v>0</v>
      </c>
      <c r="AL73" s="10">
        <v>0.71442600000000001</v>
      </c>
      <c r="AM73" s="10">
        <v>0</v>
      </c>
      <c r="AN73" s="10">
        <v>0.30107099999999998</v>
      </c>
      <c r="AO73" s="10">
        <v>0.69607200000000002</v>
      </c>
      <c r="AP73" s="10">
        <v>0</v>
      </c>
      <c r="AQ73" s="10">
        <v>0</v>
      </c>
      <c r="AR73" s="10">
        <v>0</v>
      </c>
      <c r="AS73" s="10">
        <v>0.55988099999999996</v>
      </c>
      <c r="AT73" s="10">
        <v>0</v>
      </c>
      <c r="AU73" s="10">
        <v>0.69607200000000002</v>
      </c>
      <c r="AV73" s="10">
        <v>0</v>
      </c>
      <c r="AW73" s="10">
        <v>0.69607200000000002</v>
      </c>
      <c r="AX73" s="10">
        <v>0.52564</v>
      </c>
      <c r="AY73" s="10">
        <v>0.71103300000000003</v>
      </c>
      <c r="AZ73" s="10">
        <v>0.38528400000000002</v>
      </c>
      <c r="BA73" s="10">
        <v>0.66275700000000004</v>
      </c>
      <c r="BB73" s="10">
        <v>0.71103300000000003</v>
      </c>
      <c r="BC73" s="10">
        <v>0.97925200000000001</v>
      </c>
      <c r="BD73" s="10">
        <v>0.97925200000000001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0.97925200000000001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0.71103300000000003</v>
      </c>
      <c r="BR73" s="10">
        <v>0</v>
      </c>
      <c r="BS73" s="10">
        <v>0</v>
      </c>
      <c r="BT73" s="10">
        <v>0</v>
      </c>
      <c r="BU73" s="10">
        <v>0.479215</v>
      </c>
      <c r="BV73" s="10">
        <v>0</v>
      </c>
      <c r="BW73" s="10">
        <v>0</v>
      </c>
      <c r="BX73" s="10">
        <v>0.46903499999999998</v>
      </c>
      <c r="BY73" s="10">
        <v>0</v>
      </c>
      <c r="BZ73" s="10">
        <v>0.46903499999999998</v>
      </c>
    </row>
    <row r="74" spans="1:78" x14ac:dyDescent="0.2">
      <c r="A74" s="6" t="s">
        <v>2194</v>
      </c>
      <c r="B74" s="6">
        <v>0</v>
      </c>
      <c r="C74" s="6">
        <v>93900000</v>
      </c>
      <c r="D74" s="6" t="s">
        <v>2195</v>
      </c>
      <c r="E74" s="10">
        <v>0</v>
      </c>
      <c r="F74" s="10">
        <v>0</v>
      </c>
      <c r="G74" s="10">
        <v>4.3236999999999998E-2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5.3247999999999997E-2</v>
      </c>
      <c r="AI74" s="10">
        <v>0</v>
      </c>
      <c r="AJ74" s="10">
        <v>7.6518000000000003E-2</v>
      </c>
      <c r="AK74" s="10">
        <v>0</v>
      </c>
      <c r="AL74" s="10">
        <v>0.21443000000000001</v>
      </c>
      <c r="AM74" s="10">
        <v>0.22268399999999999</v>
      </c>
      <c r="AN74" s="10">
        <v>0.32507999999999998</v>
      </c>
      <c r="AO74" s="10">
        <v>0.23125699999999999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2.7316E-2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0</v>
      </c>
      <c r="BO74" s="10">
        <v>0</v>
      </c>
      <c r="BP74" s="10">
        <v>0</v>
      </c>
      <c r="BQ74" s="10">
        <v>0.241427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</row>
    <row r="75" spans="1:78" x14ac:dyDescent="0.2">
      <c r="A75" s="6" t="s">
        <v>2194</v>
      </c>
      <c r="B75" s="6">
        <v>93900000</v>
      </c>
      <c r="C75" s="6">
        <v>242193529</v>
      </c>
      <c r="D75" s="6" t="s">
        <v>2196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0.51711600000000002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0.10877100000000001</v>
      </c>
      <c r="AV75" s="10">
        <v>0</v>
      </c>
      <c r="AW75" s="10">
        <v>0.192658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5.0035999999999997E-2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0.204156</v>
      </c>
      <c r="BK75" s="10">
        <v>0</v>
      </c>
      <c r="BL75" s="10">
        <v>0</v>
      </c>
      <c r="BM75" s="10">
        <v>0</v>
      </c>
      <c r="BN75" s="10">
        <v>0</v>
      </c>
      <c r="BO75" s="10">
        <v>0</v>
      </c>
      <c r="BP75" s="10">
        <v>0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</row>
    <row r="76" spans="1:78" x14ac:dyDescent="0.2">
      <c r="A76" s="6" t="s">
        <v>2197</v>
      </c>
      <c r="B76" s="6">
        <v>0</v>
      </c>
      <c r="C76" s="6">
        <v>28100000</v>
      </c>
      <c r="D76" s="6" t="s">
        <v>2198</v>
      </c>
      <c r="E76" s="10">
        <v>0</v>
      </c>
      <c r="F76" s="10">
        <v>0</v>
      </c>
      <c r="G76" s="10">
        <v>0</v>
      </c>
      <c r="H76" s="10">
        <v>0</v>
      </c>
      <c r="I76" s="10">
        <v>0.91601399999999999</v>
      </c>
      <c r="J76" s="10">
        <v>0.67064100000000004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0.99306000000000005</v>
      </c>
      <c r="AI76" s="10">
        <v>0</v>
      </c>
      <c r="AJ76" s="10">
        <v>0.99306000000000005</v>
      </c>
      <c r="AK76" s="10">
        <v>0</v>
      </c>
      <c r="AL76" s="10">
        <v>0</v>
      </c>
      <c r="AM76" s="10">
        <v>0</v>
      </c>
      <c r="AN76" s="10">
        <v>0.24145900000000001</v>
      </c>
      <c r="AO76" s="10">
        <v>0.70533800000000002</v>
      </c>
      <c r="AP76" s="10">
        <v>0</v>
      </c>
      <c r="AQ76" s="10">
        <v>0</v>
      </c>
      <c r="AR76" s="10">
        <v>0</v>
      </c>
      <c r="AS76" s="10">
        <v>0</v>
      </c>
      <c r="AT76" s="10">
        <v>0</v>
      </c>
      <c r="AU76" s="10">
        <v>0</v>
      </c>
      <c r="AV76" s="10">
        <v>0</v>
      </c>
      <c r="AW76" s="10">
        <v>0</v>
      </c>
      <c r="AX76" s="10">
        <v>0</v>
      </c>
      <c r="AY76" s="10">
        <v>0</v>
      </c>
      <c r="AZ76" s="10">
        <v>0</v>
      </c>
      <c r="BA76" s="10">
        <v>0</v>
      </c>
      <c r="BB76" s="10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0">
        <v>0</v>
      </c>
      <c r="BJ76" s="10">
        <v>0</v>
      </c>
      <c r="BK76" s="10">
        <v>0</v>
      </c>
      <c r="BL76" s="10">
        <v>0</v>
      </c>
      <c r="BM76" s="10">
        <v>0</v>
      </c>
      <c r="BN76" s="10">
        <v>0</v>
      </c>
      <c r="BO76" s="10">
        <v>0</v>
      </c>
      <c r="BP76" s="10">
        <v>0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</row>
    <row r="77" spans="1:78" x14ac:dyDescent="0.2">
      <c r="A77" s="6" t="s">
        <v>2197</v>
      </c>
      <c r="B77" s="6">
        <v>28100000</v>
      </c>
      <c r="C77" s="6">
        <v>64444167</v>
      </c>
      <c r="D77" s="6" t="s">
        <v>2199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0.28010000000000002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0.460872</v>
      </c>
      <c r="AI77" s="10">
        <v>0</v>
      </c>
      <c r="AJ77" s="10">
        <v>0.51645200000000002</v>
      </c>
      <c r="AK77" s="10">
        <v>0</v>
      </c>
      <c r="AL77" s="10">
        <v>0</v>
      </c>
      <c r="AM77" s="10">
        <v>0</v>
      </c>
      <c r="AN77" s="10">
        <v>0</v>
      </c>
      <c r="AO77" s="10">
        <v>0.32563700000000001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  <c r="BG77" s="10">
        <v>0</v>
      </c>
      <c r="BH77" s="10">
        <v>0</v>
      </c>
      <c r="BI77" s="10">
        <v>0</v>
      </c>
      <c r="BJ77" s="10">
        <v>0.66159199999999996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0</v>
      </c>
      <c r="BQ77" s="10">
        <v>0.35315200000000002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</row>
    <row r="78" spans="1:78" x14ac:dyDescent="0.2">
      <c r="A78" s="6" t="s">
        <v>2200</v>
      </c>
      <c r="B78" s="6">
        <v>0</v>
      </c>
      <c r="C78" s="6">
        <v>12000000</v>
      </c>
      <c r="D78" s="6" t="s">
        <v>2201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O78" s="10">
        <v>0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</row>
    <row r="79" spans="1:78" x14ac:dyDescent="0.2">
      <c r="A79" s="6" t="s">
        <v>2200</v>
      </c>
      <c r="B79" s="6">
        <v>12000000</v>
      </c>
      <c r="C79" s="6">
        <v>46709983</v>
      </c>
      <c r="D79" s="6" t="s">
        <v>2202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0.43258400000000002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0.28017900000000001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0.38101400000000002</v>
      </c>
      <c r="BR79" s="10">
        <v>0</v>
      </c>
      <c r="BS79" s="10">
        <v>0</v>
      </c>
      <c r="BT79" s="10">
        <v>0</v>
      </c>
      <c r="BU79" s="10">
        <v>0</v>
      </c>
      <c r="BV79" s="10">
        <v>0</v>
      </c>
      <c r="BW79" s="10">
        <v>0</v>
      </c>
      <c r="BX79" s="10">
        <v>0</v>
      </c>
      <c r="BY79" s="10">
        <v>0</v>
      </c>
      <c r="BZ79" s="10">
        <v>0</v>
      </c>
    </row>
    <row r="80" spans="1:78" x14ac:dyDescent="0.2">
      <c r="A80" s="6" t="s">
        <v>2203</v>
      </c>
      <c r="B80" s="6">
        <v>0</v>
      </c>
      <c r="C80" s="6">
        <v>15000000</v>
      </c>
      <c r="D80" s="6" t="s">
        <v>2204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0</v>
      </c>
      <c r="BS80" s="10">
        <v>0</v>
      </c>
      <c r="BT80" s="10">
        <v>0</v>
      </c>
      <c r="BU80" s="10">
        <v>0</v>
      </c>
      <c r="BV80" s="10">
        <v>0</v>
      </c>
      <c r="BW80" s="10">
        <v>0</v>
      </c>
      <c r="BX80" s="10">
        <v>0</v>
      </c>
      <c r="BY80" s="10">
        <v>0</v>
      </c>
      <c r="BZ80" s="10">
        <v>0</v>
      </c>
    </row>
    <row r="81" spans="1:78" x14ac:dyDescent="0.2">
      <c r="A81" s="6" t="s">
        <v>2203</v>
      </c>
      <c r="B81" s="6">
        <v>15000000</v>
      </c>
      <c r="C81" s="6">
        <v>50818468</v>
      </c>
      <c r="D81" s="6" t="s">
        <v>2205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0.242891</v>
      </c>
      <c r="AI81" s="10">
        <v>0</v>
      </c>
      <c r="AJ81" s="10">
        <v>0.242891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0.45297900000000002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0.92898999999999998</v>
      </c>
      <c r="AY81" s="10">
        <v>0.92564000000000002</v>
      </c>
      <c r="AZ81" s="10">
        <v>0.92898999999999998</v>
      </c>
      <c r="BA81" s="10">
        <v>0.136382</v>
      </c>
      <c r="BB81" s="10">
        <v>0.92898999999999998</v>
      </c>
      <c r="BC81" s="10">
        <v>0.92898999999999998</v>
      </c>
      <c r="BD81" s="10">
        <v>0.92898999999999998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0.136382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  <c r="BR81" s="10">
        <v>0</v>
      </c>
      <c r="BS81" s="10">
        <v>0</v>
      </c>
      <c r="BT81" s="10">
        <v>0</v>
      </c>
      <c r="BU81" s="10">
        <v>0</v>
      </c>
      <c r="BV81" s="10">
        <v>0</v>
      </c>
      <c r="BW81" s="10">
        <v>0</v>
      </c>
      <c r="BX81" s="10">
        <v>0</v>
      </c>
      <c r="BY81" s="10">
        <v>0</v>
      </c>
      <c r="BZ81" s="10">
        <v>0</v>
      </c>
    </row>
    <row r="82" spans="1:78" x14ac:dyDescent="0.2">
      <c r="A82" s="6" t="s">
        <v>2206</v>
      </c>
      <c r="B82" s="6">
        <v>0</v>
      </c>
      <c r="C82" s="6">
        <v>90900000</v>
      </c>
      <c r="D82" s="6" t="s">
        <v>2207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9.1089000000000003E-2</v>
      </c>
      <c r="K82" s="10">
        <v>5.8140999999999998E-2</v>
      </c>
      <c r="L82" s="10">
        <v>0</v>
      </c>
      <c r="M82" s="10">
        <v>0</v>
      </c>
      <c r="N82" s="10">
        <v>0</v>
      </c>
      <c r="O82" s="10">
        <v>0</v>
      </c>
      <c r="P82" s="10">
        <v>8.6634000000000003E-2</v>
      </c>
      <c r="Q82" s="10">
        <v>3.2618000000000001E-2</v>
      </c>
      <c r="R82" s="10">
        <v>0</v>
      </c>
      <c r="S82" s="10">
        <v>0</v>
      </c>
      <c r="T82" s="10">
        <v>3.2618000000000001E-2</v>
      </c>
      <c r="U82" s="10">
        <v>0</v>
      </c>
      <c r="V82" s="10">
        <v>1.7602E-2</v>
      </c>
      <c r="W82" s="10">
        <v>0</v>
      </c>
      <c r="X82" s="10">
        <v>0.123707</v>
      </c>
      <c r="Y82" s="10">
        <v>8.6634000000000003E-2</v>
      </c>
      <c r="Z82" s="10">
        <v>0</v>
      </c>
      <c r="AA82" s="10">
        <v>3.2618000000000001E-2</v>
      </c>
      <c r="AB82" s="10">
        <v>1.7602E-2</v>
      </c>
      <c r="AC82" s="10">
        <v>0</v>
      </c>
      <c r="AD82" s="10">
        <v>3.2618000000000001E-2</v>
      </c>
      <c r="AE82" s="10">
        <v>4.2023999999999999E-2</v>
      </c>
      <c r="AF82" s="10">
        <v>9.1089000000000003E-2</v>
      </c>
      <c r="AG82" s="10">
        <v>0</v>
      </c>
      <c r="AH82" s="10">
        <v>0.86144100000000001</v>
      </c>
      <c r="AI82" s="10">
        <v>4.2023999999999999E-2</v>
      </c>
      <c r="AJ82" s="10">
        <v>0.80643600000000004</v>
      </c>
      <c r="AK82" s="10">
        <v>0</v>
      </c>
      <c r="AL82" s="10">
        <v>0.28949399999999997</v>
      </c>
      <c r="AM82" s="10">
        <v>0.28949399999999997</v>
      </c>
      <c r="AN82" s="10">
        <v>0.335204</v>
      </c>
      <c r="AO82" s="10">
        <v>0.41342099999999998</v>
      </c>
      <c r="AP82" s="10">
        <v>0</v>
      </c>
      <c r="AQ82" s="10">
        <v>0</v>
      </c>
      <c r="AR82" s="10">
        <v>3.2618000000000001E-2</v>
      </c>
      <c r="AS82" s="10">
        <v>5.4455000000000003E-2</v>
      </c>
      <c r="AT82" s="10">
        <v>3.2618000000000001E-2</v>
      </c>
      <c r="AU82" s="10">
        <v>3.2618000000000001E-2</v>
      </c>
      <c r="AV82" s="10">
        <v>0.1022</v>
      </c>
      <c r="AW82" s="10">
        <v>0</v>
      </c>
      <c r="AX82" s="10">
        <v>0.99978</v>
      </c>
      <c r="AY82" s="10">
        <v>0.95324500000000001</v>
      </c>
      <c r="AZ82" s="10">
        <v>0.99978</v>
      </c>
      <c r="BA82" s="10">
        <v>0.99978</v>
      </c>
      <c r="BB82" s="10">
        <v>0.99978</v>
      </c>
      <c r="BC82" s="10">
        <v>0.99978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4.5765E-2</v>
      </c>
      <c r="BJ82" s="10">
        <v>0.69642499999999996</v>
      </c>
      <c r="BK82" s="10">
        <v>1.7602E-2</v>
      </c>
      <c r="BL82" s="10">
        <v>3.2618000000000001E-2</v>
      </c>
      <c r="BM82" s="10">
        <v>4.5765E-2</v>
      </c>
      <c r="BN82" s="10">
        <v>3.2618000000000001E-2</v>
      </c>
      <c r="BO82" s="10">
        <v>4.2023999999999999E-2</v>
      </c>
      <c r="BP82" s="10">
        <v>0</v>
      </c>
      <c r="BQ82" s="10">
        <v>0.56815199999999999</v>
      </c>
      <c r="BR82" s="10">
        <v>0</v>
      </c>
      <c r="BS82" s="10">
        <v>3.2618000000000001E-2</v>
      </c>
      <c r="BT82" s="10">
        <v>0</v>
      </c>
      <c r="BU82" s="10">
        <v>5.8140999999999998E-2</v>
      </c>
      <c r="BV82" s="10">
        <v>9.1089000000000003E-2</v>
      </c>
      <c r="BW82" s="10">
        <v>0</v>
      </c>
      <c r="BX82" s="10">
        <v>5.0110000000000002E-2</v>
      </c>
      <c r="BY82" s="10">
        <v>8.2727999999999996E-2</v>
      </c>
      <c r="BZ82" s="10">
        <v>6.2870999999999996E-2</v>
      </c>
    </row>
    <row r="83" spans="1:78" x14ac:dyDescent="0.2">
      <c r="A83" s="6" t="s">
        <v>2206</v>
      </c>
      <c r="B83" s="6">
        <v>90900000</v>
      </c>
      <c r="C83" s="6">
        <v>198295559</v>
      </c>
      <c r="D83" s="6" t="s">
        <v>2208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0.410306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0.321801</v>
      </c>
      <c r="AI83" s="10">
        <v>0</v>
      </c>
      <c r="AJ83" s="10">
        <v>0.188555</v>
      </c>
      <c r="AK83" s="10">
        <v>0</v>
      </c>
      <c r="AL83" s="10">
        <v>0.19497999999999999</v>
      </c>
      <c r="AM83" s="10">
        <v>0.19497999999999999</v>
      </c>
      <c r="AN83" s="10">
        <v>0.184505</v>
      </c>
      <c r="AO83" s="10">
        <v>0.23627600000000001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3.6310000000000001E-3</v>
      </c>
      <c r="AY83" s="10">
        <v>0</v>
      </c>
      <c r="AZ83" s="10">
        <v>3.6310000000000001E-3</v>
      </c>
      <c r="BA83" s="10">
        <v>3.6310000000000001E-3</v>
      </c>
      <c r="BB83" s="10">
        <v>3.6310000000000001E-3</v>
      </c>
      <c r="BC83" s="10">
        <v>3.6310000000000001E-3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</v>
      </c>
      <c r="BK83" s="10">
        <v>0</v>
      </c>
      <c r="BL83" s="10">
        <v>0</v>
      </c>
      <c r="BM83" s="10">
        <v>0</v>
      </c>
      <c r="BN83" s="10">
        <v>0</v>
      </c>
      <c r="BO83" s="10">
        <v>0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2.6584E-2</v>
      </c>
    </row>
    <row r="84" spans="1:78" x14ac:dyDescent="0.2">
      <c r="A84" s="6" t="s">
        <v>2209</v>
      </c>
      <c r="B84" s="6">
        <v>50000000</v>
      </c>
      <c r="C84" s="6">
        <v>190214555</v>
      </c>
      <c r="D84" s="6" t="s">
        <v>2210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0.399816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0.76889300000000005</v>
      </c>
      <c r="AI84" s="10">
        <v>0</v>
      </c>
      <c r="AJ84" s="10">
        <v>0.75680400000000003</v>
      </c>
      <c r="AK84" s="10">
        <v>0</v>
      </c>
      <c r="AL84" s="10">
        <v>0.27422299999999999</v>
      </c>
      <c r="AM84" s="10">
        <v>0.27422299999999999</v>
      </c>
      <c r="AN84" s="10">
        <v>0.26619900000000002</v>
      </c>
      <c r="AO84" s="10">
        <v>0.27422299999999999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0.27422299999999999</v>
      </c>
      <c r="AV84" s="10">
        <v>0</v>
      </c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0.26199099999999997</v>
      </c>
      <c r="BK84" s="10">
        <v>0</v>
      </c>
      <c r="BL84" s="10">
        <v>0</v>
      </c>
      <c r="BM84" s="10">
        <v>0</v>
      </c>
      <c r="BN84" s="10">
        <v>5.57E-2</v>
      </c>
      <c r="BO84" s="10">
        <v>0.146811</v>
      </c>
      <c r="BP84" s="10">
        <v>0</v>
      </c>
      <c r="BQ84" s="10">
        <v>0.12587899999999999</v>
      </c>
      <c r="BR84" s="10">
        <v>0.12587899999999999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</row>
    <row r="85" spans="1:78" x14ac:dyDescent="0.2">
      <c r="A85" s="6" t="s">
        <v>2209</v>
      </c>
      <c r="B85" s="6">
        <v>0</v>
      </c>
      <c r="C85" s="6">
        <v>50000000</v>
      </c>
      <c r="D85" s="6" t="s">
        <v>2211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0.78110000000000002</v>
      </c>
      <c r="AM85" s="10">
        <v>0.78110000000000002</v>
      </c>
      <c r="AN85" s="10">
        <v>0.60299999999999998</v>
      </c>
      <c r="AO85" s="10">
        <v>0.78110000000000002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0</v>
      </c>
      <c r="AY85" s="10">
        <v>0.46260000000000001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0</v>
      </c>
      <c r="BH85" s="10">
        <v>0</v>
      </c>
      <c r="BI85" s="10">
        <v>0</v>
      </c>
      <c r="BJ85" s="10">
        <v>0.24110000000000001</v>
      </c>
      <c r="BK85" s="10">
        <v>0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0.55059999999999998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</row>
    <row r="86" spans="1:78" x14ac:dyDescent="0.2">
      <c r="A86" s="6" t="s">
        <v>2212</v>
      </c>
      <c r="B86" s="6">
        <v>48800000</v>
      </c>
      <c r="C86" s="6">
        <v>181538259</v>
      </c>
      <c r="D86" s="6" t="s">
        <v>2213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9.9331000000000003E-2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0.65293900000000005</v>
      </c>
      <c r="AI86" s="10">
        <v>0</v>
      </c>
      <c r="AJ86" s="10">
        <v>0.64566900000000005</v>
      </c>
      <c r="AK86" s="10">
        <v>0</v>
      </c>
      <c r="AL86" s="10">
        <v>0.91567399999999999</v>
      </c>
      <c r="AM86" s="10">
        <v>0.91929000000000005</v>
      </c>
      <c r="AN86" s="10">
        <v>0.89898699999999998</v>
      </c>
      <c r="AO86" s="10">
        <v>0.92558099999999999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0.171239</v>
      </c>
      <c r="AV86" s="10">
        <v>0</v>
      </c>
      <c r="AW86" s="10">
        <v>2.7647999999999999E-2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10">
        <v>0</v>
      </c>
      <c r="BF86" s="10">
        <v>0</v>
      </c>
      <c r="BG86" s="10">
        <v>0</v>
      </c>
      <c r="BH86" s="10">
        <v>0</v>
      </c>
      <c r="BI86" s="10">
        <v>0</v>
      </c>
      <c r="BJ86" s="10">
        <v>0.87386299999999995</v>
      </c>
      <c r="BK86" s="10">
        <v>0</v>
      </c>
      <c r="BL86" s="10">
        <v>0</v>
      </c>
      <c r="BM86" s="10">
        <v>0</v>
      </c>
      <c r="BN86" s="10">
        <v>0</v>
      </c>
      <c r="BO86" s="10">
        <v>8.6560999999999999E-2</v>
      </c>
      <c r="BP86" s="10">
        <v>5.4580999999999998E-2</v>
      </c>
      <c r="BQ86" s="10">
        <v>0.43815599999999999</v>
      </c>
      <c r="BR86" s="10">
        <v>8.6560999999999999E-2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</row>
    <row r="87" spans="1:78" x14ac:dyDescent="0.2">
      <c r="A87" s="6" t="s">
        <v>2212</v>
      </c>
      <c r="B87" s="6">
        <v>0</v>
      </c>
      <c r="C87" s="6">
        <v>48800000</v>
      </c>
      <c r="D87" s="6" t="s">
        <v>2214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6.6905999999999993E-2</v>
      </c>
      <c r="L87" s="10">
        <v>0</v>
      </c>
      <c r="M87" s="10">
        <v>0</v>
      </c>
      <c r="N87" s="10">
        <v>0</v>
      </c>
      <c r="O87" s="10">
        <v>0.15645500000000001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0.98084000000000005</v>
      </c>
      <c r="AI87" s="10">
        <v>0</v>
      </c>
      <c r="AJ87" s="10">
        <v>0.98084000000000005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8.5655999999999996E-2</v>
      </c>
      <c r="AV87" s="10">
        <v>0</v>
      </c>
      <c r="AW87" s="10">
        <v>0.17633199999999999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0">
        <v>0</v>
      </c>
      <c r="BJ87" s="10">
        <v>0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</row>
    <row r="88" spans="1:78" x14ac:dyDescent="0.2">
      <c r="A88" s="6" t="s">
        <v>2215</v>
      </c>
      <c r="B88" s="6">
        <v>59800000</v>
      </c>
      <c r="C88" s="6">
        <v>170805979</v>
      </c>
      <c r="D88" s="6" t="s">
        <v>2216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0.37529499999999999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0.51398100000000002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0">
        <v>0</v>
      </c>
      <c r="BJ88" s="10">
        <v>0.63631700000000002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0.69054800000000005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</row>
    <row r="89" spans="1:78" x14ac:dyDescent="0.2">
      <c r="A89" s="6" t="s">
        <v>2215</v>
      </c>
      <c r="B89" s="6">
        <v>0</v>
      </c>
      <c r="C89" s="6">
        <v>59800000</v>
      </c>
      <c r="D89" s="6" t="s">
        <v>2217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0.222993</v>
      </c>
      <c r="AN89" s="10">
        <v>0.68929799999999997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0.11346199999999999</v>
      </c>
      <c r="BP89" s="10">
        <v>0</v>
      </c>
      <c r="BQ89" s="10">
        <v>0.11346199999999999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</row>
    <row r="90" spans="1:78" x14ac:dyDescent="0.2">
      <c r="A90" s="6" t="s">
        <v>2218</v>
      </c>
      <c r="B90" s="6">
        <v>60100000</v>
      </c>
      <c r="C90" s="6">
        <v>159345973</v>
      </c>
      <c r="D90" s="6" t="s">
        <v>2219</v>
      </c>
      <c r="E90" s="10">
        <v>9.1439000000000006E-2</v>
      </c>
      <c r="F90" s="10">
        <v>9.1439000000000006E-2</v>
      </c>
      <c r="G90" s="10">
        <v>0</v>
      </c>
      <c r="H90" s="10">
        <v>9.1439000000000006E-2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0.12388399999999999</v>
      </c>
      <c r="O90" s="10">
        <v>0</v>
      </c>
      <c r="P90" s="10">
        <v>0</v>
      </c>
      <c r="Q90" s="10">
        <v>0</v>
      </c>
      <c r="R90" s="10">
        <v>0.13945199999999999</v>
      </c>
      <c r="S90" s="10">
        <v>0.12388399999999999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9.1439000000000006E-2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9.7786999999999999E-2</v>
      </c>
      <c r="AM90" s="10">
        <v>0</v>
      </c>
      <c r="AN90" s="10">
        <v>0</v>
      </c>
      <c r="AO90" s="10">
        <v>8.3127000000000006E-2</v>
      </c>
      <c r="AP90" s="10">
        <v>0</v>
      </c>
      <c r="AQ90" s="10">
        <v>9.1439000000000006E-2</v>
      </c>
      <c r="AR90" s="10">
        <v>0</v>
      </c>
      <c r="AS90" s="10">
        <v>0</v>
      </c>
      <c r="AT90" s="10">
        <v>0</v>
      </c>
      <c r="AU90" s="10">
        <v>9.1439000000000006E-2</v>
      </c>
      <c r="AV90" s="10">
        <v>0.16126599999999999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9.1439000000000006E-2</v>
      </c>
      <c r="BE90" s="10">
        <v>0</v>
      </c>
      <c r="BF90" s="10">
        <v>0</v>
      </c>
      <c r="BG90" s="10">
        <v>9.1439000000000006E-2</v>
      </c>
      <c r="BH90" s="10">
        <v>0</v>
      </c>
      <c r="BI90" s="10">
        <v>0</v>
      </c>
      <c r="BJ90" s="10">
        <v>0.18429000000000001</v>
      </c>
      <c r="BK90" s="10">
        <v>9.7989000000000007E-2</v>
      </c>
      <c r="BL90" s="10">
        <v>0</v>
      </c>
      <c r="BM90" s="10">
        <v>0</v>
      </c>
      <c r="BN90" s="10">
        <v>0</v>
      </c>
      <c r="BO90" s="10">
        <v>0</v>
      </c>
      <c r="BP90" s="10">
        <v>0</v>
      </c>
      <c r="BQ90" s="10">
        <v>0</v>
      </c>
      <c r="BR90" s="10">
        <v>0</v>
      </c>
      <c r="BS90" s="10">
        <v>0</v>
      </c>
      <c r="BT90" s="10">
        <v>0</v>
      </c>
      <c r="BU90" s="10">
        <v>9.1439000000000006E-2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</row>
    <row r="91" spans="1:78" x14ac:dyDescent="0.2">
      <c r="A91" s="6" t="s">
        <v>2218</v>
      </c>
      <c r="B91" s="6">
        <v>0</v>
      </c>
      <c r="C91" s="6">
        <v>60100000</v>
      </c>
      <c r="D91" s="6" t="s">
        <v>2220</v>
      </c>
      <c r="E91" s="10">
        <v>0.33677200000000002</v>
      </c>
      <c r="F91" s="10">
        <v>5.9983000000000002E-2</v>
      </c>
      <c r="G91" s="10">
        <v>8.1864000000000006E-2</v>
      </c>
      <c r="H91" s="10">
        <v>5.9983000000000002E-2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4.5922999999999999E-2</v>
      </c>
      <c r="O91" s="10">
        <v>0</v>
      </c>
      <c r="P91" s="10">
        <v>0</v>
      </c>
      <c r="Q91" s="10">
        <v>0</v>
      </c>
      <c r="R91" s="10">
        <v>6.8469000000000002E-2</v>
      </c>
      <c r="S91" s="10">
        <v>6.8469000000000002E-2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6.8469000000000002E-2</v>
      </c>
      <c r="Z91" s="10">
        <v>0.15041599999999999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0.174376</v>
      </c>
      <c r="AN91" s="10">
        <v>0.15133099999999999</v>
      </c>
      <c r="AO91" s="10">
        <v>0.20116500000000001</v>
      </c>
      <c r="AP91" s="10">
        <v>0</v>
      </c>
      <c r="AQ91" s="10">
        <v>5.9983000000000002E-2</v>
      </c>
      <c r="AR91" s="10">
        <v>0</v>
      </c>
      <c r="AS91" s="10">
        <v>0</v>
      </c>
      <c r="AT91" s="10">
        <v>0</v>
      </c>
      <c r="AU91" s="10">
        <v>6.8469000000000002E-2</v>
      </c>
      <c r="AV91" s="10">
        <v>4.5922999999999999E-2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5.9983000000000002E-2</v>
      </c>
      <c r="BE91" s="10">
        <v>0</v>
      </c>
      <c r="BF91" s="10">
        <v>0</v>
      </c>
      <c r="BG91" s="10">
        <v>5.9983000000000002E-2</v>
      </c>
      <c r="BH91" s="10">
        <v>0</v>
      </c>
      <c r="BI91" s="10">
        <v>0</v>
      </c>
      <c r="BJ91" s="10">
        <v>5.6738999999999998E-2</v>
      </c>
      <c r="BK91" s="10">
        <v>4.5922999999999999E-2</v>
      </c>
      <c r="BL91" s="10">
        <v>0</v>
      </c>
      <c r="BM91" s="10">
        <v>9.8585999999999993E-2</v>
      </c>
      <c r="BN91" s="10">
        <v>0</v>
      </c>
      <c r="BO91" s="10">
        <v>0</v>
      </c>
      <c r="BP91" s="10">
        <v>0</v>
      </c>
      <c r="BQ91" s="10">
        <v>9.8585999999999993E-2</v>
      </c>
      <c r="BR91" s="10">
        <v>0</v>
      </c>
      <c r="BS91" s="10">
        <v>0</v>
      </c>
      <c r="BT91" s="10">
        <v>0</v>
      </c>
      <c r="BU91" s="10">
        <v>5.9983000000000002E-2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</row>
    <row r="92" spans="1:78" x14ac:dyDescent="0.2">
      <c r="A92" s="6" t="s">
        <v>2221</v>
      </c>
      <c r="B92" s="6">
        <v>45200000</v>
      </c>
      <c r="C92" s="6">
        <v>145138636</v>
      </c>
      <c r="D92" s="6" t="s">
        <v>2222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0.26641300000000001</v>
      </c>
      <c r="AD92" s="10">
        <v>0</v>
      </c>
      <c r="AE92" s="10">
        <v>0</v>
      </c>
      <c r="AF92" s="10">
        <v>0</v>
      </c>
      <c r="AG92" s="10">
        <v>0</v>
      </c>
      <c r="AH92" s="10">
        <v>0.35381699999999999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0.145789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0.411603</v>
      </c>
      <c r="AY92" s="10">
        <v>0.581457</v>
      </c>
      <c r="AZ92" s="10">
        <v>0</v>
      </c>
      <c r="BA92" s="10">
        <v>0</v>
      </c>
      <c r="BB92" s="10">
        <v>0</v>
      </c>
      <c r="BC92" s="10">
        <v>0</v>
      </c>
      <c r="BD92" s="10">
        <v>0</v>
      </c>
      <c r="BE92" s="10">
        <v>0</v>
      </c>
      <c r="BF92" s="10">
        <v>0</v>
      </c>
      <c r="BG92" s="10">
        <v>0.107766</v>
      </c>
      <c r="BH92" s="10">
        <v>0</v>
      </c>
      <c r="BI92" s="10">
        <v>0</v>
      </c>
      <c r="BJ92" s="10">
        <v>0</v>
      </c>
      <c r="BK92" s="10">
        <v>0</v>
      </c>
      <c r="BL92" s="10">
        <v>0</v>
      </c>
      <c r="BM92" s="10">
        <v>0</v>
      </c>
      <c r="BN92" s="10">
        <v>0</v>
      </c>
      <c r="BO92" s="10">
        <v>0.133432</v>
      </c>
      <c r="BP92" s="10">
        <v>4.1626000000000003E-2</v>
      </c>
      <c r="BQ92" s="10">
        <v>0.11557099999999999</v>
      </c>
      <c r="BR92" s="10">
        <v>4.7378999999999998E-2</v>
      </c>
      <c r="BS92" s="10">
        <v>0</v>
      </c>
      <c r="BT92" s="10">
        <v>0</v>
      </c>
      <c r="BU92" s="10">
        <v>0</v>
      </c>
      <c r="BV92" s="10">
        <v>0</v>
      </c>
      <c r="BW92" s="10">
        <v>0</v>
      </c>
      <c r="BX92" s="10">
        <v>0</v>
      </c>
      <c r="BY92" s="10">
        <v>0</v>
      </c>
      <c r="BZ92" s="10">
        <v>0</v>
      </c>
    </row>
    <row r="93" spans="1:78" x14ac:dyDescent="0.2">
      <c r="A93" s="6" t="s">
        <v>2221</v>
      </c>
      <c r="B93" s="6">
        <v>0</v>
      </c>
      <c r="C93" s="6">
        <v>45200000</v>
      </c>
      <c r="D93" s="6" t="s">
        <v>2223</v>
      </c>
      <c r="E93" s="10">
        <v>0.335177</v>
      </c>
      <c r="F93" s="10">
        <v>0</v>
      </c>
      <c r="G93" s="10">
        <v>0</v>
      </c>
      <c r="H93" s="10">
        <v>0.944137</v>
      </c>
      <c r="I93" s="10">
        <v>0</v>
      </c>
      <c r="J93" s="10">
        <v>0.19789799999999999</v>
      </c>
      <c r="K93" s="10">
        <v>0</v>
      </c>
      <c r="L93" s="10">
        <v>0</v>
      </c>
      <c r="M93" s="10">
        <v>0</v>
      </c>
      <c r="N93" s="10">
        <v>0</v>
      </c>
      <c r="O93" s="10">
        <v>0.90895999999999999</v>
      </c>
      <c r="P93" s="10">
        <v>0</v>
      </c>
      <c r="Q93" s="10">
        <v>0.11548700000000001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0.881637</v>
      </c>
      <c r="Y93" s="10">
        <v>0.881637</v>
      </c>
      <c r="Z93" s="10">
        <v>0.881637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0.99258800000000003</v>
      </c>
      <c r="AI93" s="10">
        <v>0</v>
      </c>
      <c r="AJ93" s="10">
        <v>0.96028800000000003</v>
      </c>
      <c r="AK93" s="10">
        <v>0</v>
      </c>
      <c r="AL93" s="10">
        <v>0.944137</v>
      </c>
      <c r="AM93" s="10">
        <v>0.944137</v>
      </c>
      <c r="AN93" s="10">
        <v>0.92643799999999998</v>
      </c>
      <c r="AO93" s="10">
        <v>0.944137</v>
      </c>
      <c r="AP93" s="10">
        <v>0</v>
      </c>
      <c r="AQ93" s="10">
        <v>0.24590699999999999</v>
      </c>
      <c r="AR93" s="10">
        <v>0</v>
      </c>
      <c r="AS93" s="10">
        <v>0</v>
      </c>
      <c r="AT93" s="10">
        <v>0</v>
      </c>
      <c r="AU93" s="10">
        <v>0.13617299999999999</v>
      </c>
      <c r="AV93" s="10">
        <v>0</v>
      </c>
      <c r="AW93" s="10">
        <v>0.32101800000000003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0.335177</v>
      </c>
      <c r="BE93" s="10">
        <v>0</v>
      </c>
      <c r="BF93" s="10">
        <v>0</v>
      </c>
      <c r="BG93" s="10">
        <v>9.6239000000000005E-2</v>
      </c>
      <c r="BH93" s="10">
        <v>0</v>
      </c>
      <c r="BI93" s="10">
        <v>0</v>
      </c>
      <c r="BJ93" s="10">
        <v>0.944137</v>
      </c>
      <c r="BK93" s="10">
        <v>0</v>
      </c>
      <c r="BL93" s="10">
        <v>0</v>
      </c>
      <c r="BM93" s="10">
        <v>0</v>
      </c>
      <c r="BN93" s="10">
        <v>0</v>
      </c>
      <c r="BO93" s="10">
        <v>0</v>
      </c>
      <c r="BP93" s="10">
        <v>0</v>
      </c>
      <c r="BQ93" s="10">
        <v>0.68915899999999997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</row>
    <row r="94" spans="1:78" x14ac:dyDescent="0.2">
      <c r="A94" s="6" t="s">
        <v>2224</v>
      </c>
      <c r="B94" s="6">
        <v>43000000</v>
      </c>
      <c r="C94" s="6">
        <v>138394717</v>
      </c>
      <c r="D94" s="6" t="s">
        <v>2225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2.3219E-2</v>
      </c>
      <c r="W94" s="10">
        <v>0</v>
      </c>
      <c r="X94" s="10">
        <v>0</v>
      </c>
      <c r="Y94" s="10">
        <v>0</v>
      </c>
      <c r="Z94" s="10">
        <v>2.3219E-2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5.8284000000000002E-2</v>
      </c>
      <c r="AH94" s="10">
        <v>0</v>
      </c>
      <c r="AI94" s="10">
        <v>5.8284000000000002E-2</v>
      </c>
      <c r="AJ94" s="10">
        <v>0.180146</v>
      </c>
      <c r="AK94" s="10">
        <v>6.2005999999999999E-2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0">
        <v>0</v>
      </c>
      <c r="AT94" s="10">
        <v>0</v>
      </c>
      <c r="AU94" s="10">
        <v>0</v>
      </c>
      <c r="AV94" s="10">
        <v>0</v>
      </c>
      <c r="AW94" s="10">
        <v>0</v>
      </c>
      <c r="AX94" s="10">
        <v>0.97431999999999996</v>
      </c>
      <c r="AY94" s="10">
        <v>0.937473</v>
      </c>
      <c r="AZ94" s="10">
        <v>0.97431999999999996</v>
      </c>
      <c r="BA94" s="10">
        <v>0.55637300000000001</v>
      </c>
      <c r="BB94" s="10">
        <v>0.97431999999999996</v>
      </c>
      <c r="BC94" s="10">
        <v>0.97431999999999996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0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2.3219E-2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</row>
    <row r="95" spans="1:78" x14ac:dyDescent="0.2">
      <c r="A95" s="6" t="s">
        <v>2224</v>
      </c>
      <c r="B95" s="6">
        <v>0</v>
      </c>
      <c r="C95" s="6">
        <v>43000000</v>
      </c>
      <c r="D95" s="6" t="s">
        <v>2226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1.6511999999999999E-2</v>
      </c>
      <c r="AP95" s="10">
        <v>0</v>
      </c>
      <c r="AQ95" s="10">
        <v>0</v>
      </c>
      <c r="AR95" s="10">
        <v>0</v>
      </c>
      <c r="AS95" s="10">
        <v>0</v>
      </c>
      <c r="AT95" s="10">
        <v>0</v>
      </c>
      <c r="AU95" s="10">
        <v>0</v>
      </c>
      <c r="AV95" s="10">
        <v>0</v>
      </c>
      <c r="AW95" s="10">
        <v>0</v>
      </c>
      <c r="AX95" s="10">
        <v>0.995116</v>
      </c>
      <c r="AY95" s="10">
        <v>0.99441900000000005</v>
      </c>
      <c r="AZ95" s="10">
        <v>0.995116</v>
      </c>
      <c r="BA95" s="10">
        <v>0.995116</v>
      </c>
      <c r="BB95" s="10">
        <v>0.995116</v>
      </c>
      <c r="BC95" s="10">
        <v>0.995116</v>
      </c>
      <c r="BD95" s="10">
        <v>0</v>
      </c>
      <c r="BE95" s="10">
        <v>0</v>
      </c>
      <c r="BF95" s="10">
        <v>0</v>
      </c>
      <c r="BG95" s="10">
        <v>0</v>
      </c>
      <c r="BH95" s="10">
        <v>0</v>
      </c>
      <c r="BI95" s="10">
        <v>0</v>
      </c>
      <c r="BJ95" s="10">
        <v>0.56511599999999995</v>
      </c>
      <c r="BK95" s="10">
        <v>0</v>
      </c>
      <c r="BL95" s="10">
        <v>0</v>
      </c>
      <c r="BM95" s="10">
        <v>0.57639499999999999</v>
      </c>
      <c r="BN95" s="10">
        <v>0.19883700000000001</v>
      </c>
      <c r="BO95" s="10">
        <v>0.16814000000000001</v>
      </c>
      <c r="BP95" s="10">
        <v>0.16814000000000001</v>
      </c>
      <c r="BQ95" s="10">
        <v>0.512791</v>
      </c>
      <c r="BR95" s="10">
        <v>0.151279</v>
      </c>
      <c r="BS95" s="10">
        <v>0</v>
      </c>
      <c r="BT95" s="10">
        <v>0.18651200000000001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</row>
    <row r="96" spans="1:78" x14ac:dyDescent="0.2">
      <c r="A96" s="6" t="s">
        <v>2227</v>
      </c>
      <c r="B96" s="6">
        <v>61000000</v>
      </c>
      <c r="C96" s="6">
        <v>156040895</v>
      </c>
      <c r="D96" s="6" t="s">
        <v>2228</v>
      </c>
      <c r="E96" s="10">
        <v>0.173399</v>
      </c>
      <c r="F96" s="10">
        <v>0.105376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0.27667000000000003</v>
      </c>
      <c r="N96" s="10">
        <v>0.18207999999999999</v>
      </c>
      <c r="O96" s="10">
        <v>0</v>
      </c>
      <c r="P96" s="10">
        <v>0</v>
      </c>
      <c r="Q96" s="10">
        <v>0.98736400000000002</v>
      </c>
      <c r="R96" s="10">
        <v>0.19681000000000001</v>
      </c>
      <c r="S96" s="10">
        <v>0.27667000000000003</v>
      </c>
      <c r="T96" s="10">
        <v>0.27667000000000003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0.82017300000000004</v>
      </c>
      <c r="AI96" s="10">
        <v>0</v>
      </c>
      <c r="AJ96" s="10">
        <v>0</v>
      </c>
      <c r="AK96" s="10">
        <v>0</v>
      </c>
      <c r="AL96" s="10">
        <v>0.45869700000000002</v>
      </c>
      <c r="AM96" s="10">
        <v>0</v>
      </c>
      <c r="AN96" s="10">
        <v>0</v>
      </c>
      <c r="AO96" s="10">
        <v>0.19681000000000001</v>
      </c>
      <c r="AP96" s="10">
        <v>0</v>
      </c>
      <c r="AQ96" s="10">
        <v>0.89745600000000003</v>
      </c>
      <c r="AR96" s="10">
        <v>0</v>
      </c>
      <c r="AS96" s="10">
        <v>0</v>
      </c>
      <c r="AT96" s="10">
        <v>0</v>
      </c>
      <c r="AU96" s="10">
        <v>0.10527</v>
      </c>
      <c r="AV96" s="10">
        <v>1.3468000000000001E-2</v>
      </c>
      <c r="AW96" s="10">
        <v>0</v>
      </c>
      <c r="AX96" s="10">
        <v>0</v>
      </c>
      <c r="AY96" s="10">
        <v>0</v>
      </c>
      <c r="AZ96" s="10">
        <v>0</v>
      </c>
      <c r="BA96" s="10">
        <v>0.45869700000000002</v>
      </c>
      <c r="BB96" s="10">
        <v>0</v>
      </c>
      <c r="BC96" s="10">
        <v>0</v>
      </c>
      <c r="BD96" s="10">
        <v>0.20485900000000001</v>
      </c>
      <c r="BE96" s="10">
        <v>0</v>
      </c>
      <c r="BF96" s="10">
        <v>0</v>
      </c>
      <c r="BG96" s="10">
        <v>0.18207999999999999</v>
      </c>
      <c r="BH96" s="10">
        <v>0.35800399999999999</v>
      </c>
      <c r="BI96" s="10">
        <v>0</v>
      </c>
      <c r="BJ96" s="10">
        <v>0.45869700000000002</v>
      </c>
      <c r="BK96" s="10">
        <v>0</v>
      </c>
      <c r="BL96" s="10">
        <v>0</v>
      </c>
      <c r="BM96" s="10">
        <v>0.57122799999999996</v>
      </c>
      <c r="BN96" s="10">
        <v>0.10527</v>
      </c>
      <c r="BO96" s="10">
        <v>0.54124099999999997</v>
      </c>
      <c r="BP96" s="10">
        <v>0</v>
      </c>
      <c r="BQ96" s="10">
        <v>0.57738299999999998</v>
      </c>
      <c r="BR96" s="10">
        <v>0.55749700000000002</v>
      </c>
      <c r="BS96" s="10">
        <v>0.10527</v>
      </c>
      <c r="BT96" s="10">
        <v>0.21853800000000001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</row>
    <row r="97" spans="1:78" x14ac:dyDescent="0.2">
      <c r="A97" s="6" t="s">
        <v>2227</v>
      </c>
      <c r="B97" s="6">
        <v>0</v>
      </c>
      <c r="C97" s="6">
        <v>61000000</v>
      </c>
      <c r="D97" s="6" t="s">
        <v>2229</v>
      </c>
      <c r="E97" s="10">
        <v>0</v>
      </c>
      <c r="F97" s="10">
        <v>9.1148000000000007E-2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0.84623000000000004</v>
      </c>
      <c r="M97" s="10">
        <v>0.27393400000000001</v>
      </c>
      <c r="N97" s="10">
        <v>0.27393400000000001</v>
      </c>
      <c r="O97" s="10">
        <v>0.77254100000000003</v>
      </c>
      <c r="P97" s="10">
        <v>0</v>
      </c>
      <c r="Q97" s="10">
        <v>0.36508200000000002</v>
      </c>
      <c r="R97" s="10">
        <v>0.27393400000000001</v>
      </c>
      <c r="S97" s="10">
        <v>0.27393400000000001</v>
      </c>
      <c r="T97" s="10">
        <v>0.27393400000000001</v>
      </c>
      <c r="U97" s="10">
        <v>0</v>
      </c>
      <c r="V97" s="10">
        <v>0</v>
      </c>
      <c r="W97" s="10">
        <v>0</v>
      </c>
      <c r="X97" s="10">
        <v>6.8443000000000004E-2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0.19622999999999999</v>
      </c>
      <c r="AH97" s="10">
        <v>0.95122899999999999</v>
      </c>
      <c r="AI97" s="10">
        <v>6.8443000000000004E-2</v>
      </c>
      <c r="AJ97" s="10">
        <v>0.86147499999999999</v>
      </c>
      <c r="AK97" s="10">
        <v>0</v>
      </c>
      <c r="AL97" s="10">
        <v>0.27393400000000001</v>
      </c>
      <c r="AM97" s="10">
        <v>0</v>
      </c>
      <c r="AN97" s="10">
        <v>0</v>
      </c>
      <c r="AO97" s="10">
        <v>0.27393400000000001</v>
      </c>
      <c r="AP97" s="10">
        <v>0</v>
      </c>
      <c r="AQ97" s="10">
        <v>0.44590200000000002</v>
      </c>
      <c r="AR97" s="10">
        <v>0</v>
      </c>
      <c r="AS97" s="10">
        <v>0</v>
      </c>
      <c r="AT97" s="10">
        <v>0</v>
      </c>
      <c r="AU97" s="10">
        <v>0</v>
      </c>
      <c r="AV97" s="10">
        <v>3.959E-2</v>
      </c>
      <c r="AW97" s="10">
        <v>0.137459</v>
      </c>
      <c r="AX97" s="10">
        <v>0</v>
      </c>
      <c r="AY97" s="10">
        <v>0</v>
      </c>
      <c r="AZ97" s="10">
        <v>0</v>
      </c>
      <c r="BA97" s="10">
        <v>0.27393400000000001</v>
      </c>
      <c r="BB97" s="10">
        <v>0</v>
      </c>
      <c r="BC97" s="10">
        <v>0</v>
      </c>
      <c r="BD97" s="10">
        <v>0.24885199999999999</v>
      </c>
      <c r="BE97" s="10">
        <v>0</v>
      </c>
      <c r="BF97" s="10">
        <v>0</v>
      </c>
      <c r="BG97" s="10">
        <v>0.27393400000000001</v>
      </c>
      <c r="BH97" s="10">
        <v>0.27393400000000001</v>
      </c>
      <c r="BI97" s="10">
        <v>0</v>
      </c>
      <c r="BJ97" s="10">
        <v>0.62975400000000004</v>
      </c>
      <c r="BK97" s="10">
        <v>0</v>
      </c>
      <c r="BL97" s="10">
        <v>0</v>
      </c>
      <c r="BM97" s="10">
        <v>0</v>
      </c>
      <c r="BN97" s="10">
        <v>0</v>
      </c>
      <c r="BO97" s="10">
        <v>0.74877000000000005</v>
      </c>
      <c r="BP97" s="10">
        <v>0</v>
      </c>
      <c r="BQ97" s="10">
        <v>0.74877000000000005</v>
      </c>
      <c r="BR97" s="10">
        <v>0.66549199999999997</v>
      </c>
      <c r="BS97" s="10">
        <v>0</v>
      </c>
      <c r="BT97" s="10">
        <v>0</v>
      </c>
      <c r="BU97" s="10">
        <v>6.8443000000000004E-2</v>
      </c>
      <c r="BV97" s="10">
        <v>0</v>
      </c>
      <c r="BW97" s="10">
        <v>9.0656E-2</v>
      </c>
      <c r="BX97" s="10">
        <v>0</v>
      </c>
      <c r="BY97" s="10">
        <v>9.0656E-2</v>
      </c>
      <c r="BZ97" s="10">
        <v>9.6721000000000001E-2</v>
      </c>
    </row>
  </sheetData>
  <mergeCells count="2">
    <mergeCell ref="A1:BZ1"/>
    <mergeCell ref="A50:BZ50"/>
  </mergeCells>
  <conditionalFormatting sqref="E3:BZ48">
    <cfRule type="cellIs" dxfId="3" priority="2" operator="greaterThan">
      <formula>0.6</formula>
    </cfRule>
    <cfRule type="expression" dxfId="2" priority="3">
      <formula>"&gt;=0.6"</formula>
    </cfRule>
  </conditionalFormatting>
  <conditionalFormatting sqref="E52:BZ97">
    <cfRule type="cellIs" dxfId="1" priority="1" operator="greaterThan">
      <formula>0.6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430D4-BC36-334E-BDBA-B35FA2B6E0C0}">
  <dimension ref="A1:J24"/>
  <sheetViews>
    <sheetView workbookViewId="0">
      <selection activeCell="K31" sqref="K31"/>
    </sheetView>
  </sheetViews>
  <sheetFormatPr baseColWidth="10" defaultRowHeight="15" x14ac:dyDescent="0.2"/>
  <cols>
    <col min="1" max="1" width="22.83203125" style="87" bestFit="1" customWidth="1"/>
    <col min="2" max="2" width="18.5" style="86" bestFit="1" customWidth="1"/>
    <col min="3" max="3" width="18.6640625" style="86" bestFit="1" customWidth="1"/>
    <col min="4" max="4" width="14.83203125" style="86" bestFit="1" customWidth="1"/>
    <col min="5" max="9" width="12.6640625" style="86" bestFit="1" customWidth="1"/>
    <col min="10" max="10" width="13" style="86" bestFit="1" customWidth="1"/>
    <col min="11" max="16384" width="10.83203125" style="86"/>
  </cols>
  <sheetData>
    <row r="1" spans="1:10" ht="16" x14ac:dyDescent="0.2">
      <c r="A1" s="85" t="s">
        <v>2239</v>
      </c>
      <c r="B1" s="85" t="s">
        <v>2240</v>
      </c>
      <c r="C1" s="85" t="s">
        <v>2241</v>
      </c>
      <c r="D1" s="85" t="s">
        <v>2242</v>
      </c>
      <c r="E1" s="85" t="s">
        <v>2243</v>
      </c>
      <c r="F1" s="85" t="s">
        <v>2244</v>
      </c>
      <c r="G1" s="85" t="s">
        <v>2245</v>
      </c>
      <c r="H1" s="85" t="s">
        <v>2246</v>
      </c>
      <c r="I1" s="85" t="s">
        <v>2247</v>
      </c>
      <c r="J1" s="85" t="s">
        <v>2248</v>
      </c>
    </row>
    <row r="2" spans="1:10" ht="16" x14ac:dyDescent="0.2">
      <c r="A2" s="23" t="s">
        <v>2236</v>
      </c>
      <c r="B2" s="29">
        <v>-1.49883720384611</v>
      </c>
      <c r="C2" s="29">
        <v>0.22307891883838901</v>
      </c>
      <c r="D2" s="29">
        <v>-1.7462210371815099</v>
      </c>
      <c r="E2" s="29">
        <v>1.1373882807875</v>
      </c>
      <c r="F2" s="29">
        <v>0.58620394695338696</v>
      </c>
      <c r="G2" s="29">
        <v>0.82028886246654897</v>
      </c>
      <c r="H2" s="29">
        <v>0.18757445649990201</v>
      </c>
      <c r="I2" s="29">
        <v>0.70353844595677395</v>
      </c>
      <c r="J2" s="29">
        <v>3.3271809215327797E-2</v>
      </c>
    </row>
    <row r="3" spans="1:10" ht="16" x14ac:dyDescent="0.2">
      <c r="A3" s="23" t="s">
        <v>222</v>
      </c>
      <c r="B3" s="29">
        <v>-0.14619646765259101</v>
      </c>
      <c r="C3" s="29">
        <v>0.288775962116604</v>
      </c>
      <c r="D3" s="29">
        <v>0.42125188645877598</v>
      </c>
      <c r="E3" s="29">
        <v>0.25040157806906799</v>
      </c>
      <c r="F3" s="29">
        <v>0.130220949670837</v>
      </c>
      <c r="G3" s="29">
        <v>0.17889988884140601</v>
      </c>
      <c r="H3" s="29">
        <v>0.55932256185285101</v>
      </c>
      <c r="I3" s="29">
        <v>2.6583174362520799E-2</v>
      </c>
      <c r="J3" s="29">
        <v>1.8538691581370899E-2</v>
      </c>
    </row>
    <row r="4" spans="1:10" ht="16" x14ac:dyDescent="0.2">
      <c r="A4" s="23" t="s">
        <v>2249</v>
      </c>
      <c r="B4" s="29">
        <v>-12.110564082623499</v>
      </c>
      <c r="C4" s="29">
        <v>-6.0900014533804701</v>
      </c>
      <c r="D4" s="29">
        <v>-22.031191257617898</v>
      </c>
      <c r="E4" s="29">
        <v>7.6869603537595399</v>
      </c>
      <c r="F4" s="29">
        <v>4.0525406907002903</v>
      </c>
      <c r="G4" s="29">
        <v>5.6228853162550196</v>
      </c>
      <c r="H4" s="29">
        <v>0.115148338305586</v>
      </c>
      <c r="I4" s="29">
        <v>0.132900600138359</v>
      </c>
      <c r="J4" s="29">
        <v>8.9238866178405804E-5</v>
      </c>
    </row>
    <row r="5" spans="1:10" ht="16" x14ac:dyDescent="0.2">
      <c r="A5" s="23" t="s">
        <v>2250</v>
      </c>
      <c r="B5" s="29">
        <v>0.97793388925220803</v>
      </c>
      <c r="C5" s="29">
        <v>-5.6216842851053599</v>
      </c>
      <c r="D5" s="29">
        <v>-9.2443299143068192</v>
      </c>
      <c r="E5" s="29">
        <v>6.2784698401311099</v>
      </c>
      <c r="F5" s="29">
        <v>3.1532654309861501</v>
      </c>
      <c r="G5" s="29">
        <v>4.3764667843194101</v>
      </c>
      <c r="H5" s="29">
        <v>0.87622227304233602</v>
      </c>
      <c r="I5" s="29">
        <v>7.4616661988985894E-2</v>
      </c>
      <c r="J5" s="29">
        <v>3.4662309900207501E-2</v>
      </c>
    </row>
    <row r="6" spans="1:10" ht="16" x14ac:dyDescent="0.2">
      <c r="A6" s="23" t="s">
        <v>2251</v>
      </c>
      <c r="B6" s="29">
        <v>-0.207554339381498</v>
      </c>
      <c r="C6" s="29">
        <v>-4.3353417523705001E-2</v>
      </c>
      <c r="D6" s="29">
        <v>-0.11096223779375</v>
      </c>
      <c r="E6" s="29">
        <v>0.173580304851227</v>
      </c>
      <c r="F6" s="29">
        <v>8.7337959451251196E-2</v>
      </c>
      <c r="G6" s="29">
        <v>0.120176931206643</v>
      </c>
      <c r="H6" s="29">
        <v>0.23180382603910499</v>
      </c>
      <c r="I6" s="29">
        <v>0.61962147724874095</v>
      </c>
      <c r="J6" s="29">
        <v>0.35583841487462597</v>
      </c>
    </row>
    <row r="7" spans="1:10" ht="16" x14ac:dyDescent="0.2">
      <c r="A7" s="23" t="s">
        <v>2252</v>
      </c>
      <c r="B7" s="29">
        <v>1.1415214433043199</v>
      </c>
      <c r="C7" s="29">
        <v>-0.27937375943938397</v>
      </c>
      <c r="D7" s="29">
        <v>-8.0849699583448297E-3</v>
      </c>
      <c r="E7" s="29">
        <v>0.90512944959573005</v>
      </c>
      <c r="F7" s="29">
        <v>0.46359690759785299</v>
      </c>
      <c r="G7" s="29">
        <v>0.637086056635224</v>
      </c>
      <c r="H7" s="29">
        <v>0.207247869275833</v>
      </c>
      <c r="I7" s="29">
        <v>0.54676008993413305</v>
      </c>
      <c r="J7" s="29">
        <v>0.98987468099609799</v>
      </c>
    </row>
    <row r="8" spans="1:10" ht="16" x14ac:dyDescent="0.2">
      <c r="A8" s="23" t="s">
        <v>2253</v>
      </c>
      <c r="B8" s="29">
        <v>-0.65432168884594899</v>
      </c>
      <c r="C8" s="29">
        <v>-1.4617538576210001</v>
      </c>
      <c r="D8" s="29">
        <v>-1.02759857763838</v>
      </c>
      <c r="E8" s="29">
        <v>2.5059888171915499</v>
      </c>
      <c r="F8" s="29">
        <v>1.2860940907201399</v>
      </c>
      <c r="G8" s="29">
        <v>1.74486698283148</v>
      </c>
      <c r="H8" s="29">
        <v>0.79401292724163397</v>
      </c>
      <c r="I8" s="29">
        <v>0.25571226708007799</v>
      </c>
      <c r="J8" s="29">
        <v>0.55591051376211598</v>
      </c>
    </row>
    <row r="9" spans="1:10" ht="16" x14ac:dyDescent="0.2">
      <c r="A9" s="23" t="s">
        <v>2254</v>
      </c>
      <c r="B9" s="29">
        <v>0.92490365580480605</v>
      </c>
      <c r="C9" s="29">
        <v>-0.63697564474086898</v>
      </c>
      <c r="D9" s="29">
        <v>-2.6928848256908999</v>
      </c>
      <c r="E9" s="29">
        <v>1.8959377491992799</v>
      </c>
      <c r="F9" s="29">
        <v>0.95894824551740698</v>
      </c>
      <c r="G9" s="29">
        <v>1.3333926361314701</v>
      </c>
      <c r="H9" s="29">
        <v>0.62566714257285905</v>
      </c>
      <c r="I9" s="29">
        <v>0.50653413870006003</v>
      </c>
      <c r="J9" s="29">
        <v>4.34276156547748E-2</v>
      </c>
    </row>
    <row r="10" spans="1:10" ht="16" x14ac:dyDescent="0.2">
      <c r="A10" s="23" t="s">
        <v>2255</v>
      </c>
      <c r="B10" s="29">
        <v>1.2319590512738501</v>
      </c>
      <c r="C10" s="29">
        <v>-2.8576003164875701</v>
      </c>
      <c r="D10" s="29">
        <v>-3.1215581584751</v>
      </c>
      <c r="E10" s="29">
        <v>3.0238277966043001</v>
      </c>
      <c r="F10" s="29">
        <v>1.50967475978744</v>
      </c>
      <c r="G10" s="29">
        <v>2.037912512218</v>
      </c>
      <c r="H10" s="29">
        <v>0.68370169415735504</v>
      </c>
      <c r="I10" s="29">
        <v>5.8376723329357699E-2</v>
      </c>
      <c r="J10" s="29">
        <v>0.125585874909832</v>
      </c>
    </row>
    <row r="11" spans="1:10" ht="16" x14ac:dyDescent="0.2">
      <c r="A11" s="23" t="s">
        <v>2256</v>
      </c>
      <c r="B11" s="29">
        <v>0.30841471752549998</v>
      </c>
      <c r="C11" s="29">
        <v>-0.21195283596334699</v>
      </c>
      <c r="D11" s="29">
        <v>0.128230339434205</v>
      </c>
      <c r="E11" s="29">
        <v>0.151063592403609</v>
      </c>
      <c r="F11" s="29">
        <v>7.7187680934682701E-2</v>
      </c>
      <c r="G11" s="29">
        <v>0.126148077381559</v>
      </c>
      <c r="H11" s="29">
        <v>4.1189065040155397E-2</v>
      </c>
      <c r="I11" s="29">
        <v>6.0337570165827203E-3</v>
      </c>
      <c r="J11" s="29">
        <v>0.30938825827037703</v>
      </c>
    </row>
    <row r="12" spans="1:10" ht="16" x14ac:dyDescent="0.2">
      <c r="A12" s="23" t="s">
        <v>2257</v>
      </c>
      <c r="B12" s="29">
        <v>2.8355565635627002E-2</v>
      </c>
      <c r="C12" s="29">
        <v>1.1556056057613701E-2</v>
      </c>
      <c r="D12" s="29">
        <v>2.5949278145675301E-2</v>
      </c>
      <c r="E12" s="29">
        <v>4.43854650449058E-2</v>
      </c>
      <c r="F12" s="29">
        <v>2.3185889563789801E-2</v>
      </c>
      <c r="G12" s="29">
        <v>3.73177924398038E-2</v>
      </c>
      <c r="H12" s="29">
        <v>0.52292181791693504</v>
      </c>
      <c r="I12" s="29">
        <v>0.61819579376447997</v>
      </c>
      <c r="J12" s="29">
        <v>0.48683009096442598</v>
      </c>
    </row>
    <row r="13" spans="1:10" ht="16" x14ac:dyDescent="0.2">
      <c r="A13" s="23" t="s">
        <v>2258</v>
      </c>
      <c r="B13" s="29">
        <v>0.34362940629622801</v>
      </c>
      <c r="C13" s="29">
        <v>-0.20022449936820699</v>
      </c>
      <c r="D13" s="29">
        <v>0.14607652637009999</v>
      </c>
      <c r="E13" s="29">
        <v>0.16890658206474701</v>
      </c>
      <c r="F13" s="29">
        <v>8.6415817416038904E-2</v>
      </c>
      <c r="G13" s="29">
        <v>0.14020299724844501</v>
      </c>
      <c r="H13" s="29">
        <v>4.1907789384571799E-2</v>
      </c>
      <c r="I13" s="29">
        <v>2.0504330362450002E-2</v>
      </c>
      <c r="J13" s="29">
        <v>0.29746127348323997</v>
      </c>
    </row>
    <row r="14" spans="1:10" ht="16" x14ac:dyDescent="0.2">
      <c r="A14" s="23" t="s">
        <v>2259</v>
      </c>
      <c r="B14" s="29">
        <v>0.21754905034257499</v>
      </c>
      <c r="C14" s="29">
        <v>-0.38642175763296399</v>
      </c>
      <c r="D14" s="29">
        <v>-0.15493094452190001</v>
      </c>
      <c r="E14" s="29">
        <v>0.43209012053074902</v>
      </c>
      <c r="F14" s="29">
        <v>0.22367080524619501</v>
      </c>
      <c r="G14" s="29">
        <v>0.35528115073941202</v>
      </c>
      <c r="H14" s="29">
        <v>0.61462632350979995</v>
      </c>
      <c r="I14" s="29">
        <v>8.4053486413111805E-2</v>
      </c>
      <c r="J14" s="29">
        <v>0.66277880929644595</v>
      </c>
    </row>
    <row r="15" spans="1:10" ht="16" x14ac:dyDescent="0.2">
      <c r="A15" s="23" t="s">
        <v>2260</v>
      </c>
      <c r="B15" s="29">
        <v>0.65066108727015204</v>
      </c>
      <c r="C15" s="29">
        <v>-0.28361933339830497</v>
      </c>
      <c r="D15" s="29">
        <v>0.469702322553542</v>
      </c>
      <c r="E15" s="29">
        <v>0.37222888928411602</v>
      </c>
      <c r="F15" s="29">
        <v>0.19025984560715101</v>
      </c>
      <c r="G15" s="29">
        <v>0.29654615939472201</v>
      </c>
      <c r="H15" s="29">
        <v>8.0461706676719896E-2</v>
      </c>
      <c r="I15" s="29">
        <v>0.136041682119902</v>
      </c>
      <c r="J15" s="29">
        <v>0.113214281820664</v>
      </c>
    </row>
    <row r="16" spans="1:10" ht="16" x14ac:dyDescent="0.2">
      <c r="A16" s="23" t="s">
        <v>2353</v>
      </c>
      <c r="B16" s="29">
        <v>1.4363909890328801</v>
      </c>
      <c r="C16" s="29">
        <v>0.17863881807248899</v>
      </c>
      <c r="D16" s="29">
        <v>2.9980188382723298</v>
      </c>
      <c r="E16" s="29">
        <v>1.3539264709909899</v>
      </c>
      <c r="F16" s="29">
        <v>0.82919247045833899</v>
      </c>
      <c r="G16" s="29">
        <v>0.97770494112848905</v>
      </c>
      <c r="H16" s="29">
        <v>0.78910787992734799</v>
      </c>
      <c r="I16" s="29">
        <v>3.7784139952708601E-2</v>
      </c>
      <c r="J16" s="29">
        <v>0.26144225785316599</v>
      </c>
    </row>
    <row r="17" spans="1:10" ht="16" x14ac:dyDescent="0.2">
      <c r="A17" s="23" t="s">
        <v>2261</v>
      </c>
      <c r="B17" s="29">
        <v>-3.4626304050934298</v>
      </c>
      <c r="C17" s="29">
        <v>-1.8727845130337799</v>
      </c>
      <c r="D17" s="29">
        <v>-2.1300413652677102</v>
      </c>
      <c r="E17" s="29">
        <v>6.4763467302765898</v>
      </c>
      <c r="F17" s="29">
        <v>3.2560554834163802</v>
      </c>
      <c r="G17" s="29">
        <v>4.6006763478049297</v>
      </c>
      <c r="H17" s="29">
        <v>0.59288638890274603</v>
      </c>
      <c r="I17" s="29">
        <v>0.56517652086905501</v>
      </c>
      <c r="J17" s="29">
        <v>0.64337555108805999</v>
      </c>
    </row>
    <row r="22" spans="1:10" x14ac:dyDescent="0.2">
      <c r="A22" s="121" t="s">
        <v>2354</v>
      </c>
      <c r="B22" s="122"/>
      <c r="C22" s="122"/>
      <c r="D22" s="122"/>
      <c r="E22" s="122"/>
      <c r="F22" s="122"/>
      <c r="G22" s="122"/>
      <c r="H22" s="122"/>
      <c r="I22" s="122"/>
      <c r="J22" s="122"/>
    </row>
    <row r="23" spans="1:10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0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</row>
  </sheetData>
  <mergeCells count="1">
    <mergeCell ref="A22:J24"/>
  </mergeCells>
  <conditionalFormatting sqref="H2:J17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3925-C6C4-ED40-9D69-A85359028DD9}">
  <dimension ref="A1:Z75"/>
  <sheetViews>
    <sheetView workbookViewId="0">
      <pane xSplit="1" topLeftCell="P1" activePane="topRight" state="frozen"/>
      <selection pane="topRight" activeCell="AB17" sqref="AB17"/>
    </sheetView>
  </sheetViews>
  <sheetFormatPr baseColWidth="10" defaultRowHeight="16" x14ac:dyDescent="0.2"/>
  <cols>
    <col min="1" max="1" width="10.83203125" style="5"/>
    <col min="2" max="3" width="11" style="5" bestFit="1" customWidth="1"/>
    <col min="4" max="6" width="10.83203125" style="5"/>
    <col min="7" max="7" width="15.33203125" style="5" customWidth="1"/>
    <col min="8" max="8" width="10.83203125" style="5"/>
    <col min="9" max="9" width="21.6640625" style="5" bestFit="1" customWidth="1"/>
    <col min="10" max="10" width="24.1640625" style="5" bestFit="1" customWidth="1"/>
    <col min="11" max="11" width="21" style="5" customWidth="1"/>
    <col min="12" max="12" width="23.1640625" style="5" customWidth="1"/>
    <col min="13" max="13" width="19.1640625" style="5" customWidth="1"/>
    <col min="14" max="14" width="11" style="5" bestFit="1" customWidth="1"/>
    <col min="15" max="16" width="10.83203125" style="5"/>
    <col min="17" max="17" width="15.1640625" style="5" customWidth="1"/>
    <col min="18" max="18" width="15.5" style="5" customWidth="1"/>
    <col min="19" max="19" width="17.1640625" style="5" customWidth="1"/>
    <col min="20" max="20" width="10.83203125" style="5"/>
    <col min="21" max="21" width="11.1640625" style="5" bestFit="1" customWidth="1"/>
    <col min="22" max="22" width="18.5" style="5" bestFit="1" customWidth="1"/>
    <col min="23" max="23" width="14.83203125" style="5" customWidth="1"/>
    <col min="24" max="24" width="11.6640625" style="5" bestFit="1" customWidth="1"/>
    <col min="25" max="25" width="18.5" style="5" bestFit="1" customWidth="1"/>
    <col min="26" max="26" width="10.83203125" style="5"/>
    <col min="27" max="27" width="11.1640625" style="5" bestFit="1" customWidth="1"/>
    <col min="28" max="29" width="11" style="5" bestFit="1" customWidth="1"/>
    <col min="30" max="16384" width="10.83203125" style="5"/>
  </cols>
  <sheetData>
    <row r="1" spans="1:24" ht="53" thickTop="1" thickBot="1" x14ac:dyDescent="0.25">
      <c r="A1" s="35" t="s">
        <v>217</v>
      </c>
      <c r="B1" s="35" t="s">
        <v>277</v>
      </c>
      <c r="C1" s="35" t="s">
        <v>278</v>
      </c>
      <c r="D1" s="35" t="s">
        <v>279</v>
      </c>
      <c r="E1" s="35" t="s">
        <v>280</v>
      </c>
      <c r="F1" s="35" t="s">
        <v>281</v>
      </c>
      <c r="G1" s="35" t="s">
        <v>282</v>
      </c>
      <c r="H1" s="35" t="s">
        <v>283</v>
      </c>
      <c r="I1" s="35" t="s">
        <v>284</v>
      </c>
      <c r="J1" s="35" t="s">
        <v>285</v>
      </c>
      <c r="K1" s="35" t="s">
        <v>286</v>
      </c>
      <c r="L1" s="35" t="s">
        <v>287</v>
      </c>
      <c r="M1" s="35" t="s">
        <v>288</v>
      </c>
      <c r="N1" s="36" t="s">
        <v>215</v>
      </c>
      <c r="O1" s="36" t="s">
        <v>289</v>
      </c>
      <c r="P1" s="37" t="s">
        <v>290</v>
      </c>
      <c r="Q1" s="88" t="s">
        <v>291</v>
      </c>
      <c r="R1" s="35" t="s">
        <v>292</v>
      </c>
      <c r="S1" s="35" t="s">
        <v>293</v>
      </c>
      <c r="T1" s="35" t="s">
        <v>2262</v>
      </c>
      <c r="U1" s="35" t="s">
        <v>294</v>
      </c>
      <c r="V1" s="92" t="s">
        <v>216</v>
      </c>
      <c r="W1" s="35" t="s">
        <v>360</v>
      </c>
      <c r="X1" s="35" t="s">
        <v>361</v>
      </c>
    </row>
    <row r="2" spans="1:24" ht="17" x14ac:dyDescent="0.2">
      <c r="A2" s="23" t="s">
        <v>0</v>
      </c>
      <c r="B2" s="24">
        <v>42895</v>
      </c>
      <c r="C2" s="25">
        <v>67</v>
      </c>
      <c r="D2" s="25" t="s">
        <v>295</v>
      </c>
      <c r="E2" s="25" t="s">
        <v>296</v>
      </c>
      <c r="F2" s="25" t="s">
        <v>296</v>
      </c>
      <c r="G2" s="25">
        <v>3</v>
      </c>
      <c r="H2" s="26" t="s">
        <v>297</v>
      </c>
      <c r="I2" s="25" t="s">
        <v>298</v>
      </c>
      <c r="J2" s="30" t="s">
        <v>299</v>
      </c>
      <c r="K2" s="25" t="s">
        <v>300</v>
      </c>
      <c r="L2" s="25" t="s">
        <v>301</v>
      </c>
      <c r="M2" s="27">
        <v>1</v>
      </c>
      <c r="N2" s="28">
        <v>0</v>
      </c>
      <c r="O2" s="28" t="s">
        <v>302</v>
      </c>
      <c r="P2" s="32" t="s">
        <v>303</v>
      </c>
      <c r="Q2" s="89" t="s">
        <v>304</v>
      </c>
      <c r="R2" s="25" t="s">
        <v>304</v>
      </c>
      <c r="S2" s="25" t="s">
        <v>305</v>
      </c>
      <c r="T2" s="25" t="s">
        <v>306</v>
      </c>
      <c r="U2" s="24" t="s">
        <v>307</v>
      </c>
      <c r="V2" s="93">
        <v>2687</v>
      </c>
      <c r="W2" s="26"/>
      <c r="X2" s="26"/>
    </row>
    <row r="3" spans="1:24" ht="17" x14ac:dyDescent="0.2">
      <c r="A3" s="23" t="s">
        <v>3</v>
      </c>
      <c r="B3" s="24">
        <v>42500</v>
      </c>
      <c r="C3" s="25">
        <v>55</v>
      </c>
      <c r="D3" s="25" t="s">
        <v>295</v>
      </c>
      <c r="E3" s="25" t="s">
        <v>296</v>
      </c>
      <c r="F3" s="25" t="s">
        <v>296</v>
      </c>
      <c r="G3" s="25" t="s">
        <v>308</v>
      </c>
      <c r="H3" s="26" t="s">
        <v>309</v>
      </c>
      <c r="I3" s="25" t="s">
        <v>310</v>
      </c>
      <c r="J3" s="30" t="s">
        <v>311</v>
      </c>
      <c r="K3" s="25" t="s">
        <v>300</v>
      </c>
      <c r="L3" s="25" t="s">
        <v>312</v>
      </c>
      <c r="M3" s="27">
        <v>1</v>
      </c>
      <c r="N3" s="28">
        <v>0</v>
      </c>
      <c r="O3" s="28" t="s">
        <v>302</v>
      </c>
      <c r="P3" s="32" t="s">
        <v>303</v>
      </c>
      <c r="Q3" s="89" t="s">
        <v>304</v>
      </c>
      <c r="R3" s="25" t="s">
        <v>304</v>
      </c>
      <c r="S3" s="25" t="s">
        <v>305</v>
      </c>
      <c r="T3" s="25" t="s">
        <v>306</v>
      </c>
      <c r="U3" s="24" t="s">
        <v>307</v>
      </c>
      <c r="V3" s="93">
        <v>3082</v>
      </c>
      <c r="W3" s="26"/>
      <c r="X3" s="26"/>
    </row>
    <row r="4" spans="1:24" ht="17" x14ac:dyDescent="0.2">
      <c r="A4" s="23" t="s">
        <v>5</v>
      </c>
      <c r="B4" s="24">
        <v>42394</v>
      </c>
      <c r="C4" s="25">
        <v>46</v>
      </c>
      <c r="D4" s="25" t="s">
        <v>313</v>
      </c>
      <c r="E4" s="25" t="s">
        <v>296</v>
      </c>
      <c r="F4" s="25" t="s">
        <v>296</v>
      </c>
      <c r="G4" s="25">
        <v>3</v>
      </c>
      <c r="H4" s="26" t="s">
        <v>309</v>
      </c>
      <c r="I4" s="25" t="s">
        <v>310</v>
      </c>
      <c r="J4" s="30" t="s">
        <v>299</v>
      </c>
      <c r="K4" s="25" t="s">
        <v>300</v>
      </c>
      <c r="L4" s="25" t="s">
        <v>312</v>
      </c>
      <c r="M4" s="27">
        <v>1</v>
      </c>
      <c r="N4" s="28">
        <v>0</v>
      </c>
      <c r="O4" s="28" t="s">
        <v>302</v>
      </c>
      <c r="P4" s="32" t="s">
        <v>303</v>
      </c>
      <c r="Q4" s="89" t="s">
        <v>304</v>
      </c>
      <c r="R4" s="25" t="s">
        <v>304</v>
      </c>
      <c r="S4" s="25" t="s">
        <v>305</v>
      </c>
      <c r="T4" s="25" t="s">
        <v>306</v>
      </c>
      <c r="U4" s="24" t="s">
        <v>307</v>
      </c>
      <c r="V4" s="93">
        <v>3188</v>
      </c>
      <c r="W4" s="26"/>
      <c r="X4" s="26"/>
    </row>
    <row r="5" spans="1:24" ht="17" x14ac:dyDescent="0.2">
      <c r="A5" s="23" t="s">
        <v>7</v>
      </c>
      <c r="B5" s="24">
        <v>41984</v>
      </c>
      <c r="C5" s="25">
        <v>43</v>
      </c>
      <c r="D5" s="25" t="s">
        <v>313</v>
      </c>
      <c r="E5" s="25" t="s">
        <v>296</v>
      </c>
      <c r="F5" s="25" t="s">
        <v>296</v>
      </c>
      <c r="G5" s="25">
        <v>3</v>
      </c>
      <c r="H5" s="26" t="s">
        <v>309</v>
      </c>
      <c r="I5" s="25" t="s">
        <v>314</v>
      </c>
      <c r="J5" s="30" t="s">
        <v>311</v>
      </c>
      <c r="K5" s="25" t="s">
        <v>300</v>
      </c>
      <c r="L5" s="25" t="s">
        <v>315</v>
      </c>
      <c r="M5" s="27">
        <v>1</v>
      </c>
      <c r="N5" s="28">
        <v>0</v>
      </c>
      <c r="O5" s="28" t="s">
        <v>302</v>
      </c>
      <c r="P5" s="32" t="s">
        <v>303</v>
      </c>
      <c r="Q5" s="89" t="s">
        <v>304</v>
      </c>
      <c r="R5" s="25" t="s">
        <v>304</v>
      </c>
      <c r="S5" s="25" t="s">
        <v>305</v>
      </c>
      <c r="T5" s="25" t="s">
        <v>306</v>
      </c>
      <c r="U5" s="24" t="s">
        <v>307</v>
      </c>
      <c r="V5" s="93">
        <v>3598</v>
      </c>
      <c r="W5" s="26"/>
      <c r="X5" s="26"/>
    </row>
    <row r="6" spans="1:24" ht="17" x14ac:dyDescent="0.2">
      <c r="A6" s="23" t="s">
        <v>9</v>
      </c>
      <c r="B6" s="24">
        <v>42593</v>
      </c>
      <c r="C6" s="25">
        <v>73</v>
      </c>
      <c r="D6" s="25" t="s">
        <v>295</v>
      </c>
      <c r="E6" s="25" t="s">
        <v>296</v>
      </c>
      <c r="F6" s="25" t="s">
        <v>296</v>
      </c>
      <c r="G6" s="25">
        <v>2</v>
      </c>
      <c r="H6" s="26" t="s">
        <v>309</v>
      </c>
      <c r="I6" s="25" t="s">
        <v>310</v>
      </c>
      <c r="J6" s="30" t="s">
        <v>316</v>
      </c>
      <c r="K6" s="25" t="s">
        <v>317</v>
      </c>
      <c r="L6" s="25" t="s">
        <v>312</v>
      </c>
      <c r="M6" s="27" t="s">
        <v>318</v>
      </c>
      <c r="N6" s="29">
        <v>0.45700000000000002</v>
      </c>
      <c r="O6" s="28" t="s">
        <v>319</v>
      </c>
      <c r="P6" s="32" t="s">
        <v>320</v>
      </c>
      <c r="Q6" s="89" t="s">
        <v>304</v>
      </c>
      <c r="R6" s="24">
        <v>43739</v>
      </c>
      <c r="S6" s="25" t="s">
        <v>321</v>
      </c>
      <c r="T6" s="25" t="s">
        <v>322</v>
      </c>
      <c r="U6" s="24">
        <v>43848</v>
      </c>
      <c r="V6" s="93">
        <v>1255</v>
      </c>
      <c r="W6" s="26">
        <v>95.5</v>
      </c>
      <c r="X6" s="34">
        <v>9.0833333333333286</v>
      </c>
    </row>
    <row r="7" spans="1:24" ht="34" x14ac:dyDescent="0.2">
      <c r="A7" s="23" t="s">
        <v>11</v>
      </c>
      <c r="B7" s="24">
        <v>42523</v>
      </c>
      <c r="C7" s="25">
        <v>44</v>
      </c>
      <c r="D7" s="25" t="s">
        <v>313</v>
      </c>
      <c r="E7" s="25" t="s">
        <v>323</v>
      </c>
      <c r="F7" s="25" t="s">
        <v>296</v>
      </c>
      <c r="G7" s="25">
        <v>3</v>
      </c>
      <c r="H7" s="25" t="s">
        <v>309</v>
      </c>
      <c r="I7" s="25" t="s">
        <v>324</v>
      </c>
      <c r="J7" s="30" t="s">
        <v>325</v>
      </c>
      <c r="K7" s="25" t="s">
        <v>300</v>
      </c>
      <c r="L7" s="25" t="s">
        <v>326</v>
      </c>
      <c r="M7" s="27">
        <v>1</v>
      </c>
      <c r="N7" s="28">
        <v>0</v>
      </c>
      <c r="O7" s="28" t="s">
        <v>302</v>
      </c>
      <c r="P7" s="32" t="s">
        <v>320</v>
      </c>
      <c r="Q7" s="89" t="s">
        <v>304</v>
      </c>
      <c r="R7" s="25">
        <v>2018</v>
      </c>
      <c r="S7" s="25" t="s">
        <v>327</v>
      </c>
      <c r="T7" s="25" t="s">
        <v>328</v>
      </c>
      <c r="U7" s="24">
        <v>44238</v>
      </c>
      <c r="V7" s="93">
        <v>1715</v>
      </c>
      <c r="W7" s="34">
        <v>48.166666666666664</v>
      </c>
      <c r="X7" s="34">
        <v>94.75</v>
      </c>
    </row>
    <row r="8" spans="1:24" ht="34" x14ac:dyDescent="0.2">
      <c r="A8" s="23" t="s">
        <v>16</v>
      </c>
      <c r="B8" s="24">
        <v>41577</v>
      </c>
      <c r="C8" s="25">
        <v>59</v>
      </c>
      <c r="D8" s="25" t="s">
        <v>295</v>
      </c>
      <c r="E8" s="25" t="s">
        <v>296</v>
      </c>
      <c r="F8" s="25" t="s">
        <v>296</v>
      </c>
      <c r="G8" s="25">
        <v>3</v>
      </c>
      <c r="H8" s="25" t="s">
        <v>329</v>
      </c>
      <c r="I8" s="25" t="s">
        <v>324</v>
      </c>
      <c r="J8" s="30" t="s">
        <v>330</v>
      </c>
      <c r="K8" s="25" t="s">
        <v>317</v>
      </c>
      <c r="L8" s="25" t="s">
        <v>331</v>
      </c>
      <c r="M8" s="27" t="s">
        <v>318</v>
      </c>
      <c r="N8" s="29">
        <v>1.0940000000000001</v>
      </c>
      <c r="O8" s="28" t="s">
        <v>319</v>
      </c>
      <c r="P8" s="32" t="s">
        <v>320</v>
      </c>
      <c r="Q8" s="89">
        <v>3</v>
      </c>
      <c r="R8" s="24">
        <v>43217</v>
      </c>
      <c r="S8" s="25" t="s">
        <v>332</v>
      </c>
      <c r="T8" s="25" t="s">
        <v>328</v>
      </c>
      <c r="U8" s="24">
        <v>45001</v>
      </c>
      <c r="V8" s="93">
        <v>3424</v>
      </c>
      <c r="W8" s="34">
        <v>136.66666666666666</v>
      </c>
      <c r="X8" s="34">
        <v>148.66666666666666</v>
      </c>
    </row>
    <row r="9" spans="1:24" ht="17" x14ac:dyDescent="0.2">
      <c r="A9" s="23" t="s">
        <v>20</v>
      </c>
      <c r="B9" s="24">
        <v>41694</v>
      </c>
      <c r="C9" s="25">
        <v>52</v>
      </c>
      <c r="D9" s="25" t="s">
        <v>313</v>
      </c>
      <c r="E9" s="25" t="s">
        <v>296</v>
      </c>
      <c r="F9" s="25" t="s">
        <v>296</v>
      </c>
      <c r="G9" s="25">
        <v>3</v>
      </c>
      <c r="H9" s="26" t="s">
        <v>309</v>
      </c>
      <c r="I9" s="25" t="s">
        <v>310</v>
      </c>
      <c r="J9" s="30" t="s">
        <v>311</v>
      </c>
      <c r="K9" s="25" t="s">
        <v>333</v>
      </c>
      <c r="L9" s="25" t="s">
        <v>312</v>
      </c>
      <c r="M9" s="27">
        <v>0.6</v>
      </c>
      <c r="N9" s="29">
        <v>1.23</v>
      </c>
      <c r="O9" s="28" t="s">
        <v>319</v>
      </c>
      <c r="P9" s="32" t="s">
        <v>303</v>
      </c>
      <c r="Q9" s="89">
        <v>3</v>
      </c>
      <c r="R9" s="25" t="s">
        <v>304</v>
      </c>
      <c r="S9" s="25" t="s">
        <v>305</v>
      </c>
      <c r="T9" s="25" t="s">
        <v>328</v>
      </c>
      <c r="U9" s="24">
        <v>43165</v>
      </c>
      <c r="V9" s="93">
        <v>3888</v>
      </c>
      <c r="W9" s="34"/>
      <c r="X9" s="34">
        <v>122.58333333333333</v>
      </c>
    </row>
    <row r="10" spans="1:24" ht="17" x14ac:dyDescent="0.2">
      <c r="A10" s="23" t="s">
        <v>24</v>
      </c>
      <c r="B10" s="24">
        <v>44274</v>
      </c>
      <c r="C10" s="25">
        <v>48</v>
      </c>
      <c r="D10" s="25" t="s">
        <v>334</v>
      </c>
      <c r="E10" s="25" t="s">
        <v>296</v>
      </c>
      <c r="F10" s="25" t="s">
        <v>296</v>
      </c>
      <c r="G10" s="25">
        <v>3</v>
      </c>
      <c r="H10" s="25" t="s">
        <v>309</v>
      </c>
      <c r="I10" s="25" t="s">
        <v>298</v>
      </c>
      <c r="J10" s="30" t="s">
        <v>335</v>
      </c>
      <c r="K10" s="25" t="s">
        <v>301</v>
      </c>
      <c r="L10" s="25" t="s">
        <v>336</v>
      </c>
      <c r="M10" s="27">
        <v>0.7</v>
      </c>
      <c r="N10" s="29">
        <v>1.3360000000000001</v>
      </c>
      <c r="O10" s="28" t="s">
        <v>319</v>
      </c>
      <c r="P10" s="32" t="s">
        <v>303</v>
      </c>
      <c r="Q10" s="89">
        <v>2</v>
      </c>
      <c r="R10" s="25" t="s">
        <v>304</v>
      </c>
      <c r="S10" s="25" t="s">
        <v>305</v>
      </c>
      <c r="T10" s="25" t="s">
        <v>306</v>
      </c>
      <c r="U10" s="24" t="s">
        <v>307</v>
      </c>
      <c r="V10" s="93">
        <v>1308</v>
      </c>
      <c r="W10" s="34"/>
      <c r="X10" s="34"/>
    </row>
    <row r="11" spans="1:24" ht="17" x14ac:dyDescent="0.2">
      <c r="A11" s="23" t="s">
        <v>27</v>
      </c>
      <c r="B11" s="24">
        <v>42823</v>
      </c>
      <c r="C11" s="25">
        <v>55</v>
      </c>
      <c r="D11" s="25" t="s">
        <v>313</v>
      </c>
      <c r="E11" s="25" t="s">
        <v>296</v>
      </c>
      <c r="F11" s="25" t="s">
        <v>296</v>
      </c>
      <c r="G11" s="25">
        <v>2</v>
      </c>
      <c r="H11" s="26" t="s">
        <v>337</v>
      </c>
      <c r="I11" s="25" t="s">
        <v>338</v>
      </c>
      <c r="J11" s="30" t="s">
        <v>311</v>
      </c>
      <c r="K11" s="25" t="s">
        <v>333</v>
      </c>
      <c r="L11" s="25"/>
      <c r="M11" s="27">
        <v>0.95</v>
      </c>
      <c r="N11" s="29">
        <v>1.359</v>
      </c>
      <c r="O11" s="28" t="s">
        <v>319</v>
      </c>
      <c r="P11" s="32" t="s">
        <v>303</v>
      </c>
      <c r="Q11" s="89">
        <v>2</v>
      </c>
      <c r="R11" s="25" t="s">
        <v>304</v>
      </c>
      <c r="S11" s="25" t="s">
        <v>305</v>
      </c>
      <c r="T11" s="25" t="s">
        <v>306</v>
      </c>
      <c r="U11" s="24" t="s">
        <v>307</v>
      </c>
      <c r="V11" s="93">
        <v>2759</v>
      </c>
      <c r="W11" s="34"/>
      <c r="X11" s="34"/>
    </row>
    <row r="12" spans="1:24" ht="34" x14ac:dyDescent="0.2">
      <c r="A12" s="23" t="s">
        <v>32</v>
      </c>
      <c r="B12" s="24">
        <v>41795</v>
      </c>
      <c r="C12" s="25">
        <v>59</v>
      </c>
      <c r="D12" s="25" t="s">
        <v>295</v>
      </c>
      <c r="E12" s="25" t="s">
        <v>296</v>
      </c>
      <c r="F12" s="25" t="s">
        <v>296</v>
      </c>
      <c r="G12" s="25">
        <v>3</v>
      </c>
      <c r="H12" s="26" t="s">
        <v>309</v>
      </c>
      <c r="I12" s="25" t="s">
        <v>339</v>
      </c>
      <c r="J12" s="30" t="s">
        <v>299</v>
      </c>
      <c r="K12" s="25" t="s">
        <v>333</v>
      </c>
      <c r="L12" s="25" t="s">
        <v>340</v>
      </c>
      <c r="M12" s="27">
        <v>0.75</v>
      </c>
      <c r="N12" s="29">
        <v>1.4530000000000001</v>
      </c>
      <c r="O12" s="28" t="s">
        <v>341</v>
      </c>
      <c r="P12" s="32" t="s">
        <v>320</v>
      </c>
      <c r="Q12" s="89">
        <v>2</v>
      </c>
      <c r="R12" s="24">
        <v>42250</v>
      </c>
      <c r="S12" s="25" t="s">
        <v>342</v>
      </c>
      <c r="T12" s="25" t="s">
        <v>328</v>
      </c>
      <c r="U12" s="24">
        <v>42920</v>
      </c>
      <c r="V12" s="93">
        <v>1125</v>
      </c>
      <c r="W12" s="34">
        <v>37.916666666666664</v>
      </c>
      <c r="X12" s="34">
        <v>55.833333333333336</v>
      </c>
    </row>
    <row r="13" spans="1:24" ht="17" x14ac:dyDescent="0.2">
      <c r="A13" s="23" t="s">
        <v>39</v>
      </c>
      <c r="B13" s="24">
        <v>43013</v>
      </c>
      <c r="C13" s="25">
        <v>48</v>
      </c>
      <c r="D13" s="25" t="s">
        <v>334</v>
      </c>
      <c r="E13" s="25" t="s">
        <v>296</v>
      </c>
      <c r="F13" s="25" t="s">
        <v>296</v>
      </c>
      <c r="G13" s="25">
        <v>3</v>
      </c>
      <c r="H13" s="26" t="s">
        <v>309</v>
      </c>
      <c r="I13" s="25" t="s">
        <v>298</v>
      </c>
      <c r="J13" s="30" t="s">
        <v>311</v>
      </c>
      <c r="K13" s="25" t="s">
        <v>312</v>
      </c>
      <c r="L13" s="25" t="s">
        <v>301</v>
      </c>
      <c r="M13" s="27">
        <v>0.5</v>
      </c>
      <c r="N13" s="29">
        <v>1.5880000000000001</v>
      </c>
      <c r="O13" s="28" t="s">
        <v>341</v>
      </c>
      <c r="P13" s="32" t="s">
        <v>303</v>
      </c>
      <c r="Q13" s="89">
        <v>2</v>
      </c>
      <c r="R13" s="25" t="s">
        <v>304</v>
      </c>
      <c r="S13" s="25" t="s">
        <v>305</v>
      </c>
      <c r="T13" s="25" t="s">
        <v>306</v>
      </c>
      <c r="U13" s="24" t="s">
        <v>307</v>
      </c>
      <c r="V13" s="93">
        <v>2569</v>
      </c>
      <c r="W13" s="34"/>
      <c r="X13" s="34"/>
    </row>
    <row r="14" spans="1:24" ht="17" x14ac:dyDescent="0.2">
      <c r="A14" s="23" t="s">
        <v>42</v>
      </c>
      <c r="B14" s="24">
        <v>44098</v>
      </c>
      <c r="C14" s="25">
        <v>54</v>
      </c>
      <c r="D14" s="25" t="s">
        <v>295</v>
      </c>
      <c r="E14" s="25" t="s">
        <v>296</v>
      </c>
      <c r="F14" s="25" t="s">
        <v>296</v>
      </c>
      <c r="G14" s="25">
        <v>3</v>
      </c>
      <c r="H14" s="26" t="s">
        <v>297</v>
      </c>
      <c r="I14" s="25" t="s">
        <v>298</v>
      </c>
      <c r="J14" s="30" t="s">
        <v>335</v>
      </c>
      <c r="K14" s="25" t="s">
        <v>343</v>
      </c>
      <c r="L14" s="25" t="s">
        <v>301</v>
      </c>
      <c r="M14" s="27">
        <v>0.9</v>
      </c>
      <c r="N14" s="29">
        <v>1.6970000000000001</v>
      </c>
      <c r="O14" s="28" t="s">
        <v>341</v>
      </c>
      <c r="P14" s="32" t="s">
        <v>303</v>
      </c>
      <c r="Q14" s="89">
        <v>3</v>
      </c>
      <c r="R14" s="25" t="s">
        <v>304</v>
      </c>
      <c r="S14" s="26" t="s">
        <v>305</v>
      </c>
      <c r="T14" s="25" t="s">
        <v>306</v>
      </c>
      <c r="U14" s="24" t="s">
        <v>307</v>
      </c>
      <c r="V14" s="93">
        <v>1308</v>
      </c>
      <c r="W14" s="34"/>
      <c r="X14" s="34"/>
    </row>
    <row r="15" spans="1:24" ht="34" x14ac:dyDescent="0.2">
      <c r="A15" s="23" t="s">
        <v>45</v>
      </c>
      <c r="B15" s="24">
        <v>41739</v>
      </c>
      <c r="C15" s="25">
        <v>52</v>
      </c>
      <c r="D15" s="25" t="s">
        <v>313</v>
      </c>
      <c r="E15" s="25" t="s">
        <v>296</v>
      </c>
      <c r="F15" s="25" t="s">
        <v>296</v>
      </c>
      <c r="G15" s="25">
        <v>3</v>
      </c>
      <c r="H15" s="26" t="s">
        <v>309</v>
      </c>
      <c r="I15" s="25" t="s">
        <v>344</v>
      </c>
      <c r="J15" s="30" t="s">
        <v>311</v>
      </c>
      <c r="K15" s="25" t="s">
        <v>343</v>
      </c>
      <c r="L15" s="25" t="s">
        <v>312</v>
      </c>
      <c r="M15" s="25" t="s">
        <v>325</v>
      </c>
      <c r="N15" s="29">
        <v>1.7609999999999999</v>
      </c>
      <c r="O15" s="28" t="s">
        <v>341</v>
      </c>
      <c r="P15" s="32" t="s">
        <v>320</v>
      </c>
      <c r="Q15" s="89">
        <v>3</v>
      </c>
      <c r="R15" s="24">
        <v>42514</v>
      </c>
      <c r="S15" s="25" t="s">
        <v>345</v>
      </c>
      <c r="T15" s="25" t="s">
        <v>328</v>
      </c>
      <c r="U15" s="24">
        <v>42625</v>
      </c>
      <c r="V15" s="93">
        <v>886</v>
      </c>
      <c r="W15" s="34">
        <v>64.583333333333329</v>
      </c>
      <c r="X15" s="34">
        <v>9.25</v>
      </c>
    </row>
    <row r="16" spans="1:24" ht="17" x14ac:dyDescent="0.2">
      <c r="A16" s="23" t="s">
        <v>51</v>
      </c>
      <c r="B16" s="24">
        <v>42522</v>
      </c>
      <c r="C16" s="25">
        <v>62</v>
      </c>
      <c r="D16" s="25" t="s">
        <v>295</v>
      </c>
      <c r="E16" s="25" t="s">
        <v>296</v>
      </c>
      <c r="F16" s="25" t="s">
        <v>296</v>
      </c>
      <c r="G16" s="25">
        <v>3</v>
      </c>
      <c r="H16" s="26" t="s">
        <v>309</v>
      </c>
      <c r="I16" s="25" t="s">
        <v>339</v>
      </c>
      <c r="J16" s="30" t="s">
        <v>311</v>
      </c>
      <c r="K16" s="25" t="s">
        <v>312</v>
      </c>
      <c r="L16" s="25" t="s">
        <v>346</v>
      </c>
      <c r="M16" s="27">
        <v>0.3</v>
      </c>
      <c r="N16" s="29">
        <v>1.9279999999999999</v>
      </c>
      <c r="O16" s="28" t="s">
        <v>341</v>
      </c>
      <c r="P16" s="32" t="s">
        <v>303</v>
      </c>
      <c r="Q16" s="89">
        <v>2</v>
      </c>
      <c r="R16" s="25" t="s">
        <v>304</v>
      </c>
      <c r="S16" s="25" t="s">
        <v>305</v>
      </c>
      <c r="T16" s="25" t="s">
        <v>328</v>
      </c>
      <c r="U16" s="24">
        <v>44910</v>
      </c>
      <c r="V16" s="93">
        <v>2388</v>
      </c>
      <c r="W16" s="34"/>
      <c r="X16" s="34"/>
    </row>
    <row r="17" spans="1:26" ht="17" x14ac:dyDescent="0.2">
      <c r="A17" s="23" t="s">
        <v>57</v>
      </c>
      <c r="B17" s="24">
        <v>43032</v>
      </c>
      <c r="C17" s="25">
        <v>49</v>
      </c>
      <c r="D17" s="25" t="s">
        <v>313</v>
      </c>
      <c r="E17" s="25" t="s">
        <v>296</v>
      </c>
      <c r="F17" s="25" t="s">
        <v>296</v>
      </c>
      <c r="G17" s="25">
        <v>3</v>
      </c>
      <c r="H17" s="26" t="s">
        <v>309</v>
      </c>
      <c r="I17" s="25" t="s">
        <v>298</v>
      </c>
      <c r="J17" s="30" t="s">
        <v>347</v>
      </c>
      <c r="K17" s="25" t="s">
        <v>312</v>
      </c>
      <c r="L17" s="25" t="s">
        <v>301</v>
      </c>
      <c r="M17" s="25" t="s">
        <v>325</v>
      </c>
      <c r="N17" s="29">
        <v>2.044</v>
      </c>
      <c r="O17" s="28" t="s">
        <v>341</v>
      </c>
      <c r="P17" s="32" t="s">
        <v>303</v>
      </c>
      <c r="Q17" s="89">
        <v>3</v>
      </c>
      <c r="R17" s="25" t="s">
        <v>304</v>
      </c>
      <c r="S17" s="25" t="s">
        <v>305</v>
      </c>
      <c r="T17" s="25" t="s">
        <v>306</v>
      </c>
      <c r="U17" s="24" t="s">
        <v>307</v>
      </c>
      <c r="V17" s="93">
        <v>2550</v>
      </c>
      <c r="W17" s="34"/>
      <c r="X17" s="34"/>
    </row>
    <row r="18" spans="1:26" ht="17" x14ac:dyDescent="0.2">
      <c r="A18" s="23" t="s">
        <v>62</v>
      </c>
      <c r="B18" s="21">
        <v>42033</v>
      </c>
      <c r="C18" s="22">
        <v>62</v>
      </c>
      <c r="D18" s="22" t="s">
        <v>295</v>
      </c>
      <c r="E18" s="25" t="s">
        <v>296</v>
      </c>
      <c r="F18" s="25" t="s">
        <v>296</v>
      </c>
      <c r="G18" s="22">
        <v>3</v>
      </c>
      <c r="H18" s="30" t="s">
        <v>309</v>
      </c>
      <c r="I18" s="25"/>
      <c r="J18" s="30" t="s">
        <v>311</v>
      </c>
      <c r="K18" s="22" t="s">
        <v>348</v>
      </c>
      <c r="L18" s="25" t="s">
        <v>312</v>
      </c>
      <c r="M18" s="25"/>
      <c r="N18" s="29"/>
      <c r="O18" s="28" t="s">
        <v>341</v>
      </c>
      <c r="P18" s="32" t="s">
        <v>320</v>
      </c>
      <c r="Q18" s="90">
        <v>3</v>
      </c>
      <c r="R18" s="21">
        <v>42777</v>
      </c>
      <c r="S18" s="22" t="s">
        <v>349</v>
      </c>
      <c r="T18" s="22" t="s">
        <v>328</v>
      </c>
      <c r="U18" s="21">
        <v>43549</v>
      </c>
      <c r="V18" s="93">
        <v>1516</v>
      </c>
      <c r="W18" s="34">
        <v>62</v>
      </c>
      <c r="X18" s="34">
        <v>64.333333333333329</v>
      </c>
    </row>
    <row r="19" spans="1:26" ht="34" x14ac:dyDescent="0.2">
      <c r="A19" s="23" t="s">
        <v>66</v>
      </c>
      <c r="B19" s="24">
        <v>42258</v>
      </c>
      <c r="C19" s="25">
        <v>50</v>
      </c>
      <c r="D19" s="25" t="s">
        <v>295</v>
      </c>
      <c r="E19" s="25" t="s">
        <v>296</v>
      </c>
      <c r="F19" s="25" t="s">
        <v>296</v>
      </c>
      <c r="G19" s="25">
        <v>3</v>
      </c>
      <c r="H19" s="26" t="s">
        <v>309</v>
      </c>
      <c r="I19" s="25" t="s">
        <v>314</v>
      </c>
      <c r="J19" s="30" t="s">
        <v>350</v>
      </c>
      <c r="K19" s="25" t="s">
        <v>351</v>
      </c>
      <c r="L19" s="25" t="s">
        <v>312</v>
      </c>
      <c r="M19" s="27">
        <v>0</v>
      </c>
      <c r="N19" s="29">
        <v>2.2759999999999998</v>
      </c>
      <c r="O19" s="28" t="s">
        <v>341</v>
      </c>
      <c r="P19" s="32" t="s">
        <v>320</v>
      </c>
      <c r="Q19" s="89">
        <v>3</v>
      </c>
      <c r="R19" s="24">
        <v>42752</v>
      </c>
      <c r="S19" s="25" t="s">
        <v>352</v>
      </c>
      <c r="T19" s="25" t="s">
        <v>328</v>
      </c>
      <c r="U19" s="24">
        <v>43005</v>
      </c>
      <c r="V19" s="93">
        <v>747</v>
      </c>
      <c r="W19" s="34">
        <v>41.166666666666664</v>
      </c>
      <c r="X19" s="34">
        <v>21.083333333333336</v>
      </c>
    </row>
    <row r="20" spans="1:26" ht="34" x14ac:dyDescent="0.2">
      <c r="A20" s="23" t="s">
        <v>73</v>
      </c>
      <c r="B20" s="24">
        <v>42776</v>
      </c>
      <c r="C20" s="25">
        <v>66</v>
      </c>
      <c r="D20" s="25" t="s">
        <v>295</v>
      </c>
      <c r="E20" s="25" t="s">
        <v>296</v>
      </c>
      <c r="F20" s="25" t="s">
        <v>296</v>
      </c>
      <c r="G20" s="25">
        <v>2</v>
      </c>
      <c r="H20" s="25" t="s">
        <v>309</v>
      </c>
      <c r="I20" s="25" t="s">
        <v>298</v>
      </c>
      <c r="J20" s="30" t="s">
        <v>311</v>
      </c>
      <c r="K20" s="25" t="s">
        <v>333</v>
      </c>
      <c r="L20" s="25" t="s">
        <v>353</v>
      </c>
      <c r="M20" s="27">
        <v>0.8</v>
      </c>
      <c r="N20" s="29">
        <v>2.883</v>
      </c>
      <c r="O20" s="28" t="s">
        <v>341</v>
      </c>
      <c r="P20" s="32" t="s">
        <v>320</v>
      </c>
      <c r="Q20" s="89">
        <v>2</v>
      </c>
      <c r="R20" s="24">
        <v>43999</v>
      </c>
      <c r="S20" s="25" t="s">
        <v>354</v>
      </c>
      <c r="T20" s="25" t="s">
        <v>322</v>
      </c>
      <c r="U20" s="24">
        <v>44450</v>
      </c>
      <c r="V20" s="93">
        <v>1674</v>
      </c>
      <c r="W20" s="34">
        <v>101.91666666666667</v>
      </c>
      <c r="X20" s="34">
        <v>37.583333333333329</v>
      </c>
    </row>
    <row r="21" spans="1:26" ht="17" x14ac:dyDescent="0.2">
      <c r="A21" s="23" t="s">
        <v>79</v>
      </c>
      <c r="B21" s="24">
        <v>44235</v>
      </c>
      <c r="C21" s="25">
        <v>48</v>
      </c>
      <c r="D21" s="25" t="s">
        <v>334</v>
      </c>
      <c r="E21" s="25" t="s">
        <v>296</v>
      </c>
      <c r="F21" s="25" t="s">
        <v>296</v>
      </c>
      <c r="G21" s="25">
        <v>3</v>
      </c>
      <c r="H21" s="25" t="s">
        <v>309</v>
      </c>
      <c r="I21" s="25" t="s">
        <v>298</v>
      </c>
      <c r="J21" s="30" t="s">
        <v>355</v>
      </c>
      <c r="K21" s="25" t="s">
        <v>301</v>
      </c>
      <c r="L21" s="25" t="s">
        <v>301</v>
      </c>
      <c r="M21" s="27">
        <v>0.7</v>
      </c>
      <c r="N21" s="29">
        <v>2.718</v>
      </c>
      <c r="O21" s="28" t="s">
        <v>341</v>
      </c>
      <c r="P21" s="32" t="s">
        <v>303</v>
      </c>
      <c r="Q21" s="89">
        <v>2</v>
      </c>
      <c r="R21" s="25" t="s">
        <v>304</v>
      </c>
      <c r="S21" s="25" t="s">
        <v>305</v>
      </c>
      <c r="T21" s="25" t="s">
        <v>306</v>
      </c>
      <c r="U21" s="24" t="s">
        <v>307</v>
      </c>
      <c r="V21" s="93">
        <v>1347</v>
      </c>
      <c r="W21" s="34"/>
      <c r="X21" s="34"/>
    </row>
    <row r="22" spans="1:26" ht="17" x14ac:dyDescent="0.2">
      <c r="A22" s="23" t="s">
        <v>84</v>
      </c>
      <c r="B22" s="24">
        <v>42044</v>
      </c>
      <c r="C22" s="25">
        <v>52</v>
      </c>
      <c r="D22" s="25" t="s">
        <v>334</v>
      </c>
      <c r="E22" s="25" t="s">
        <v>296</v>
      </c>
      <c r="F22" s="25" t="s">
        <v>323</v>
      </c>
      <c r="G22" s="25">
        <v>3</v>
      </c>
      <c r="H22" s="26" t="s">
        <v>309</v>
      </c>
      <c r="I22" s="25" t="s">
        <v>310</v>
      </c>
      <c r="J22" s="30" t="s">
        <v>311</v>
      </c>
      <c r="K22" s="25" t="s">
        <v>348</v>
      </c>
      <c r="L22" s="25" t="s">
        <v>312</v>
      </c>
      <c r="M22" s="27">
        <v>0</v>
      </c>
      <c r="N22" s="29">
        <v>3.6219999999999999</v>
      </c>
      <c r="O22" s="28" t="s">
        <v>356</v>
      </c>
      <c r="P22" s="32" t="s">
        <v>320</v>
      </c>
      <c r="Q22" s="89">
        <v>1</v>
      </c>
      <c r="R22" s="24">
        <v>42318</v>
      </c>
      <c r="S22" s="25" t="s">
        <v>357</v>
      </c>
      <c r="T22" s="25" t="s">
        <v>328</v>
      </c>
      <c r="U22" s="24">
        <v>42795</v>
      </c>
      <c r="V22" s="93">
        <v>751</v>
      </c>
      <c r="W22" s="34">
        <v>22.833333333333332</v>
      </c>
      <c r="X22" s="34">
        <v>39.75</v>
      </c>
    </row>
    <row r="23" spans="1:26" ht="34" x14ac:dyDescent="0.2">
      <c r="A23" s="23" t="s">
        <v>93</v>
      </c>
      <c r="B23" s="31">
        <v>42816</v>
      </c>
      <c r="C23" s="26">
        <v>44</v>
      </c>
      <c r="D23" s="26" t="s">
        <v>313</v>
      </c>
      <c r="E23" s="25" t="s">
        <v>296</v>
      </c>
      <c r="F23" s="26" t="s">
        <v>296</v>
      </c>
      <c r="G23" s="26">
        <v>2</v>
      </c>
      <c r="H23" s="26" t="s">
        <v>309</v>
      </c>
      <c r="I23" s="26" t="s">
        <v>358</v>
      </c>
      <c r="J23" s="30" t="s">
        <v>311</v>
      </c>
      <c r="K23" s="26" t="s">
        <v>348</v>
      </c>
      <c r="L23" s="25" t="s">
        <v>331</v>
      </c>
      <c r="M23" s="27">
        <v>0.5</v>
      </c>
      <c r="N23" s="29">
        <v>3.6320000000000001</v>
      </c>
      <c r="O23" s="28" t="s">
        <v>356</v>
      </c>
      <c r="P23" s="33" t="s">
        <v>320</v>
      </c>
      <c r="Q23" s="91">
        <v>2</v>
      </c>
      <c r="R23" s="31">
        <v>43123</v>
      </c>
      <c r="S23" s="25" t="s">
        <v>359</v>
      </c>
      <c r="T23" s="26" t="s">
        <v>328</v>
      </c>
      <c r="U23" s="31">
        <v>43518</v>
      </c>
      <c r="V23" s="93">
        <v>702</v>
      </c>
      <c r="W23" s="34">
        <v>25.583333333333332</v>
      </c>
      <c r="X23" s="34">
        <v>58.5</v>
      </c>
    </row>
    <row r="24" spans="1:26" x14ac:dyDescent="0.2">
      <c r="Y24" s="6"/>
      <c r="Z24" s="6"/>
    </row>
    <row r="25" spans="1:26" x14ac:dyDescent="0.2">
      <c r="Y25" s="6"/>
      <c r="Z25" s="6"/>
    </row>
    <row r="27" spans="1:26" x14ac:dyDescent="0.2">
      <c r="Y27" s="6"/>
      <c r="Z27" s="6"/>
    </row>
    <row r="29" spans="1:26" x14ac:dyDescent="0.2">
      <c r="Y29" s="6"/>
      <c r="Z29" s="6"/>
    </row>
    <row r="31" spans="1:26" x14ac:dyDescent="0.2">
      <c r="Y31" s="6"/>
      <c r="Z31" s="6"/>
    </row>
    <row r="32" spans="1:26" x14ac:dyDescent="0.2">
      <c r="Y32" s="6"/>
      <c r="Z32" s="6"/>
    </row>
    <row r="33" spans="25:26" x14ac:dyDescent="0.2">
      <c r="Y33" s="6"/>
      <c r="Z33" s="6"/>
    </row>
    <row r="34" spans="25:26" x14ac:dyDescent="0.2">
      <c r="Y34" s="6"/>
      <c r="Z34" s="6"/>
    </row>
    <row r="36" spans="25:26" x14ac:dyDescent="0.2">
      <c r="Y36" s="6"/>
      <c r="Z36" s="6"/>
    </row>
    <row r="37" spans="25:26" x14ac:dyDescent="0.2">
      <c r="Y37" s="6"/>
      <c r="Z37" s="6"/>
    </row>
    <row r="38" spans="25:26" x14ac:dyDescent="0.2">
      <c r="Y38" s="6"/>
      <c r="Z38" s="6"/>
    </row>
    <row r="39" spans="25:26" x14ac:dyDescent="0.2">
      <c r="Y39" s="6"/>
      <c r="Z39" s="6"/>
    </row>
    <row r="41" spans="25:26" x14ac:dyDescent="0.2">
      <c r="Y41" s="6"/>
      <c r="Z41" s="6"/>
    </row>
    <row r="42" spans="25:26" x14ac:dyDescent="0.2">
      <c r="Y42" s="6"/>
      <c r="Z42" s="6"/>
    </row>
    <row r="43" spans="25:26" x14ac:dyDescent="0.2">
      <c r="Y43" s="6"/>
      <c r="Z43" s="6"/>
    </row>
    <row r="45" spans="25:26" x14ac:dyDescent="0.2">
      <c r="Y45" s="6"/>
      <c r="Z45" s="6"/>
    </row>
    <row r="46" spans="25:26" x14ac:dyDescent="0.2">
      <c r="Y46" s="6"/>
      <c r="Z46" s="6"/>
    </row>
    <row r="48" spans="25:26" x14ac:dyDescent="0.2">
      <c r="Y48" s="6"/>
      <c r="Z48" s="6"/>
    </row>
    <row r="49" spans="25:26" x14ac:dyDescent="0.2">
      <c r="Y49" s="6"/>
      <c r="Z49" s="6"/>
    </row>
    <row r="50" spans="25:26" x14ac:dyDescent="0.2">
      <c r="Y50" s="6"/>
      <c r="Z50" s="6"/>
    </row>
    <row r="51" spans="25:26" x14ac:dyDescent="0.2">
      <c r="Y51" s="6"/>
      <c r="Z51" s="6"/>
    </row>
    <row r="52" spans="25:26" x14ac:dyDescent="0.2">
      <c r="Y52" s="6"/>
      <c r="Z52" s="6"/>
    </row>
    <row r="54" spans="25:26" x14ac:dyDescent="0.2">
      <c r="Y54" s="6"/>
      <c r="Z54" s="6"/>
    </row>
    <row r="55" spans="25:26" x14ac:dyDescent="0.2">
      <c r="Y55" s="6"/>
      <c r="Z55" s="6"/>
    </row>
    <row r="56" spans="25:26" x14ac:dyDescent="0.2">
      <c r="Y56" s="6"/>
      <c r="Z56" s="6"/>
    </row>
    <row r="57" spans="25:26" x14ac:dyDescent="0.2">
      <c r="Y57" s="6"/>
      <c r="Z57" s="6"/>
    </row>
    <row r="59" spans="25:26" x14ac:dyDescent="0.2">
      <c r="Y59" s="6"/>
      <c r="Z59" s="6"/>
    </row>
    <row r="60" spans="25:26" x14ac:dyDescent="0.2">
      <c r="Y60" s="6"/>
      <c r="Z60" s="6"/>
    </row>
    <row r="61" spans="25:26" x14ac:dyDescent="0.2">
      <c r="Y61" s="6"/>
      <c r="Z61" s="6"/>
    </row>
    <row r="63" spans="25:26" x14ac:dyDescent="0.2">
      <c r="Y63" s="6"/>
      <c r="Z63" s="6"/>
    </row>
    <row r="64" spans="25:26" x14ac:dyDescent="0.2">
      <c r="Y64" s="6"/>
      <c r="Z64" s="6"/>
    </row>
    <row r="65" spans="25:26" x14ac:dyDescent="0.2">
      <c r="Y65" s="6"/>
      <c r="Z65" s="6"/>
    </row>
    <row r="66" spans="25:26" x14ac:dyDescent="0.2">
      <c r="Y66" s="6"/>
      <c r="Z66" s="6"/>
    </row>
    <row r="67" spans="25:26" x14ac:dyDescent="0.2">
      <c r="Y67" s="6"/>
      <c r="Z67" s="6"/>
    </row>
    <row r="68" spans="25:26" x14ac:dyDescent="0.2">
      <c r="Y68" s="6"/>
      <c r="Z68" s="6"/>
    </row>
    <row r="69" spans="25:26" x14ac:dyDescent="0.2">
      <c r="Y69" s="6"/>
      <c r="Z69" s="6"/>
    </row>
    <row r="71" spans="25:26" x14ac:dyDescent="0.2">
      <c r="Y71" s="6"/>
      <c r="Z71" s="6"/>
    </row>
    <row r="72" spans="25:26" x14ac:dyDescent="0.2">
      <c r="Y72" s="6"/>
      <c r="Z72" s="6"/>
    </row>
    <row r="73" spans="25:26" x14ac:dyDescent="0.2">
      <c r="Y73" s="6"/>
      <c r="Z73" s="6"/>
    </row>
    <row r="74" spans="25:26" x14ac:dyDescent="0.2">
      <c r="Y74" s="6"/>
      <c r="Z74" s="6"/>
    </row>
    <row r="75" spans="25:26" x14ac:dyDescent="0.2">
      <c r="Y75" s="6"/>
      <c r="Z7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opLeftCell="A51" workbookViewId="0">
      <selection activeCell="H31" sqref="H31"/>
    </sheetView>
  </sheetViews>
  <sheetFormatPr baseColWidth="10" defaultRowHeight="16" x14ac:dyDescent="0.2"/>
  <cols>
    <col min="1" max="1" width="13.5" style="66" customWidth="1"/>
    <col min="2" max="2" width="22.33203125" style="6" customWidth="1"/>
    <col min="3" max="3" width="15.33203125" style="6" customWidth="1"/>
    <col min="4" max="4" width="17.1640625" style="6" customWidth="1"/>
    <col min="5" max="5" width="15.33203125" style="6" customWidth="1"/>
    <col min="6" max="6" width="10.83203125" style="6"/>
    <col min="7" max="7" width="15.83203125" style="6" customWidth="1"/>
    <col min="8" max="8" width="21.83203125" style="66" customWidth="1"/>
    <col min="9" max="10" width="10.83203125" style="6"/>
    <col min="11" max="11" width="10.83203125" style="66"/>
    <col min="12" max="16384" width="10.83203125" style="6"/>
  </cols>
  <sheetData>
    <row r="1" spans="1:5" ht="17" thickBot="1" x14ac:dyDescent="0.25">
      <c r="A1" s="94" t="s">
        <v>217</v>
      </c>
      <c r="B1" s="38" t="s">
        <v>218</v>
      </c>
      <c r="C1" s="38" t="s">
        <v>219</v>
      </c>
      <c r="D1" s="38" t="s">
        <v>220</v>
      </c>
      <c r="E1" s="38" t="s">
        <v>221</v>
      </c>
    </row>
    <row r="2" spans="1:5" x14ac:dyDescent="0.2">
      <c r="A2" s="66" t="s">
        <v>0</v>
      </c>
      <c r="B2" s="66" t="s">
        <v>2263</v>
      </c>
      <c r="C2" s="6" t="s">
        <v>2</v>
      </c>
      <c r="D2" s="6">
        <v>55</v>
      </c>
      <c r="E2" s="6">
        <v>75</v>
      </c>
    </row>
    <row r="3" spans="1:5" x14ac:dyDescent="0.2">
      <c r="A3" s="66" t="s">
        <v>3</v>
      </c>
      <c r="B3" s="66" t="s">
        <v>2264</v>
      </c>
      <c r="C3" s="6" t="s">
        <v>2</v>
      </c>
      <c r="D3" s="6">
        <v>45</v>
      </c>
      <c r="E3" s="6">
        <v>85</v>
      </c>
    </row>
    <row r="4" spans="1:5" x14ac:dyDescent="0.2">
      <c r="A4" s="66" t="s">
        <v>5</v>
      </c>
      <c r="B4" s="66" t="s">
        <v>2265</v>
      </c>
      <c r="C4" s="6" t="s">
        <v>2</v>
      </c>
      <c r="D4" s="6">
        <v>17.5</v>
      </c>
      <c r="E4" s="6">
        <v>45</v>
      </c>
    </row>
    <row r="5" spans="1:5" x14ac:dyDescent="0.2">
      <c r="A5" s="66" t="s">
        <v>7</v>
      </c>
      <c r="B5" s="66" t="s">
        <v>2266</v>
      </c>
      <c r="C5" s="6" t="s">
        <v>2</v>
      </c>
      <c r="D5" s="6">
        <v>50</v>
      </c>
      <c r="E5" s="6">
        <v>15</v>
      </c>
    </row>
    <row r="6" spans="1:5" x14ac:dyDescent="0.2">
      <c r="A6" s="66" t="s">
        <v>9</v>
      </c>
      <c r="B6" s="66" t="s">
        <v>2267</v>
      </c>
      <c r="C6" s="6" t="s">
        <v>2</v>
      </c>
      <c r="D6" s="6">
        <v>45</v>
      </c>
      <c r="E6" s="6">
        <v>65</v>
      </c>
    </row>
    <row r="7" spans="1:5" x14ac:dyDescent="0.2">
      <c r="A7" s="66" t="s">
        <v>11</v>
      </c>
      <c r="B7" s="66" t="s">
        <v>2268</v>
      </c>
      <c r="C7" s="6" t="s">
        <v>2</v>
      </c>
      <c r="D7" s="6">
        <v>85</v>
      </c>
      <c r="E7" s="6">
        <v>75</v>
      </c>
    </row>
    <row r="8" spans="1:5" x14ac:dyDescent="0.2">
      <c r="A8" s="66" t="s">
        <v>11</v>
      </c>
      <c r="B8" s="66" t="s">
        <v>2286</v>
      </c>
      <c r="C8" s="6" t="s">
        <v>14</v>
      </c>
      <c r="D8" s="6">
        <v>95</v>
      </c>
      <c r="E8" s="6">
        <v>15</v>
      </c>
    </row>
    <row r="9" spans="1:5" x14ac:dyDescent="0.2">
      <c r="A9" s="66" t="s">
        <v>11</v>
      </c>
      <c r="B9" s="66" t="s">
        <v>2287</v>
      </c>
      <c r="C9" s="6" t="s">
        <v>14</v>
      </c>
      <c r="D9" s="6">
        <v>60</v>
      </c>
      <c r="E9" s="6" t="s">
        <v>307</v>
      </c>
    </row>
    <row r="10" spans="1:5" x14ac:dyDescent="0.2">
      <c r="A10" s="66" t="s">
        <v>16</v>
      </c>
      <c r="B10" s="66" t="s">
        <v>2269</v>
      </c>
      <c r="C10" s="6" t="s">
        <v>2</v>
      </c>
      <c r="D10" s="6">
        <v>50</v>
      </c>
      <c r="E10" s="6">
        <v>10</v>
      </c>
    </row>
    <row r="11" spans="1:5" x14ac:dyDescent="0.2">
      <c r="A11" s="66" t="s">
        <v>16</v>
      </c>
      <c r="B11" s="66" t="s">
        <v>2285</v>
      </c>
      <c r="C11" s="6" t="s">
        <v>14</v>
      </c>
      <c r="D11" s="6">
        <v>70</v>
      </c>
      <c r="E11" s="6">
        <v>1</v>
      </c>
    </row>
    <row r="12" spans="1:5" x14ac:dyDescent="0.2">
      <c r="A12" s="66" t="s">
        <v>16</v>
      </c>
      <c r="B12" s="66" t="s">
        <v>2288</v>
      </c>
      <c r="C12" s="6" t="s">
        <v>14</v>
      </c>
      <c r="D12" s="6">
        <v>80</v>
      </c>
      <c r="E12" s="6" t="s">
        <v>307</v>
      </c>
    </row>
    <row r="13" spans="1:5" x14ac:dyDescent="0.2">
      <c r="A13" s="66" t="s">
        <v>20</v>
      </c>
      <c r="B13" s="66" t="s">
        <v>2270</v>
      </c>
      <c r="C13" s="6" t="s">
        <v>2</v>
      </c>
      <c r="D13" s="6">
        <v>60</v>
      </c>
      <c r="E13" s="6">
        <v>30</v>
      </c>
    </row>
    <row r="14" spans="1:5" x14ac:dyDescent="0.2">
      <c r="A14" s="66" t="s">
        <v>20</v>
      </c>
      <c r="B14" s="66" t="s">
        <v>2289</v>
      </c>
      <c r="C14" s="6" t="s">
        <v>23</v>
      </c>
      <c r="D14" s="6">
        <v>95</v>
      </c>
      <c r="E14" s="6">
        <v>2</v>
      </c>
    </row>
    <row r="15" spans="1:5" x14ac:dyDescent="0.2">
      <c r="A15" s="66" t="s">
        <v>24</v>
      </c>
      <c r="B15" s="66" t="s">
        <v>2271</v>
      </c>
      <c r="C15" s="6" t="s">
        <v>2</v>
      </c>
      <c r="D15" s="6">
        <v>40</v>
      </c>
      <c r="E15" s="6">
        <v>70</v>
      </c>
    </row>
    <row r="16" spans="1:5" x14ac:dyDescent="0.2">
      <c r="A16" s="66" t="s">
        <v>24</v>
      </c>
      <c r="B16" s="66" t="s">
        <v>2290</v>
      </c>
      <c r="C16" s="6" t="s">
        <v>23</v>
      </c>
      <c r="D16" s="6">
        <v>95</v>
      </c>
      <c r="E16" s="6">
        <v>15</v>
      </c>
    </row>
    <row r="17" spans="1:13" x14ac:dyDescent="0.2">
      <c r="A17" s="66" t="s">
        <v>27</v>
      </c>
      <c r="B17" s="66" t="s">
        <v>2272</v>
      </c>
      <c r="C17" s="6" t="s">
        <v>2</v>
      </c>
      <c r="D17" s="6">
        <v>70</v>
      </c>
      <c r="E17" s="6">
        <v>2</v>
      </c>
    </row>
    <row r="18" spans="1:13" x14ac:dyDescent="0.2">
      <c r="A18" s="66" t="s">
        <v>27</v>
      </c>
      <c r="B18" s="66" t="s">
        <v>2293</v>
      </c>
      <c r="C18" s="6" t="s">
        <v>23</v>
      </c>
      <c r="D18" s="6">
        <v>90</v>
      </c>
      <c r="E18" s="6">
        <v>30</v>
      </c>
    </row>
    <row r="19" spans="1:13" x14ac:dyDescent="0.2">
      <c r="A19" s="66" t="s">
        <v>27</v>
      </c>
      <c r="B19" s="66" t="s">
        <v>2292</v>
      </c>
      <c r="C19" s="6" t="s">
        <v>23</v>
      </c>
      <c r="D19" s="6">
        <v>80</v>
      </c>
      <c r="E19" s="6">
        <v>30</v>
      </c>
    </row>
    <row r="20" spans="1:13" x14ac:dyDescent="0.2">
      <c r="A20" s="66" t="s">
        <v>27</v>
      </c>
      <c r="B20" s="66" t="s">
        <v>2291</v>
      </c>
      <c r="C20" s="6" t="s">
        <v>23</v>
      </c>
      <c r="D20" s="6">
        <v>80</v>
      </c>
      <c r="E20" s="6">
        <v>30</v>
      </c>
      <c r="M20" s="66"/>
    </row>
    <row r="21" spans="1:13" x14ac:dyDescent="0.2">
      <c r="A21" s="66" t="s">
        <v>32</v>
      </c>
      <c r="B21" s="66" t="s">
        <v>2273</v>
      </c>
      <c r="C21" s="6" t="s">
        <v>2</v>
      </c>
      <c r="D21" s="6">
        <v>90</v>
      </c>
      <c r="E21" s="6">
        <v>2</v>
      </c>
    </row>
    <row r="22" spans="1:13" x14ac:dyDescent="0.2">
      <c r="A22" s="66" t="s">
        <v>32</v>
      </c>
      <c r="B22" s="66" t="s">
        <v>2294</v>
      </c>
      <c r="C22" s="6" t="s">
        <v>35</v>
      </c>
      <c r="D22" s="6">
        <v>17.5</v>
      </c>
      <c r="E22" s="6">
        <v>2</v>
      </c>
    </row>
    <row r="23" spans="1:13" x14ac:dyDescent="0.2">
      <c r="A23" s="66" t="s">
        <v>32</v>
      </c>
      <c r="B23" s="66" t="s">
        <v>2296</v>
      </c>
      <c r="C23" s="6" t="s">
        <v>23</v>
      </c>
      <c r="D23" s="6">
        <v>80</v>
      </c>
      <c r="E23" s="6">
        <v>2</v>
      </c>
    </row>
    <row r="24" spans="1:13" x14ac:dyDescent="0.2">
      <c r="A24" s="66" t="s">
        <v>32</v>
      </c>
      <c r="B24" s="66" t="s">
        <v>2295</v>
      </c>
      <c r="C24" s="6" t="s">
        <v>23</v>
      </c>
      <c r="D24" s="6">
        <v>70</v>
      </c>
      <c r="E24" s="6">
        <v>2</v>
      </c>
    </row>
    <row r="25" spans="1:13" x14ac:dyDescent="0.2">
      <c r="A25" s="66" t="s">
        <v>32</v>
      </c>
      <c r="B25" s="66" t="s">
        <v>2297</v>
      </c>
      <c r="C25" s="6" t="s">
        <v>14</v>
      </c>
      <c r="D25" s="6">
        <v>70</v>
      </c>
      <c r="E25" s="6">
        <v>2</v>
      </c>
    </row>
    <row r="26" spans="1:13" x14ac:dyDescent="0.2">
      <c r="A26" s="66" t="s">
        <v>39</v>
      </c>
      <c r="B26" s="66" t="s">
        <v>2274</v>
      </c>
      <c r="C26" s="6" t="s">
        <v>2</v>
      </c>
      <c r="D26" s="6">
        <v>17.5</v>
      </c>
      <c r="E26" s="6">
        <v>35</v>
      </c>
    </row>
    <row r="27" spans="1:13" x14ac:dyDescent="0.2">
      <c r="A27" s="66" t="s">
        <v>39</v>
      </c>
      <c r="B27" s="66" t="s">
        <v>2298</v>
      </c>
      <c r="C27" s="6" t="s">
        <v>23</v>
      </c>
      <c r="D27" s="6">
        <v>70</v>
      </c>
      <c r="E27" s="6">
        <v>5</v>
      </c>
    </row>
    <row r="28" spans="1:13" x14ac:dyDescent="0.2">
      <c r="A28" s="66" t="s">
        <v>42</v>
      </c>
      <c r="B28" s="66" t="s">
        <v>2275</v>
      </c>
      <c r="C28" s="6" t="s">
        <v>2</v>
      </c>
      <c r="D28" s="6">
        <v>50</v>
      </c>
      <c r="E28" s="6">
        <v>75</v>
      </c>
    </row>
    <row r="29" spans="1:13" x14ac:dyDescent="0.2">
      <c r="A29" s="66" t="s">
        <v>42</v>
      </c>
      <c r="B29" s="66" t="s">
        <v>2334</v>
      </c>
      <c r="C29" s="6" t="s">
        <v>35</v>
      </c>
      <c r="D29" s="6">
        <v>50</v>
      </c>
      <c r="E29" s="6">
        <v>35</v>
      </c>
    </row>
    <row r="30" spans="1:13" x14ac:dyDescent="0.2">
      <c r="A30" s="66" t="s">
        <v>45</v>
      </c>
      <c r="B30" s="66" t="s">
        <v>2276</v>
      </c>
      <c r="C30" s="6" t="s">
        <v>2</v>
      </c>
      <c r="D30" s="6">
        <v>90</v>
      </c>
      <c r="E30" s="6">
        <v>15</v>
      </c>
    </row>
    <row r="31" spans="1:13" x14ac:dyDescent="0.2">
      <c r="A31" s="66" t="s">
        <v>45</v>
      </c>
      <c r="B31" s="66" t="s">
        <v>2300</v>
      </c>
      <c r="C31" s="6" t="s">
        <v>23</v>
      </c>
      <c r="D31" s="6">
        <v>90</v>
      </c>
      <c r="E31" s="6">
        <v>15</v>
      </c>
    </row>
    <row r="32" spans="1:13" x14ac:dyDescent="0.2">
      <c r="A32" s="66" t="s">
        <v>45</v>
      </c>
      <c r="B32" s="66" t="s">
        <v>2299</v>
      </c>
      <c r="C32" s="6" t="s">
        <v>23</v>
      </c>
      <c r="D32" s="6">
        <v>95</v>
      </c>
      <c r="E32" s="6">
        <v>15</v>
      </c>
    </row>
    <row r="33" spans="1:5" x14ac:dyDescent="0.2">
      <c r="A33" s="66" t="s">
        <v>45</v>
      </c>
      <c r="B33" s="66" t="s">
        <v>2302</v>
      </c>
      <c r="C33" s="6" t="s">
        <v>23</v>
      </c>
      <c r="D33" s="6">
        <v>95</v>
      </c>
      <c r="E33" s="6">
        <v>15</v>
      </c>
    </row>
    <row r="34" spans="1:5" x14ac:dyDescent="0.2">
      <c r="A34" s="66" t="s">
        <v>45</v>
      </c>
      <c r="B34" s="66" t="s">
        <v>2301</v>
      </c>
      <c r="C34" s="6" t="s">
        <v>23</v>
      </c>
      <c r="D34" s="6">
        <v>90</v>
      </c>
      <c r="E34" s="6">
        <v>15</v>
      </c>
    </row>
    <row r="35" spans="1:5" x14ac:dyDescent="0.2">
      <c r="A35" s="66" t="s">
        <v>51</v>
      </c>
      <c r="B35" s="66" t="s">
        <v>2277</v>
      </c>
      <c r="C35" s="6" t="s">
        <v>2</v>
      </c>
      <c r="D35" s="6">
        <v>55</v>
      </c>
      <c r="E35" s="6">
        <v>12</v>
      </c>
    </row>
    <row r="36" spans="1:5" x14ac:dyDescent="0.2">
      <c r="A36" s="66" t="s">
        <v>51</v>
      </c>
      <c r="B36" s="66" t="s">
        <v>2303</v>
      </c>
      <c r="C36" s="6" t="s">
        <v>35</v>
      </c>
      <c r="D36" s="6">
        <v>10</v>
      </c>
      <c r="E36" s="6">
        <v>2</v>
      </c>
    </row>
    <row r="37" spans="1:5" x14ac:dyDescent="0.2">
      <c r="A37" s="66" t="s">
        <v>51</v>
      </c>
      <c r="B37" s="66" t="s">
        <v>2304</v>
      </c>
      <c r="C37" s="6" t="s">
        <v>23</v>
      </c>
      <c r="D37" s="6">
        <v>95</v>
      </c>
      <c r="E37" s="6">
        <v>15</v>
      </c>
    </row>
    <row r="38" spans="1:5" x14ac:dyDescent="0.2">
      <c r="A38" s="66" t="s">
        <v>51</v>
      </c>
      <c r="B38" s="66" t="s">
        <v>2305</v>
      </c>
      <c r="C38" s="6" t="s">
        <v>23</v>
      </c>
      <c r="D38" s="6">
        <v>90</v>
      </c>
      <c r="E38" s="6">
        <v>15</v>
      </c>
    </row>
    <row r="39" spans="1:5" x14ac:dyDescent="0.2">
      <c r="A39" s="66" t="s">
        <v>51</v>
      </c>
      <c r="B39" s="66" t="s">
        <v>2306</v>
      </c>
      <c r="C39" s="6" t="s">
        <v>23</v>
      </c>
      <c r="D39" s="6">
        <v>90</v>
      </c>
      <c r="E39" s="6">
        <v>15</v>
      </c>
    </row>
    <row r="40" spans="1:5" x14ac:dyDescent="0.2">
      <c r="A40" s="66" t="s">
        <v>57</v>
      </c>
      <c r="B40" s="66" t="s">
        <v>2278</v>
      </c>
      <c r="C40" s="6" t="s">
        <v>2</v>
      </c>
      <c r="D40" s="6">
        <v>12.5</v>
      </c>
      <c r="E40" s="6">
        <v>25</v>
      </c>
    </row>
    <row r="41" spans="1:5" x14ac:dyDescent="0.2">
      <c r="A41" s="66" t="s">
        <v>57</v>
      </c>
      <c r="B41" s="66" t="s">
        <v>2307</v>
      </c>
      <c r="C41" s="6" t="s">
        <v>23</v>
      </c>
      <c r="D41" s="6">
        <v>90</v>
      </c>
      <c r="E41" s="6">
        <v>50</v>
      </c>
    </row>
    <row r="42" spans="1:5" x14ac:dyDescent="0.2">
      <c r="A42" s="66" t="s">
        <v>57</v>
      </c>
      <c r="B42" s="66" t="s">
        <v>2308</v>
      </c>
      <c r="C42" s="6" t="s">
        <v>23</v>
      </c>
      <c r="D42" s="6">
        <v>80</v>
      </c>
      <c r="E42" s="6">
        <v>50</v>
      </c>
    </row>
    <row r="43" spans="1:5" x14ac:dyDescent="0.2">
      <c r="A43" s="66" t="s">
        <v>57</v>
      </c>
      <c r="B43" s="66" t="s">
        <v>2309</v>
      </c>
      <c r="C43" s="6" t="s">
        <v>23</v>
      </c>
      <c r="D43" s="6">
        <v>90</v>
      </c>
      <c r="E43" s="6">
        <v>50</v>
      </c>
    </row>
    <row r="44" spans="1:5" x14ac:dyDescent="0.2">
      <c r="A44" s="66" t="s">
        <v>62</v>
      </c>
      <c r="B44" s="66" t="s">
        <v>2279</v>
      </c>
      <c r="C44" s="6" t="s">
        <v>2</v>
      </c>
      <c r="D44" s="6">
        <v>40</v>
      </c>
      <c r="E44" s="6">
        <v>25</v>
      </c>
    </row>
    <row r="45" spans="1:5" x14ac:dyDescent="0.2">
      <c r="A45" s="66" t="s">
        <v>62</v>
      </c>
      <c r="B45" s="66" t="s">
        <v>2311</v>
      </c>
      <c r="C45" s="6" t="s">
        <v>23</v>
      </c>
      <c r="D45" s="6">
        <v>90</v>
      </c>
      <c r="E45" s="6">
        <v>70</v>
      </c>
    </row>
    <row r="46" spans="1:5" x14ac:dyDescent="0.2">
      <c r="A46" s="66" t="s">
        <v>62</v>
      </c>
      <c r="B46" s="66" t="s">
        <v>2310</v>
      </c>
      <c r="C46" s="6" t="s">
        <v>14</v>
      </c>
      <c r="D46" s="6">
        <v>95</v>
      </c>
      <c r="E46" s="6">
        <v>5</v>
      </c>
    </row>
    <row r="47" spans="1:5" x14ac:dyDescent="0.2">
      <c r="A47" s="66" t="s">
        <v>66</v>
      </c>
      <c r="B47" s="66" t="s">
        <v>2280</v>
      </c>
      <c r="C47" s="6" t="s">
        <v>2</v>
      </c>
      <c r="D47" s="6">
        <v>17.5</v>
      </c>
      <c r="E47" s="6">
        <v>1</v>
      </c>
    </row>
    <row r="48" spans="1:5" x14ac:dyDescent="0.2">
      <c r="A48" s="66" t="s">
        <v>66</v>
      </c>
      <c r="B48" s="66" t="s">
        <v>2316</v>
      </c>
      <c r="C48" s="6" t="s">
        <v>23</v>
      </c>
      <c r="D48" s="6">
        <v>95</v>
      </c>
      <c r="E48" s="6">
        <v>2</v>
      </c>
    </row>
    <row r="49" spans="1:5" x14ac:dyDescent="0.2">
      <c r="A49" s="66" t="s">
        <v>66</v>
      </c>
      <c r="B49" s="66" t="s">
        <v>2315</v>
      </c>
      <c r="C49" s="6" t="s">
        <v>23</v>
      </c>
      <c r="D49" s="6">
        <v>95</v>
      </c>
      <c r="E49" s="6">
        <v>2</v>
      </c>
    </row>
    <row r="50" spans="1:5" x14ac:dyDescent="0.2">
      <c r="A50" s="66" t="s">
        <v>66</v>
      </c>
      <c r="B50" s="66" t="s">
        <v>2314</v>
      </c>
      <c r="C50" s="6" t="s">
        <v>23</v>
      </c>
      <c r="D50" s="6">
        <v>95</v>
      </c>
      <c r="E50" s="6">
        <v>2</v>
      </c>
    </row>
    <row r="51" spans="1:5" x14ac:dyDescent="0.2">
      <c r="A51" s="66" t="s">
        <v>66</v>
      </c>
      <c r="B51" s="66" t="s">
        <v>2313</v>
      </c>
      <c r="C51" s="6" t="s">
        <v>23</v>
      </c>
      <c r="D51" s="6">
        <v>90</v>
      </c>
      <c r="E51" s="6">
        <v>2</v>
      </c>
    </row>
    <row r="52" spans="1:5" x14ac:dyDescent="0.2">
      <c r="A52" s="66" t="s">
        <v>66</v>
      </c>
      <c r="B52" s="66" t="s">
        <v>2312</v>
      </c>
      <c r="C52" s="6" t="s">
        <v>14</v>
      </c>
      <c r="D52" s="6">
        <v>25</v>
      </c>
      <c r="E52" s="6">
        <v>2</v>
      </c>
    </row>
    <row r="53" spans="1:5" x14ac:dyDescent="0.2">
      <c r="A53" s="66" t="s">
        <v>73</v>
      </c>
      <c r="B53" s="66" t="s">
        <v>2281</v>
      </c>
      <c r="C53" s="6" t="s">
        <v>2</v>
      </c>
      <c r="D53" s="6">
        <v>70</v>
      </c>
      <c r="E53" s="6">
        <v>15</v>
      </c>
    </row>
    <row r="54" spans="1:5" x14ac:dyDescent="0.2">
      <c r="A54" s="66" t="s">
        <v>73</v>
      </c>
      <c r="B54" s="66" t="s">
        <v>2322</v>
      </c>
      <c r="C54" s="6" t="s">
        <v>23</v>
      </c>
      <c r="D54" s="6">
        <v>60</v>
      </c>
      <c r="E54" s="6">
        <v>20</v>
      </c>
    </row>
    <row r="55" spans="1:5" x14ac:dyDescent="0.2">
      <c r="A55" s="66" t="s">
        <v>73</v>
      </c>
      <c r="B55" s="66" t="s">
        <v>2323</v>
      </c>
      <c r="C55" s="6" t="s">
        <v>23</v>
      </c>
      <c r="D55" s="6">
        <v>50</v>
      </c>
      <c r="E55" s="6">
        <v>20</v>
      </c>
    </row>
    <row r="56" spans="1:5" x14ac:dyDescent="0.2">
      <c r="A56" s="66" t="s">
        <v>73</v>
      </c>
      <c r="B56" s="66" t="s">
        <v>2320</v>
      </c>
      <c r="C56" s="6" t="s">
        <v>23</v>
      </c>
      <c r="D56" s="6">
        <v>60</v>
      </c>
      <c r="E56" s="6">
        <v>20</v>
      </c>
    </row>
    <row r="57" spans="1:5" x14ac:dyDescent="0.2">
      <c r="A57" s="66" t="s">
        <v>73</v>
      </c>
      <c r="B57" s="66" t="s">
        <v>2321</v>
      </c>
      <c r="C57" s="6" t="s">
        <v>23</v>
      </c>
      <c r="D57" s="6">
        <v>60</v>
      </c>
      <c r="E57" s="6">
        <v>20</v>
      </c>
    </row>
    <row r="58" spans="1:5" x14ac:dyDescent="0.2">
      <c r="A58" s="66" t="s">
        <v>79</v>
      </c>
      <c r="B58" s="66" t="s">
        <v>2282</v>
      </c>
      <c r="C58" s="6" t="s">
        <v>2</v>
      </c>
      <c r="D58" s="6">
        <v>50</v>
      </c>
      <c r="E58" s="6">
        <v>20</v>
      </c>
    </row>
    <row r="59" spans="1:5" x14ac:dyDescent="0.2">
      <c r="A59" s="66" t="s">
        <v>79</v>
      </c>
      <c r="B59" s="66" t="s">
        <v>2317</v>
      </c>
      <c r="C59" s="6" t="s">
        <v>23</v>
      </c>
      <c r="D59" s="6">
        <v>95</v>
      </c>
      <c r="E59" s="6">
        <v>5</v>
      </c>
    </row>
    <row r="60" spans="1:5" x14ac:dyDescent="0.2">
      <c r="A60" s="66" t="s">
        <v>79</v>
      </c>
      <c r="B60" s="66" t="s">
        <v>2318</v>
      </c>
      <c r="C60" s="6" t="s">
        <v>23</v>
      </c>
      <c r="D60" s="6">
        <v>80</v>
      </c>
      <c r="E60" s="6">
        <v>5</v>
      </c>
    </row>
    <row r="61" spans="1:5" x14ac:dyDescent="0.2">
      <c r="A61" s="66" t="s">
        <v>79</v>
      </c>
      <c r="B61" s="66" t="s">
        <v>2319</v>
      </c>
      <c r="C61" s="6" t="s">
        <v>23</v>
      </c>
      <c r="D61" s="6">
        <v>70</v>
      </c>
      <c r="E61" s="6">
        <v>5</v>
      </c>
    </row>
    <row r="62" spans="1:5" x14ac:dyDescent="0.2">
      <c r="A62" s="66" t="s">
        <v>84</v>
      </c>
      <c r="B62" s="66" t="s">
        <v>2283</v>
      </c>
      <c r="C62" s="6" t="s">
        <v>2</v>
      </c>
      <c r="D62" s="6">
        <v>27.5</v>
      </c>
      <c r="E62" s="6">
        <v>30</v>
      </c>
    </row>
    <row r="63" spans="1:5" x14ac:dyDescent="0.2">
      <c r="A63" s="66" t="s">
        <v>84</v>
      </c>
      <c r="B63" s="66" t="s">
        <v>2336</v>
      </c>
      <c r="C63" s="6" t="s">
        <v>35</v>
      </c>
      <c r="D63" s="6">
        <v>65</v>
      </c>
      <c r="E63" s="6">
        <v>30</v>
      </c>
    </row>
    <row r="64" spans="1:5" x14ac:dyDescent="0.2">
      <c r="A64" s="66" t="s">
        <v>84</v>
      </c>
      <c r="B64" s="66" t="s">
        <v>2328</v>
      </c>
      <c r="C64" s="6" t="s">
        <v>23</v>
      </c>
      <c r="D64" s="6">
        <v>95</v>
      </c>
      <c r="E64" s="6">
        <v>20</v>
      </c>
    </row>
    <row r="65" spans="1:5" x14ac:dyDescent="0.2">
      <c r="A65" s="66" t="s">
        <v>84</v>
      </c>
      <c r="B65" s="66" t="s">
        <v>2327</v>
      </c>
      <c r="C65" s="6" t="s">
        <v>23</v>
      </c>
      <c r="D65" s="6">
        <v>90</v>
      </c>
      <c r="E65" s="6">
        <v>20</v>
      </c>
    </row>
    <row r="66" spans="1:5" x14ac:dyDescent="0.2">
      <c r="A66" s="66" t="s">
        <v>84</v>
      </c>
      <c r="B66" s="66" t="s">
        <v>2326</v>
      </c>
      <c r="C66" s="6" t="s">
        <v>14</v>
      </c>
      <c r="D66" s="6">
        <v>95</v>
      </c>
      <c r="E66" s="6">
        <v>5</v>
      </c>
    </row>
    <row r="67" spans="1:5" x14ac:dyDescent="0.2">
      <c r="A67" s="66" t="s">
        <v>84</v>
      </c>
      <c r="B67" s="66" t="s">
        <v>2324</v>
      </c>
      <c r="C67" s="6" t="s">
        <v>14</v>
      </c>
      <c r="D67" s="6">
        <v>80</v>
      </c>
      <c r="E67" s="6">
        <v>5</v>
      </c>
    </row>
    <row r="68" spans="1:5" x14ac:dyDescent="0.2">
      <c r="A68" s="66" t="s">
        <v>84</v>
      </c>
      <c r="B68" s="66" t="s">
        <v>2325</v>
      </c>
      <c r="C68" s="6" t="s">
        <v>14</v>
      </c>
      <c r="D68" s="6">
        <v>90</v>
      </c>
      <c r="E68" s="6">
        <v>5</v>
      </c>
    </row>
    <row r="69" spans="1:5" x14ac:dyDescent="0.2">
      <c r="A69" s="66" t="s">
        <v>84</v>
      </c>
      <c r="B69" s="66" t="s">
        <v>2335</v>
      </c>
      <c r="C69" s="6" t="s">
        <v>14</v>
      </c>
      <c r="D69" s="6">
        <v>80</v>
      </c>
      <c r="E69" s="6">
        <v>5</v>
      </c>
    </row>
    <row r="70" spans="1:5" x14ac:dyDescent="0.2">
      <c r="A70" s="66" t="s">
        <v>93</v>
      </c>
      <c r="B70" s="66" t="s">
        <v>2284</v>
      </c>
      <c r="C70" s="6" t="s">
        <v>2</v>
      </c>
      <c r="D70" s="6">
        <v>80</v>
      </c>
      <c r="E70" s="6">
        <v>2</v>
      </c>
    </row>
    <row r="71" spans="1:5" x14ac:dyDescent="0.2">
      <c r="A71" s="66" t="s">
        <v>93</v>
      </c>
      <c r="B71" s="66" t="s">
        <v>2332</v>
      </c>
      <c r="C71" s="6" t="s">
        <v>23</v>
      </c>
      <c r="D71" s="6">
        <v>70</v>
      </c>
      <c r="E71" s="6">
        <v>5</v>
      </c>
    </row>
    <row r="72" spans="1:5" x14ac:dyDescent="0.2">
      <c r="A72" s="66" t="s">
        <v>93</v>
      </c>
      <c r="B72" s="66" t="s">
        <v>2331</v>
      </c>
      <c r="C72" s="6" t="s">
        <v>23</v>
      </c>
      <c r="D72" s="6">
        <v>80</v>
      </c>
      <c r="E72" s="6">
        <v>5</v>
      </c>
    </row>
    <row r="73" spans="1:5" x14ac:dyDescent="0.2">
      <c r="A73" s="66" t="s">
        <v>93</v>
      </c>
      <c r="B73" s="66" t="s">
        <v>2330</v>
      </c>
      <c r="C73" s="6" t="s">
        <v>23</v>
      </c>
      <c r="D73" s="6">
        <v>90</v>
      </c>
      <c r="E73" s="6">
        <v>5</v>
      </c>
    </row>
    <row r="74" spans="1:5" x14ac:dyDescent="0.2">
      <c r="A74" s="66" t="s">
        <v>93</v>
      </c>
      <c r="B74" s="66" t="s">
        <v>2329</v>
      </c>
      <c r="C74" s="6" t="s">
        <v>23</v>
      </c>
      <c r="D74" s="6">
        <v>90</v>
      </c>
      <c r="E74" s="6">
        <v>5</v>
      </c>
    </row>
    <row r="75" spans="1:5" x14ac:dyDescent="0.2">
      <c r="A75" s="66" t="s">
        <v>93</v>
      </c>
      <c r="B75" s="66" t="s">
        <v>2333</v>
      </c>
      <c r="C75" s="6" t="s">
        <v>14</v>
      </c>
      <c r="D75" s="6">
        <v>50</v>
      </c>
      <c r="E75" s="6">
        <v>2</v>
      </c>
    </row>
    <row r="77" spans="1:5" x14ac:dyDescent="0.2">
      <c r="A77" s="66" t="s">
        <v>2337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C3A4-727B-D942-8C97-4AE9047E8E10}">
  <dimension ref="A1:D106"/>
  <sheetViews>
    <sheetView topLeftCell="A81" workbookViewId="0">
      <selection activeCell="A107" sqref="A107"/>
    </sheetView>
  </sheetViews>
  <sheetFormatPr baseColWidth="10" defaultRowHeight="15" x14ac:dyDescent="0.2"/>
  <cols>
    <col min="1" max="2" width="10.83203125" style="17"/>
    <col min="3" max="3" width="124.83203125" style="17" bestFit="1" customWidth="1"/>
    <col min="4" max="4" width="39.83203125" style="17" bestFit="1" customWidth="1"/>
    <col min="5" max="16384" width="10.83203125" style="17"/>
  </cols>
  <sheetData>
    <row r="1" spans="1:4" ht="17" thickBot="1" x14ac:dyDescent="0.25">
      <c r="A1" s="99" t="s">
        <v>362</v>
      </c>
      <c r="B1" s="100"/>
      <c r="C1" s="100"/>
      <c r="D1" s="101"/>
    </row>
    <row r="2" spans="1:4" ht="17" thickBot="1" x14ac:dyDescent="0.25">
      <c r="A2" s="44" t="s">
        <v>363</v>
      </c>
      <c r="B2" s="45" t="s">
        <v>364</v>
      </c>
      <c r="C2" s="46" t="s">
        <v>365</v>
      </c>
      <c r="D2" s="47" t="s">
        <v>366</v>
      </c>
    </row>
    <row r="3" spans="1:4" ht="16" x14ac:dyDescent="0.2">
      <c r="A3" s="48" t="s">
        <v>367</v>
      </c>
      <c r="B3" s="49" t="s">
        <v>368</v>
      </c>
      <c r="C3" s="50" t="s">
        <v>369</v>
      </c>
      <c r="D3" s="51" t="s">
        <v>370</v>
      </c>
    </row>
    <row r="4" spans="1:4" ht="16" x14ac:dyDescent="0.2">
      <c r="A4" s="52"/>
      <c r="B4" s="53" t="s">
        <v>371</v>
      </c>
      <c r="C4" s="53" t="s">
        <v>372</v>
      </c>
      <c r="D4" s="54" t="s">
        <v>373</v>
      </c>
    </row>
    <row r="5" spans="1:4" ht="16" x14ac:dyDescent="0.2">
      <c r="A5" s="52" t="s">
        <v>374</v>
      </c>
      <c r="B5" s="55" t="s">
        <v>368</v>
      </c>
      <c r="C5" s="55" t="s">
        <v>375</v>
      </c>
      <c r="D5" s="54" t="s">
        <v>370</v>
      </c>
    </row>
    <row r="6" spans="1:4" ht="16" x14ac:dyDescent="0.2">
      <c r="A6" s="52"/>
      <c r="B6" s="53" t="s">
        <v>371</v>
      </c>
      <c r="C6" s="53" t="s">
        <v>376</v>
      </c>
      <c r="D6" s="54" t="s">
        <v>373</v>
      </c>
    </row>
    <row r="7" spans="1:4" ht="16" x14ac:dyDescent="0.2">
      <c r="A7" s="52" t="s">
        <v>377</v>
      </c>
      <c r="B7" s="53" t="s">
        <v>368</v>
      </c>
      <c r="C7" s="55" t="s">
        <v>378</v>
      </c>
      <c r="D7" s="54" t="s">
        <v>370</v>
      </c>
    </row>
    <row r="8" spans="1:4" ht="16" x14ac:dyDescent="0.2">
      <c r="A8" s="52"/>
      <c r="B8" s="53" t="s">
        <v>371</v>
      </c>
      <c r="C8" s="53" t="s">
        <v>379</v>
      </c>
      <c r="D8" s="54" t="s">
        <v>373</v>
      </c>
    </row>
    <row r="9" spans="1:4" ht="16" x14ac:dyDescent="0.2">
      <c r="A9" s="52" t="s">
        <v>380</v>
      </c>
      <c r="B9" s="53" t="s">
        <v>368</v>
      </c>
      <c r="C9" s="55" t="s">
        <v>381</v>
      </c>
      <c r="D9" s="54" t="s">
        <v>370</v>
      </c>
    </row>
    <row r="10" spans="1:4" ht="16" x14ac:dyDescent="0.2">
      <c r="A10" s="52"/>
      <c r="B10" s="53" t="s">
        <v>371</v>
      </c>
      <c r="C10" s="53" t="s">
        <v>382</v>
      </c>
      <c r="D10" s="54" t="s">
        <v>373</v>
      </c>
    </row>
    <row r="11" spans="1:4" ht="16" x14ac:dyDescent="0.2">
      <c r="A11" s="52" t="s">
        <v>383</v>
      </c>
      <c r="B11" s="53" t="s">
        <v>368</v>
      </c>
      <c r="C11" s="55" t="s">
        <v>384</v>
      </c>
      <c r="D11" s="54" t="s">
        <v>370</v>
      </c>
    </row>
    <row r="12" spans="1:4" ht="16" x14ac:dyDescent="0.2">
      <c r="A12" s="52"/>
      <c r="B12" s="53" t="s">
        <v>371</v>
      </c>
      <c r="C12" s="53" t="s">
        <v>385</v>
      </c>
      <c r="D12" s="54" t="s">
        <v>373</v>
      </c>
    </row>
    <row r="13" spans="1:4" ht="16" x14ac:dyDescent="0.2">
      <c r="A13" s="52" t="s">
        <v>386</v>
      </c>
      <c r="B13" s="53" t="s">
        <v>368</v>
      </c>
      <c r="C13" s="55" t="s">
        <v>387</v>
      </c>
      <c r="D13" s="54" t="s">
        <v>370</v>
      </c>
    </row>
    <row r="14" spans="1:4" ht="16" x14ac:dyDescent="0.2">
      <c r="A14" s="52"/>
      <c r="B14" s="53" t="s">
        <v>371</v>
      </c>
      <c r="C14" s="53" t="s">
        <v>388</v>
      </c>
      <c r="D14" s="54" t="s">
        <v>373</v>
      </c>
    </row>
    <row r="15" spans="1:4" ht="16" x14ac:dyDescent="0.2">
      <c r="A15" s="52" t="s">
        <v>389</v>
      </c>
      <c r="B15" s="53" t="s">
        <v>368</v>
      </c>
      <c r="C15" s="55" t="s">
        <v>390</v>
      </c>
      <c r="D15" s="54" t="s">
        <v>370</v>
      </c>
    </row>
    <row r="16" spans="1:4" ht="16" x14ac:dyDescent="0.2">
      <c r="A16" s="52"/>
      <c r="B16" s="53" t="s">
        <v>371</v>
      </c>
      <c r="C16" s="53" t="s">
        <v>391</v>
      </c>
      <c r="D16" s="54" t="s">
        <v>373</v>
      </c>
    </row>
    <row r="17" spans="1:4" ht="16" x14ac:dyDescent="0.2">
      <c r="A17" s="52" t="s">
        <v>392</v>
      </c>
      <c r="B17" s="53" t="s">
        <v>368</v>
      </c>
      <c r="C17" s="55" t="s">
        <v>393</v>
      </c>
      <c r="D17" s="54" t="s">
        <v>370</v>
      </c>
    </row>
    <row r="18" spans="1:4" ht="16" x14ac:dyDescent="0.2">
      <c r="A18" s="52"/>
      <c r="B18" s="53" t="s">
        <v>371</v>
      </c>
      <c r="C18" s="53" t="s">
        <v>394</v>
      </c>
      <c r="D18" s="54" t="s">
        <v>373</v>
      </c>
    </row>
    <row r="19" spans="1:4" ht="16" x14ac:dyDescent="0.2">
      <c r="A19" s="52" t="s">
        <v>395</v>
      </c>
      <c r="B19" s="53" t="s">
        <v>368</v>
      </c>
      <c r="C19" s="55" t="s">
        <v>396</v>
      </c>
      <c r="D19" s="54" t="s">
        <v>370</v>
      </c>
    </row>
    <row r="20" spans="1:4" ht="16" x14ac:dyDescent="0.2">
      <c r="A20" s="52"/>
      <c r="B20" s="53" t="s">
        <v>371</v>
      </c>
      <c r="C20" s="53" t="s">
        <v>397</v>
      </c>
      <c r="D20" s="54" t="s">
        <v>373</v>
      </c>
    </row>
    <row r="21" spans="1:4" ht="16" x14ac:dyDescent="0.2">
      <c r="A21" s="52" t="s">
        <v>398</v>
      </c>
      <c r="B21" s="53" t="s">
        <v>368</v>
      </c>
      <c r="C21" s="55" t="s">
        <v>399</v>
      </c>
      <c r="D21" s="54" t="s">
        <v>370</v>
      </c>
    </row>
    <row r="22" spans="1:4" ht="16" x14ac:dyDescent="0.2">
      <c r="A22" s="52"/>
      <c r="B22" s="53" t="s">
        <v>371</v>
      </c>
      <c r="C22" s="53" t="s">
        <v>400</v>
      </c>
      <c r="D22" s="54" t="s">
        <v>373</v>
      </c>
    </row>
    <row r="23" spans="1:4" ht="16" x14ac:dyDescent="0.2">
      <c r="A23" s="52" t="s">
        <v>401</v>
      </c>
      <c r="B23" s="53" t="s">
        <v>368</v>
      </c>
      <c r="C23" s="55" t="s">
        <v>402</v>
      </c>
      <c r="D23" s="54" t="s">
        <v>370</v>
      </c>
    </row>
    <row r="24" spans="1:4" ht="16" x14ac:dyDescent="0.2">
      <c r="A24" s="52"/>
      <c r="B24" s="53" t="s">
        <v>371</v>
      </c>
      <c r="C24" s="53" t="s">
        <v>403</v>
      </c>
      <c r="D24" s="54" t="s">
        <v>373</v>
      </c>
    </row>
    <row r="25" spans="1:4" ht="16" x14ac:dyDescent="0.2">
      <c r="A25" s="52" t="s">
        <v>404</v>
      </c>
      <c r="B25" s="53" t="s">
        <v>368</v>
      </c>
      <c r="C25" s="55" t="s">
        <v>405</v>
      </c>
      <c r="D25" s="54" t="s">
        <v>370</v>
      </c>
    </row>
    <row r="26" spans="1:4" ht="16" x14ac:dyDescent="0.2">
      <c r="A26" s="52"/>
      <c r="B26" s="53" t="s">
        <v>371</v>
      </c>
      <c r="C26" s="53" t="s">
        <v>406</v>
      </c>
      <c r="D26" s="54" t="s">
        <v>373</v>
      </c>
    </row>
    <row r="27" spans="1:4" ht="16" x14ac:dyDescent="0.2">
      <c r="A27" s="52" t="s">
        <v>407</v>
      </c>
      <c r="B27" s="53" t="s">
        <v>368</v>
      </c>
      <c r="C27" s="55" t="s">
        <v>408</v>
      </c>
      <c r="D27" s="54" t="s">
        <v>370</v>
      </c>
    </row>
    <row r="28" spans="1:4" ht="16" x14ac:dyDescent="0.2">
      <c r="A28" s="52"/>
      <c r="B28" s="53" t="s">
        <v>371</v>
      </c>
      <c r="C28" s="53" t="s">
        <v>409</v>
      </c>
      <c r="D28" s="54" t="s">
        <v>373</v>
      </c>
    </row>
    <row r="29" spans="1:4" ht="16" x14ac:dyDescent="0.2">
      <c r="A29" s="52" t="s">
        <v>410</v>
      </c>
      <c r="B29" s="53" t="s">
        <v>368</v>
      </c>
      <c r="C29" s="55" t="s">
        <v>411</v>
      </c>
      <c r="D29" s="54" t="s">
        <v>370</v>
      </c>
    </row>
    <row r="30" spans="1:4" ht="16" x14ac:dyDescent="0.2">
      <c r="A30" s="52"/>
      <c r="B30" s="53" t="s">
        <v>371</v>
      </c>
      <c r="C30" s="53" t="s">
        <v>412</v>
      </c>
      <c r="D30" s="54" t="s">
        <v>373</v>
      </c>
    </row>
    <row r="31" spans="1:4" ht="16" x14ac:dyDescent="0.2">
      <c r="A31" s="52" t="s">
        <v>413</v>
      </c>
      <c r="B31" s="53" t="s">
        <v>368</v>
      </c>
      <c r="C31" s="55" t="s">
        <v>414</v>
      </c>
      <c r="D31" s="54" t="s">
        <v>370</v>
      </c>
    </row>
    <row r="32" spans="1:4" ht="16" x14ac:dyDescent="0.2">
      <c r="A32" s="52"/>
      <c r="B32" s="53" t="s">
        <v>371</v>
      </c>
      <c r="C32" s="53" t="s">
        <v>415</v>
      </c>
      <c r="D32" s="54" t="s">
        <v>373</v>
      </c>
    </row>
    <row r="33" spans="1:4" ht="16" x14ac:dyDescent="0.2">
      <c r="A33" s="52" t="s">
        <v>416</v>
      </c>
      <c r="B33" s="53" t="s">
        <v>368</v>
      </c>
      <c r="C33" s="55" t="s">
        <v>417</v>
      </c>
      <c r="D33" s="54" t="s">
        <v>370</v>
      </c>
    </row>
    <row r="34" spans="1:4" ht="16" x14ac:dyDescent="0.2">
      <c r="A34" s="52"/>
      <c r="B34" s="53" t="s">
        <v>371</v>
      </c>
      <c r="C34" s="53" t="s">
        <v>418</v>
      </c>
      <c r="D34" s="54" t="s">
        <v>373</v>
      </c>
    </row>
    <row r="35" spans="1:4" ht="16" x14ac:dyDescent="0.2">
      <c r="A35" s="52" t="s">
        <v>419</v>
      </c>
      <c r="B35" s="53" t="s">
        <v>368</v>
      </c>
      <c r="C35" s="55" t="s">
        <v>420</v>
      </c>
      <c r="D35" s="54" t="s">
        <v>370</v>
      </c>
    </row>
    <row r="36" spans="1:4" ht="16" x14ac:dyDescent="0.2">
      <c r="A36" s="52"/>
      <c r="B36" s="53" t="s">
        <v>371</v>
      </c>
      <c r="C36" s="53" t="s">
        <v>421</v>
      </c>
      <c r="D36" s="54" t="s">
        <v>373</v>
      </c>
    </row>
    <row r="37" spans="1:4" ht="16" x14ac:dyDescent="0.2">
      <c r="A37" s="52" t="s">
        <v>422</v>
      </c>
      <c r="B37" s="53" t="s">
        <v>368</v>
      </c>
      <c r="C37" s="55" t="s">
        <v>423</v>
      </c>
      <c r="D37" s="54" t="s">
        <v>370</v>
      </c>
    </row>
    <row r="38" spans="1:4" ht="16" x14ac:dyDescent="0.2">
      <c r="A38" s="52"/>
      <c r="B38" s="53" t="s">
        <v>371</v>
      </c>
      <c r="C38" s="53" t="s">
        <v>424</v>
      </c>
      <c r="D38" s="54" t="s">
        <v>373</v>
      </c>
    </row>
    <row r="39" spans="1:4" ht="16" x14ac:dyDescent="0.2">
      <c r="A39" s="52" t="s">
        <v>425</v>
      </c>
      <c r="B39" s="53" t="s">
        <v>368</v>
      </c>
      <c r="C39" s="55" t="s">
        <v>426</v>
      </c>
      <c r="D39" s="54" t="s">
        <v>370</v>
      </c>
    </row>
    <row r="40" spans="1:4" ht="16" x14ac:dyDescent="0.2">
      <c r="A40" s="52"/>
      <c r="B40" s="53" t="s">
        <v>371</v>
      </c>
      <c r="C40" s="53" t="s">
        <v>427</v>
      </c>
      <c r="D40" s="54" t="s">
        <v>373</v>
      </c>
    </row>
    <row r="41" spans="1:4" ht="16" x14ac:dyDescent="0.2">
      <c r="A41" s="52" t="s">
        <v>428</v>
      </c>
      <c r="B41" s="53" t="s">
        <v>368</v>
      </c>
      <c r="C41" s="55" t="s">
        <v>429</v>
      </c>
      <c r="D41" s="54" t="s">
        <v>370</v>
      </c>
    </row>
    <row r="42" spans="1:4" ht="16" x14ac:dyDescent="0.2">
      <c r="A42" s="52"/>
      <c r="B42" s="53" t="s">
        <v>371</v>
      </c>
      <c r="C42" s="53" t="s">
        <v>430</v>
      </c>
      <c r="D42" s="54" t="s">
        <v>373</v>
      </c>
    </row>
    <row r="43" spans="1:4" ht="16" x14ac:dyDescent="0.2">
      <c r="A43" s="52" t="s">
        <v>431</v>
      </c>
      <c r="B43" s="53" t="s">
        <v>368</v>
      </c>
      <c r="C43" s="55" t="s">
        <v>432</v>
      </c>
      <c r="D43" s="54" t="s">
        <v>370</v>
      </c>
    </row>
    <row r="44" spans="1:4" ht="16" x14ac:dyDescent="0.2">
      <c r="A44" s="52"/>
      <c r="B44" s="53" t="s">
        <v>371</v>
      </c>
      <c r="C44" s="53" t="s">
        <v>433</v>
      </c>
      <c r="D44" s="54" t="s">
        <v>373</v>
      </c>
    </row>
    <row r="45" spans="1:4" ht="16" x14ac:dyDescent="0.2">
      <c r="A45" s="52" t="s">
        <v>434</v>
      </c>
      <c r="B45" s="53" t="s">
        <v>368</v>
      </c>
      <c r="C45" s="55" t="s">
        <v>435</v>
      </c>
      <c r="D45" s="54" t="s">
        <v>370</v>
      </c>
    </row>
    <row r="46" spans="1:4" ht="16" x14ac:dyDescent="0.2">
      <c r="A46" s="52"/>
      <c r="B46" s="53" t="s">
        <v>371</v>
      </c>
      <c r="C46" s="53" t="s">
        <v>436</v>
      </c>
      <c r="D46" s="54" t="s">
        <v>373</v>
      </c>
    </row>
    <row r="47" spans="1:4" ht="16" x14ac:dyDescent="0.2">
      <c r="A47" s="52" t="s">
        <v>437</v>
      </c>
      <c r="B47" s="53" t="s">
        <v>368</v>
      </c>
      <c r="C47" s="55" t="s">
        <v>438</v>
      </c>
      <c r="D47" s="54" t="s">
        <v>370</v>
      </c>
    </row>
    <row r="48" spans="1:4" ht="16" x14ac:dyDescent="0.2">
      <c r="A48" s="52"/>
      <c r="B48" s="53" t="s">
        <v>371</v>
      </c>
      <c r="C48" s="53" t="s">
        <v>439</v>
      </c>
      <c r="D48" s="54" t="s">
        <v>373</v>
      </c>
    </row>
    <row r="49" spans="1:4" ht="16" x14ac:dyDescent="0.2">
      <c r="A49" s="52" t="s">
        <v>440</v>
      </c>
      <c r="B49" s="53" t="s">
        <v>368</v>
      </c>
      <c r="C49" s="55" t="s">
        <v>441</v>
      </c>
      <c r="D49" s="54" t="s">
        <v>370</v>
      </c>
    </row>
    <row r="50" spans="1:4" ht="16" x14ac:dyDescent="0.2">
      <c r="A50" s="52"/>
      <c r="B50" s="53" t="s">
        <v>371</v>
      </c>
      <c r="C50" s="53" t="s">
        <v>442</v>
      </c>
      <c r="D50" s="54" t="s">
        <v>373</v>
      </c>
    </row>
    <row r="51" spans="1:4" ht="16" x14ac:dyDescent="0.2">
      <c r="A51" s="52" t="s">
        <v>443</v>
      </c>
      <c r="B51" s="53" t="s">
        <v>368</v>
      </c>
      <c r="C51" s="55" t="s">
        <v>444</v>
      </c>
      <c r="D51" s="54" t="s">
        <v>370</v>
      </c>
    </row>
    <row r="52" spans="1:4" ht="16" x14ac:dyDescent="0.2">
      <c r="A52" s="52"/>
      <c r="B52" s="53" t="s">
        <v>371</v>
      </c>
      <c r="C52" s="53" t="s">
        <v>445</v>
      </c>
      <c r="D52" s="54" t="s">
        <v>373</v>
      </c>
    </row>
    <row r="53" spans="1:4" ht="16" x14ac:dyDescent="0.2">
      <c r="A53" s="52" t="s">
        <v>446</v>
      </c>
      <c r="B53" s="53" t="s">
        <v>368</v>
      </c>
      <c r="C53" s="55" t="s">
        <v>447</v>
      </c>
      <c r="D53" s="54" t="s">
        <v>370</v>
      </c>
    </row>
    <row r="54" spans="1:4" ht="16" x14ac:dyDescent="0.2">
      <c r="A54" s="52"/>
      <c r="B54" s="53" t="s">
        <v>371</v>
      </c>
      <c r="C54" s="53" t="s">
        <v>448</v>
      </c>
      <c r="D54" s="54" t="s">
        <v>373</v>
      </c>
    </row>
    <row r="55" spans="1:4" ht="16" x14ac:dyDescent="0.2">
      <c r="A55" s="52" t="s">
        <v>449</v>
      </c>
      <c r="B55" s="53" t="s">
        <v>368</v>
      </c>
      <c r="C55" s="55" t="s">
        <v>450</v>
      </c>
      <c r="D55" s="54" t="s">
        <v>370</v>
      </c>
    </row>
    <row r="56" spans="1:4" ht="16" x14ac:dyDescent="0.2">
      <c r="A56" s="52"/>
      <c r="B56" s="53" t="s">
        <v>371</v>
      </c>
      <c r="C56" s="53" t="s">
        <v>451</v>
      </c>
      <c r="D56" s="54" t="s">
        <v>373</v>
      </c>
    </row>
    <row r="57" spans="1:4" ht="16" x14ac:dyDescent="0.2">
      <c r="A57" s="52" t="s">
        <v>452</v>
      </c>
      <c r="B57" s="53" t="s">
        <v>368</v>
      </c>
      <c r="C57" s="55" t="s">
        <v>453</v>
      </c>
      <c r="D57" s="54" t="s">
        <v>370</v>
      </c>
    </row>
    <row r="58" spans="1:4" ht="16" x14ac:dyDescent="0.2">
      <c r="A58" s="52"/>
      <c r="B58" s="53" t="s">
        <v>371</v>
      </c>
      <c r="C58" s="53" t="s">
        <v>454</v>
      </c>
      <c r="D58" s="54" t="s">
        <v>373</v>
      </c>
    </row>
    <row r="59" spans="1:4" ht="16" x14ac:dyDescent="0.2">
      <c r="A59" s="52" t="s">
        <v>455</v>
      </c>
      <c r="B59" s="53" t="s">
        <v>368</v>
      </c>
      <c r="C59" s="55" t="s">
        <v>456</v>
      </c>
      <c r="D59" s="54" t="s">
        <v>370</v>
      </c>
    </row>
    <row r="60" spans="1:4" ht="16" x14ac:dyDescent="0.2">
      <c r="A60" s="52"/>
      <c r="B60" s="53" t="s">
        <v>371</v>
      </c>
      <c r="C60" s="53" t="s">
        <v>457</v>
      </c>
      <c r="D60" s="54" t="s">
        <v>373</v>
      </c>
    </row>
    <row r="61" spans="1:4" ht="16" x14ac:dyDescent="0.2">
      <c r="A61" s="52" t="s">
        <v>458</v>
      </c>
      <c r="B61" s="53" t="s">
        <v>368</v>
      </c>
      <c r="C61" s="55" t="s">
        <v>459</v>
      </c>
      <c r="D61" s="54" t="s">
        <v>370</v>
      </c>
    </row>
    <row r="62" spans="1:4" ht="16" x14ac:dyDescent="0.2">
      <c r="A62" s="52"/>
      <c r="B62" s="53" t="s">
        <v>371</v>
      </c>
      <c r="C62" s="53" t="s">
        <v>460</v>
      </c>
      <c r="D62" s="54" t="s">
        <v>373</v>
      </c>
    </row>
    <row r="63" spans="1:4" ht="16" x14ac:dyDescent="0.2">
      <c r="A63" s="52" t="s">
        <v>461</v>
      </c>
      <c r="B63" s="53" t="s">
        <v>368</v>
      </c>
      <c r="C63" s="55" t="s">
        <v>462</v>
      </c>
      <c r="D63" s="54" t="s">
        <v>370</v>
      </c>
    </row>
    <row r="64" spans="1:4" ht="16" x14ac:dyDescent="0.2">
      <c r="A64" s="52"/>
      <c r="B64" s="53" t="s">
        <v>371</v>
      </c>
      <c r="C64" s="53" t="s">
        <v>463</v>
      </c>
      <c r="D64" s="54" t="s">
        <v>373</v>
      </c>
    </row>
    <row r="65" spans="1:4" ht="16" x14ac:dyDescent="0.2">
      <c r="A65" s="52" t="s">
        <v>464</v>
      </c>
      <c r="B65" s="53" t="s">
        <v>368</v>
      </c>
      <c r="C65" s="55" t="s">
        <v>465</v>
      </c>
      <c r="D65" s="54" t="s">
        <v>370</v>
      </c>
    </row>
    <row r="66" spans="1:4" ht="16" x14ac:dyDescent="0.2">
      <c r="A66" s="52"/>
      <c r="B66" s="53" t="s">
        <v>371</v>
      </c>
      <c r="C66" s="53" t="s">
        <v>466</v>
      </c>
      <c r="D66" s="54" t="s">
        <v>373</v>
      </c>
    </row>
    <row r="67" spans="1:4" ht="16" x14ac:dyDescent="0.2">
      <c r="A67" s="52" t="s">
        <v>467</v>
      </c>
      <c r="B67" s="53" t="s">
        <v>368</v>
      </c>
      <c r="C67" s="55" t="s">
        <v>468</v>
      </c>
      <c r="D67" s="54" t="s">
        <v>370</v>
      </c>
    </row>
    <row r="68" spans="1:4" ht="16" x14ac:dyDescent="0.2">
      <c r="A68" s="52"/>
      <c r="B68" s="53" t="s">
        <v>371</v>
      </c>
      <c r="C68" s="53" t="s">
        <v>469</v>
      </c>
      <c r="D68" s="54" t="s">
        <v>373</v>
      </c>
    </row>
    <row r="69" spans="1:4" ht="16" x14ac:dyDescent="0.2">
      <c r="A69" s="52" t="s">
        <v>470</v>
      </c>
      <c r="B69" s="53" t="s">
        <v>368</v>
      </c>
      <c r="C69" s="55" t="s">
        <v>471</v>
      </c>
      <c r="D69" s="54" t="s">
        <v>370</v>
      </c>
    </row>
    <row r="70" spans="1:4" ht="16" x14ac:dyDescent="0.2">
      <c r="A70" s="52"/>
      <c r="B70" s="53" t="s">
        <v>371</v>
      </c>
      <c r="C70" s="53" t="s">
        <v>472</v>
      </c>
      <c r="D70" s="54" t="s">
        <v>373</v>
      </c>
    </row>
    <row r="71" spans="1:4" ht="16" x14ac:dyDescent="0.2">
      <c r="A71" s="52" t="s">
        <v>473</v>
      </c>
      <c r="B71" s="53" t="s">
        <v>368</v>
      </c>
      <c r="C71" s="55" t="s">
        <v>474</v>
      </c>
      <c r="D71" s="54" t="s">
        <v>370</v>
      </c>
    </row>
    <row r="72" spans="1:4" ht="16" x14ac:dyDescent="0.2">
      <c r="A72" s="52"/>
      <c r="B72" s="53" t="s">
        <v>371</v>
      </c>
      <c r="C72" s="53" t="s">
        <v>475</v>
      </c>
      <c r="D72" s="54" t="s">
        <v>373</v>
      </c>
    </row>
    <row r="73" spans="1:4" ht="16" x14ac:dyDescent="0.2">
      <c r="A73" s="52" t="s">
        <v>476</v>
      </c>
      <c r="B73" s="53" t="s">
        <v>368</v>
      </c>
      <c r="C73" s="55" t="s">
        <v>477</v>
      </c>
      <c r="D73" s="54" t="s">
        <v>370</v>
      </c>
    </row>
    <row r="74" spans="1:4" ht="16" x14ac:dyDescent="0.2">
      <c r="A74" s="52"/>
      <c r="B74" s="53" t="s">
        <v>371</v>
      </c>
      <c r="C74" s="53" t="s">
        <v>478</v>
      </c>
      <c r="D74" s="54" t="s">
        <v>373</v>
      </c>
    </row>
    <row r="75" spans="1:4" ht="16" x14ac:dyDescent="0.2">
      <c r="A75" s="52" t="s">
        <v>479</v>
      </c>
      <c r="B75" s="53" t="s">
        <v>368</v>
      </c>
      <c r="C75" s="55" t="s">
        <v>480</v>
      </c>
      <c r="D75" s="54" t="s">
        <v>370</v>
      </c>
    </row>
    <row r="76" spans="1:4" ht="16" x14ac:dyDescent="0.2">
      <c r="A76" s="52"/>
      <c r="B76" s="53" t="s">
        <v>371</v>
      </c>
      <c r="C76" s="53" t="s">
        <v>481</v>
      </c>
      <c r="D76" s="54" t="s">
        <v>373</v>
      </c>
    </row>
    <row r="77" spans="1:4" ht="16" x14ac:dyDescent="0.2">
      <c r="A77" s="52" t="s">
        <v>482</v>
      </c>
      <c r="B77" s="53" t="s">
        <v>368</v>
      </c>
      <c r="C77" s="55" t="s">
        <v>483</v>
      </c>
      <c r="D77" s="54" t="s">
        <v>370</v>
      </c>
    </row>
    <row r="78" spans="1:4" ht="16" x14ac:dyDescent="0.2">
      <c r="A78" s="52"/>
      <c r="B78" s="53" t="s">
        <v>371</v>
      </c>
      <c r="C78" s="53" t="s">
        <v>484</v>
      </c>
      <c r="D78" s="54" t="s">
        <v>373</v>
      </c>
    </row>
    <row r="79" spans="1:4" ht="16" x14ac:dyDescent="0.2">
      <c r="A79" s="52" t="s">
        <v>485</v>
      </c>
      <c r="B79" s="53" t="s">
        <v>368</v>
      </c>
      <c r="C79" s="55" t="s">
        <v>486</v>
      </c>
      <c r="D79" s="54" t="s">
        <v>370</v>
      </c>
    </row>
    <row r="80" spans="1:4" ht="16" x14ac:dyDescent="0.2">
      <c r="A80" s="52"/>
      <c r="B80" s="53" t="s">
        <v>371</v>
      </c>
      <c r="C80" s="53" t="s">
        <v>487</v>
      </c>
      <c r="D80" s="54" t="s">
        <v>373</v>
      </c>
    </row>
    <row r="81" spans="1:4" ht="16" x14ac:dyDescent="0.2">
      <c r="A81" s="52" t="s">
        <v>488</v>
      </c>
      <c r="B81" s="53" t="s">
        <v>368</v>
      </c>
      <c r="C81" s="55" t="s">
        <v>489</v>
      </c>
      <c r="D81" s="54" t="s">
        <v>370</v>
      </c>
    </row>
    <row r="82" spans="1:4" ht="16" x14ac:dyDescent="0.2">
      <c r="A82" s="52"/>
      <c r="B82" s="53" t="s">
        <v>371</v>
      </c>
      <c r="C82" s="53" t="s">
        <v>490</v>
      </c>
      <c r="D82" s="54" t="s">
        <v>373</v>
      </c>
    </row>
    <row r="83" spans="1:4" ht="16" x14ac:dyDescent="0.2">
      <c r="A83" s="52" t="s">
        <v>491</v>
      </c>
      <c r="B83" s="53" t="s">
        <v>368</v>
      </c>
      <c r="C83" s="55" t="s">
        <v>492</v>
      </c>
      <c r="D83" s="54" t="s">
        <v>370</v>
      </c>
    </row>
    <row r="84" spans="1:4" ht="16" x14ac:dyDescent="0.2">
      <c r="A84" s="52"/>
      <c r="B84" s="53" t="s">
        <v>371</v>
      </c>
      <c r="C84" s="53" t="s">
        <v>493</v>
      </c>
      <c r="D84" s="54" t="s">
        <v>373</v>
      </c>
    </row>
    <row r="85" spans="1:4" ht="16" x14ac:dyDescent="0.2">
      <c r="A85" s="52" t="s">
        <v>494</v>
      </c>
      <c r="B85" s="53" t="s">
        <v>368</v>
      </c>
      <c r="C85" s="55" t="s">
        <v>495</v>
      </c>
      <c r="D85" s="54" t="s">
        <v>370</v>
      </c>
    </row>
    <row r="86" spans="1:4" ht="16" x14ac:dyDescent="0.2">
      <c r="A86" s="52"/>
      <c r="B86" s="53" t="s">
        <v>371</v>
      </c>
      <c r="C86" s="53" t="s">
        <v>496</v>
      </c>
      <c r="D86" s="54" t="s">
        <v>373</v>
      </c>
    </row>
    <row r="87" spans="1:4" ht="16" x14ac:dyDescent="0.2">
      <c r="A87" s="52" t="s">
        <v>497</v>
      </c>
      <c r="B87" s="53" t="s">
        <v>368</v>
      </c>
      <c r="C87" s="55" t="s">
        <v>498</v>
      </c>
      <c r="D87" s="54" t="s">
        <v>370</v>
      </c>
    </row>
    <row r="88" spans="1:4" ht="16" x14ac:dyDescent="0.2">
      <c r="A88" s="52"/>
      <c r="B88" s="53" t="s">
        <v>371</v>
      </c>
      <c r="C88" s="53" t="s">
        <v>499</v>
      </c>
      <c r="D88" s="54" t="s">
        <v>373</v>
      </c>
    </row>
    <row r="89" spans="1:4" ht="16" x14ac:dyDescent="0.2">
      <c r="A89" s="52" t="s">
        <v>500</v>
      </c>
      <c r="B89" s="53" t="s">
        <v>368</v>
      </c>
      <c r="C89" s="55" t="s">
        <v>501</v>
      </c>
      <c r="D89" s="54" t="s">
        <v>370</v>
      </c>
    </row>
    <row r="90" spans="1:4" ht="16" x14ac:dyDescent="0.2">
      <c r="A90" s="52"/>
      <c r="B90" s="53" t="s">
        <v>371</v>
      </c>
      <c r="C90" s="53" t="s">
        <v>502</v>
      </c>
      <c r="D90" s="54" t="s">
        <v>373</v>
      </c>
    </row>
    <row r="91" spans="1:4" ht="16" x14ac:dyDescent="0.2">
      <c r="A91" s="52" t="s">
        <v>503</v>
      </c>
      <c r="B91" s="53" t="s">
        <v>368</v>
      </c>
      <c r="C91" s="55" t="s">
        <v>504</v>
      </c>
      <c r="D91" s="54" t="s">
        <v>370</v>
      </c>
    </row>
    <row r="92" spans="1:4" ht="16" x14ac:dyDescent="0.2">
      <c r="A92" s="52"/>
      <c r="B92" s="53" t="s">
        <v>371</v>
      </c>
      <c r="C92" s="53" t="s">
        <v>505</v>
      </c>
      <c r="D92" s="54" t="s">
        <v>373</v>
      </c>
    </row>
    <row r="93" spans="1:4" ht="16" x14ac:dyDescent="0.2">
      <c r="A93" s="52" t="s">
        <v>506</v>
      </c>
      <c r="B93" s="53" t="s">
        <v>368</v>
      </c>
      <c r="C93" s="55" t="s">
        <v>507</v>
      </c>
      <c r="D93" s="54" t="s">
        <v>370</v>
      </c>
    </row>
    <row r="94" spans="1:4" ht="16" x14ac:dyDescent="0.2">
      <c r="A94" s="52"/>
      <c r="B94" s="53" t="s">
        <v>371</v>
      </c>
      <c r="C94" s="53" t="s">
        <v>508</v>
      </c>
      <c r="D94" s="54" t="s">
        <v>373</v>
      </c>
    </row>
    <row r="95" spans="1:4" ht="16" x14ac:dyDescent="0.2">
      <c r="A95" s="52" t="s">
        <v>509</v>
      </c>
      <c r="B95" s="53" t="s">
        <v>368</v>
      </c>
      <c r="C95" s="55" t="s">
        <v>510</v>
      </c>
      <c r="D95" s="54" t="s">
        <v>370</v>
      </c>
    </row>
    <row r="96" spans="1:4" ht="16" x14ac:dyDescent="0.2">
      <c r="A96" s="52"/>
      <c r="B96" s="53" t="s">
        <v>371</v>
      </c>
      <c r="C96" s="53" t="s">
        <v>511</v>
      </c>
      <c r="D96" s="54" t="s">
        <v>373</v>
      </c>
    </row>
    <row r="97" spans="1:4" ht="16" x14ac:dyDescent="0.2">
      <c r="A97" s="52" t="s">
        <v>512</v>
      </c>
      <c r="B97" s="53" t="s">
        <v>368</v>
      </c>
      <c r="C97" s="55" t="s">
        <v>513</v>
      </c>
      <c r="D97" s="54" t="s">
        <v>370</v>
      </c>
    </row>
    <row r="98" spans="1:4" ht="16" x14ac:dyDescent="0.2">
      <c r="A98" s="52"/>
      <c r="B98" s="53" t="s">
        <v>371</v>
      </c>
      <c r="C98" s="53" t="s">
        <v>514</v>
      </c>
      <c r="D98" s="54" t="s">
        <v>373</v>
      </c>
    </row>
    <row r="100" spans="1:4" ht="16" x14ac:dyDescent="0.2">
      <c r="A100" s="102" t="s">
        <v>515</v>
      </c>
      <c r="B100" s="103"/>
      <c r="C100" s="56" t="s">
        <v>365</v>
      </c>
      <c r="D100" s="57"/>
    </row>
    <row r="101" spans="1:4" x14ac:dyDescent="0.2">
      <c r="A101" s="104" t="s">
        <v>516</v>
      </c>
      <c r="B101" s="98"/>
      <c r="C101" s="58" t="s">
        <v>517</v>
      </c>
      <c r="D101" s="59"/>
    </row>
    <row r="102" spans="1:4" x14ac:dyDescent="0.2">
      <c r="A102" s="104" t="s">
        <v>518</v>
      </c>
      <c r="B102" s="98"/>
      <c r="C102" s="58" t="s">
        <v>524</v>
      </c>
      <c r="D102" s="59"/>
    </row>
    <row r="103" spans="1:4" x14ac:dyDescent="0.2">
      <c r="A103" s="104" t="s">
        <v>519</v>
      </c>
      <c r="B103" s="98"/>
      <c r="C103" s="58" t="s">
        <v>520</v>
      </c>
      <c r="D103" s="59"/>
    </row>
    <row r="104" spans="1:4" x14ac:dyDescent="0.2">
      <c r="A104" s="104" t="s">
        <v>521</v>
      </c>
      <c r="B104" s="98"/>
      <c r="C104" s="58" t="s">
        <v>525</v>
      </c>
      <c r="D104" s="59"/>
    </row>
    <row r="105" spans="1:4" ht="16" x14ac:dyDescent="0.2">
      <c r="A105" s="97" t="s">
        <v>522</v>
      </c>
      <c r="B105" s="98"/>
      <c r="C105" s="60" t="s">
        <v>526</v>
      </c>
      <c r="D105" s="57"/>
    </row>
    <row r="106" spans="1:4" ht="16" x14ac:dyDescent="0.2">
      <c r="A106" s="97" t="s">
        <v>523</v>
      </c>
      <c r="B106" s="98"/>
      <c r="C106" s="60" t="s">
        <v>527</v>
      </c>
      <c r="D106" s="57"/>
    </row>
  </sheetData>
  <mergeCells count="8">
    <mergeCell ref="A106:B106"/>
    <mergeCell ref="A1:D1"/>
    <mergeCell ref="A100:B100"/>
    <mergeCell ref="A101:B101"/>
    <mergeCell ref="A102:B102"/>
    <mergeCell ref="A103:B103"/>
    <mergeCell ref="A104:B104"/>
    <mergeCell ref="A105:B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717D-6D18-0A43-87CC-A8931B14FAED}">
  <dimension ref="A1:H112"/>
  <sheetViews>
    <sheetView workbookViewId="0">
      <selection activeCell="A2" sqref="A2"/>
    </sheetView>
  </sheetViews>
  <sheetFormatPr baseColWidth="10" defaultColWidth="18.1640625" defaultRowHeight="16" x14ac:dyDescent="0.2"/>
  <cols>
    <col min="1" max="1" width="10.33203125" style="6" bestFit="1" customWidth="1"/>
    <col min="2" max="2" width="22" style="6" customWidth="1"/>
    <col min="3" max="8" width="21.83203125" style="6" customWidth="1"/>
    <col min="9" max="16384" width="18.1640625" style="6"/>
  </cols>
  <sheetData>
    <row r="1" spans="1:8" ht="17" thickBot="1" x14ac:dyDescent="0.25">
      <c r="A1" s="38" t="s">
        <v>100</v>
      </c>
      <c r="B1" s="39" t="s">
        <v>201</v>
      </c>
      <c r="C1" s="39" t="s">
        <v>202</v>
      </c>
      <c r="D1" s="39" t="s">
        <v>203</v>
      </c>
      <c r="E1" s="39" t="s">
        <v>204</v>
      </c>
      <c r="F1" s="39" t="s">
        <v>208</v>
      </c>
      <c r="G1" s="39" t="s">
        <v>205</v>
      </c>
      <c r="H1" s="39" t="s">
        <v>206</v>
      </c>
    </row>
    <row r="2" spans="1:8" x14ac:dyDescent="0.2">
      <c r="A2" s="6" t="s">
        <v>101</v>
      </c>
      <c r="B2" s="6" t="s">
        <v>200</v>
      </c>
      <c r="C2" s="6" t="s">
        <v>200</v>
      </c>
      <c r="D2" s="6" t="s">
        <v>200</v>
      </c>
      <c r="E2" s="6" t="s">
        <v>200</v>
      </c>
      <c r="F2" s="6" t="s">
        <v>200</v>
      </c>
      <c r="G2" s="6" t="s">
        <v>200</v>
      </c>
      <c r="H2" s="6" t="s">
        <v>200</v>
      </c>
    </row>
    <row r="3" spans="1:8" x14ac:dyDescent="0.2">
      <c r="A3" s="6" t="s">
        <v>102</v>
      </c>
      <c r="B3" s="6" t="s">
        <v>200</v>
      </c>
      <c r="C3" s="6" t="s">
        <v>200</v>
      </c>
      <c r="D3" s="6" t="s">
        <v>200</v>
      </c>
      <c r="E3" s="6" t="s">
        <v>200</v>
      </c>
      <c r="F3" s="6" t="s">
        <v>200</v>
      </c>
      <c r="G3" s="6" t="s">
        <v>200</v>
      </c>
      <c r="H3" s="6" t="s">
        <v>200</v>
      </c>
    </row>
    <row r="4" spans="1:8" x14ac:dyDescent="0.2">
      <c r="A4" s="6" t="s">
        <v>103</v>
      </c>
      <c r="B4" s="6" t="s">
        <v>200</v>
      </c>
      <c r="C4" s="6" t="s">
        <v>200</v>
      </c>
      <c r="D4" s="6" t="s">
        <v>200</v>
      </c>
      <c r="E4" s="6" t="s">
        <v>200</v>
      </c>
      <c r="F4" s="6" t="s">
        <v>200</v>
      </c>
      <c r="G4" s="6" t="s">
        <v>200</v>
      </c>
      <c r="H4" s="6" t="s">
        <v>200</v>
      </c>
    </row>
    <row r="5" spans="1:8" x14ac:dyDescent="0.2">
      <c r="A5" s="6" t="s">
        <v>104</v>
      </c>
      <c r="B5" s="6" t="s">
        <v>200</v>
      </c>
      <c r="C5" s="6" t="s">
        <v>200</v>
      </c>
      <c r="D5" s="6" t="s">
        <v>200</v>
      </c>
      <c r="E5" s="6" t="s">
        <v>200</v>
      </c>
      <c r="F5" s="6" t="s">
        <v>200</v>
      </c>
      <c r="G5" s="6" t="s">
        <v>200</v>
      </c>
      <c r="H5" s="6" t="s">
        <v>200</v>
      </c>
    </row>
    <row r="6" spans="1:8" x14ac:dyDescent="0.2">
      <c r="A6" s="6" t="s">
        <v>105</v>
      </c>
      <c r="B6" s="6" t="s">
        <v>200</v>
      </c>
      <c r="C6" s="6" t="s">
        <v>200</v>
      </c>
      <c r="D6" s="6" t="s">
        <v>200</v>
      </c>
      <c r="E6" s="6" t="s">
        <v>200</v>
      </c>
      <c r="H6" s="6" t="s">
        <v>200</v>
      </c>
    </row>
    <row r="7" spans="1:8" x14ac:dyDescent="0.2">
      <c r="A7" s="6" t="s">
        <v>106</v>
      </c>
      <c r="C7" s="6" t="s">
        <v>200</v>
      </c>
      <c r="D7" s="6" t="s">
        <v>200</v>
      </c>
      <c r="E7" s="6" t="s">
        <v>200</v>
      </c>
      <c r="F7" s="6" t="s">
        <v>200</v>
      </c>
      <c r="H7" s="6" t="s">
        <v>200</v>
      </c>
    </row>
    <row r="8" spans="1:8" x14ac:dyDescent="0.2">
      <c r="A8" s="6" t="s">
        <v>107</v>
      </c>
      <c r="C8" s="6" t="s">
        <v>200</v>
      </c>
      <c r="G8" s="6" t="s">
        <v>200</v>
      </c>
      <c r="H8" s="6" t="s">
        <v>200</v>
      </c>
    </row>
    <row r="9" spans="1:8" x14ac:dyDescent="0.2">
      <c r="A9" s="6" t="s">
        <v>108</v>
      </c>
      <c r="B9" s="6" t="s">
        <v>200</v>
      </c>
      <c r="C9" s="6" t="s">
        <v>200</v>
      </c>
      <c r="H9" s="6" t="s">
        <v>200</v>
      </c>
    </row>
    <row r="10" spans="1:8" x14ac:dyDescent="0.2">
      <c r="A10" s="6" t="s">
        <v>109</v>
      </c>
      <c r="B10" s="6" t="s">
        <v>200</v>
      </c>
      <c r="G10" s="6" t="s">
        <v>200</v>
      </c>
      <c r="H10" s="6" t="s">
        <v>200</v>
      </c>
    </row>
    <row r="11" spans="1:8" x14ac:dyDescent="0.2">
      <c r="A11" s="6" t="s">
        <v>110</v>
      </c>
      <c r="C11" s="6" t="s">
        <v>200</v>
      </c>
      <c r="G11" s="6" t="s">
        <v>200</v>
      </c>
      <c r="H11" s="6" t="s">
        <v>200</v>
      </c>
    </row>
    <row r="12" spans="1:8" x14ac:dyDescent="0.2">
      <c r="A12" s="6" t="s">
        <v>111</v>
      </c>
      <c r="B12" s="6" t="s">
        <v>200</v>
      </c>
      <c r="C12" s="6" t="s">
        <v>200</v>
      </c>
      <c r="E12" s="6" t="s">
        <v>200</v>
      </c>
      <c r="G12" s="1"/>
    </row>
    <row r="13" spans="1:8" x14ac:dyDescent="0.2">
      <c r="A13" s="6" t="s">
        <v>112</v>
      </c>
      <c r="B13" s="6" t="s">
        <v>200</v>
      </c>
      <c r="D13" s="6" t="s">
        <v>200</v>
      </c>
      <c r="F13" s="6" t="s">
        <v>200</v>
      </c>
    </row>
    <row r="14" spans="1:8" x14ac:dyDescent="0.2">
      <c r="A14" s="6" t="s">
        <v>113</v>
      </c>
      <c r="F14" s="6" t="s">
        <v>200</v>
      </c>
      <c r="H14" s="6" t="s">
        <v>200</v>
      </c>
    </row>
    <row r="15" spans="1:8" x14ac:dyDescent="0.2">
      <c r="A15" s="6" t="s">
        <v>114</v>
      </c>
      <c r="C15" s="6" t="s">
        <v>200</v>
      </c>
      <c r="H15" s="6" t="s">
        <v>200</v>
      </c>
    </row>
    <row r="16" spans="1:8" x14ac:dyDescent="0.2">
      <c r="A16" s="1" t="s">
        <v>115</v>
      </c>
      <c r="B16" s="6" t="s">
        <v>200</v>
      </c>
      <c r="C16" s="6" t="s">
        <v>200</v>
      </c>
    </row>
    <row r="17" spans="1:8" x14ac:dyDescent="0.2">
      <c r="A17" s="6" t="s">
        <v>116</v>
      </c>
      <c r="B17" s="6" t="s">
        <v>200</v>
      </c>
      <c r="C17" s="6" t="s">
        <v>200</v>
      </c>
    </row>
    <row r="18" spans="1:8" x14ac:dyDescent="0.2">
      <c r="A18" s="6" t="s">
        <v>117</v>
      </c>
      <c r="E18" s="6" t="s">
        <v>200</v>
      </c>
      <c r="F18" s="6" t="s">
        <v>200</v>
      </c>
    </row>
    <row r="19" spans="1:8" x14ac:dyDescent="0.2">
      <c r="A19" s="6" t="s">
        <v>118</v>
      </c>
      <c r="F19" s="6" t="s">
        <v>200</v>
      </c>
      <c r="H19" s="6" t="s">
        <v>200</v>
      </c>
    </row>
    <row r="20" spans="1:8" x14ac:dyDescent="0.2">
      <c r="A20" s="6" t="s">
        <v>119</v>
      </c>
      <c r="C20" s="6" t="s">
        <v>200</v>
      </c>
      <c r="H20" s="6" t="s">
        <v>200</v>
      </c>
    </row>
    <row r="21" spans="1:8" x14ac:dyDescent="0.2">
      <c r="A21" s="6" t="s">
        <v>120</v>
      </c>
      <c r="C21" s="6" t="s">
        <v>200</v>
      </c>
      <c r="E21" s="6" t="s">
        <v>200</v>
      </c>
    </row>
    <row r="22" spans="1:8" x14ac:dyDescent="0.2">
      <c r="A22" s="6" t="s">
        <v>121</v>
      </c>
      <c r="C22" s="6" t="s">
        <v>200</v>
      </c>
      <c r="D22" s="6" t="s">
        <v>200</v>
      </c>
    </row>
    <row r="23" spans="1:8" x14ac:dyDescent="0.2">
      <c r="A23" s="6" t="s">
        <v>122</v>
      </c>
      <c r="C23" s="6" t="s">
        <v>200</v>
      </c>
      <c r="H23" s="6" t="s">
        <v>200</v>
      </c>
    </row>
    <row r="24" spans="1:8" x14ac:dyDescent="0.2">
      <c r="A24" s="6" t="s">
        <v>123</v>
      </c>
      <c r="C24" s="6" t="s">
        <v>200</v>
      </c>
      <c r="F24" s="6" t="s">
        <v>200</v>
      </c>
    </row>
    <row r="25" spans="1:8" x14ac:dyDescent="0.2">
      <c r="A25" s="1" t="s">
        <v>124</v>
      </c>
      <c r="B25" s="6" t="s">
        <v>200</v>
      </c>
      <c r="G25" s="6" t="s">
        <v>200</v>
      </c>
    </row>
    <row r="26" spans="1:8" x14ac:dyDescent="0.2">
      <c r="A26" s="1" t="s">
        <v>125</v>
      </c>
      <c r="D26" s="7"/>
      <c r="E26" s="8"/>
      <c r="G26" s="6" t="s">
        <v>200</v>
      </c>
    </row>
    <row r="27" spans="1:8" x14ac:dyDescent="0.2">
      <c r="A27" s="6" t="s">
        <v>126</v>
      </c>
      <c r="D27" s="6" t="s">
        <v>200</v>
      </c>
    </row>
    <row r="28" spans="1:8" x14ac:dyDescent="0.2">
      <c r="A28" s="6" t="s">
        <v>127</v>
      </c>
      <c r="H28" s="6" t="s">
        <v>200</v>
      </c>
    </row>
    <row r="29" spans="1:8" x14ac:dyDescent="0.2">
      <c r="A29" s="1" t="s">
        <v>128</v>
      </c>
      <c r="B29" s="6" t="s">
        <v>200</v>
      </c>
    </row>
    <row r="30" spans="1:8" x14ac:dyDescent="0.2">
      <c r="A30" s="6" t="s">
        <v>129</v>
      </c>
      <c r="E30" s="6" t="s">
        <v>200</v>
      </c>
    </row>
    <row r="31" spans="1:8" x14ac:dyDescent="0.2">
      <c r="A31" s="6" t="s">
        <v>130</v>
      </c>
      <c r="C31" s="6" t="s">
        <v>200</v>
      </c>
    </row>
    <row r="32" spans="1:8" x14ac:dyDescent="0.2">
      <c r="A32" s="6" t="s">
        <v>131</v>
      </c>
      <c r="C32" s="6" t="s">
        <v>200</v>
      </c>
    </row>
    <row r="33" spans="1:8" x14ac:dyDescent="0.2">
      <c r="A33" s="6" t="s">
        <v>132</v>
      </c>
      <c r="C33" s="6" t="s">
        <v>200</v>
      </c>
    </row>
    <row r="34" spans="1:8" x14ac:dyDescent="0.2">
      <c r="A34" s="6" t="s">
        <v>133</v>
      </c>
      <c r="C34" s="6" t="s">
        <v>200</v>
      </c>
    </row>
    <row r="35" spans="1:8" x14ac:dyDescent="0.2">
      <c r="A35" s="6" t="s">
        <v>134</v>
      </c>
      <c r="C35" s="6" t="s">
        <v>200</v>
      </c>
    </row>
    <row r="36" spans="1:8" x14ac:dyDescent="0.2">
      <c r="A36" s="1" t="s">
        <v>135</v>
      </c>
      <c r="B36" s="6" t="s">
        <v>200</v>
      </c>
    </row>
    <row r="37" spans="1:8" x14ac:dyDescent="0.2">
      <c r="A37" s="6" t="s">
        <v>136</v>
      </c>
      <c r="C37" s="6" t="s">
        <v>200</v>
      </c>
    </row>
    <row r="38" spans="1:8" x14ac:dyDescent="0.2">
      <c r="A38" s="6" t="s">
        <v>137</v>
      </c>
      <c r="E38" s="6" t="s">
        <v>200</v>
      </c>
    </row>
    <row r="39" spans="1:8" x14ac:dyDescent="0.2">
      <c r="A39" s="6" t="s">
        <v>138</v>
      </c>
      <c r="E39" s="6" t="s">
        <v>200</v>
      </c>
    </row>
    <row r="40" spans="1:8" x14ac:dyDescent="0.2">
      <c r="A40" s="6" t="s">
        <v>139</v>
      </c>
      <c r="D40" s="6" t="s">
        <v>200</v>
      </c>
    </row>
    <row r="41" spans="1:8" x14ac:dyDescent="0.2">
      <c r="A41" s="6" t="s">
        <v>140</v>
      </c>
      <c r="H41" s="6" t="s">
        <v>200</v>
      </c>
    </row>
    <row r="42" spans="1:8" x14ac:dyDescent="0.2">
      <c r="A42" s="1" t="s">
        <v>141</v>
      </c>
      <c r="G42" s="6" t="s">
        <v>200</v>
      </c>
    </row>
    <row r="43" spans="1:8" x14ac:dyDescent="0.2">
      <c r="A43" s="6" t="s">
        <v>142</v>
      </c>
      <c r="H43" s="6" t="s">
        <v>200</v>
      </c>
    </row>
    <row r="44" spans="1:8" x14ac:dyDescent="0.2">
      <c r="A44" s="6" t="s">
        <v>143</v>
      </c>
      <c r="H44" s="6" t="s">
        <v>200</v>
      </c>
    </row>
    <row r="45" spans="1:8" x14ac:dyDescent="0.2">
      <c r="A45" s="1" t="s">
        <v>144</v>
      </c>
      <c r="G45" s="6" t="s">
        <v>200</v>
      </c>
    </row>
    <row r="46" spans="1:8" x14ac:dyDescent="0.2">
      <c r="A46" s="6" t="s">
        <v>145</v>
      </c>
      <c r="H46" s="6" t="s">
        <v>200</v>
      </c>
    </row>
    <row r="47" spans="1:8" x14ac:dyDescent="0.2">
      <c r="A47" s="1" t="s">
        <v>146</v>
      </c>
      <c r="G47" s="6" t="s">
        <v>200</v>
      </c>
    </row>
    <row r="48" spans="1:8" x14ac:dyDescent="0.2">
      <c r="A48" s="6" t="s">
        <v>147</v>
      </c>
      <c r="C48" s="6" t="s">
        <v>200</v>
      </c>
    </row>
    <row r="49" spans="1:8" x14ac:dyDescent="0.2">
      <c r="A49" s="6" t="s">
        <v>148</v>
      </c>
      <c r="H49" s="6" t="s">
        <v>200</v>
      </c>
    </row>
    <row r="50" spans="1:8" x14ac:dyDescent="0.2">
      <c r="A50" s="6" t="s">
        <v>149</v>
      </c>
      <c r="H50" s="6" t="s">
        <v>200</v>
      </c>
    </row>
    <row r="51" spans="1:8" x14ac:dyDescent="0.2">
      <c r="A51" s="6" t="s">
        <v>150</v>
      </c>
      <c r="C51" s="6" t="s">
        <v>200</v>
      </c>
    </row>
    <row r="52" spans="1:8" x14ac:dyDescent="0.2">
      <c r="A52" s="6" t="s">
        <v>151</v>
      </c>
      <c r="C52" s="6" t="s">
        <v>200</v>
      </c>
    </row>
    <row r="53" spans="1:8" x14ac:dyDescent="0.2">
      <c r="A53" s="6" t="s">
        <v>152</v>
      </c>
      <c r="E53" s="6" t="s">
        <v>200</v>
      </c>
      <c r="G53" s="1"/>
    </row>
    <row r="54" spans="1:8" x14ac:dyDescent="0.2">
      <c r="A54" s="6" t="s">
        <v>153</v>
      </c>
      <c r="D54" s="6" t="s">
        <v>200</v>
      </c>
      <c r="G54" s="1"/>
    </row>
    <row r="55" spans="1:8" x14ac:dyDescent="0.2">
      <c r="A55" s="1" t="s">
        <v>154</v>
      </c>
      <c r="B55" s="6" t="s">
        <v>200</v>
      </c>
      <c r="G55" s="1"/>
    </row>
    <row r="56" spans="1:8" x14ac:dyDescent="0.2">
      <c r="A56" s="6" t="s">
        <v>155</v>
      </c>
      <c r="C56" s="6" t="s">
        <v>200</v>
      </c>
      <c r="G56" s="1"/>
    </row>
    <row r="57" spans="1:8" x14ac:dyDescent="0.2">
      <c r="A57" s="1" t="s">
        <v>156</v>
      </c>
      <c r="G57" s="1" t="s">
        <v>200</v>
      </c>
    </row>
    <row r="58" spans="1:8" x14ac:dyDescent="0.2">
      <c r="A58" s="1" t="s">
        <v>157</v>
      </c>
      <c r="G58" s="1" t="s">
        <v>200</v>
      </c>
    </row>
    <row r="59" spans="1:8" x14ac:dyDescent="0.2">
      <c r="A59" s="6" t="s">
        <v>158</v>
      </c>
      <c r="C59" s="6" t="s">
        <v>200</v>
      </c>
      <c r="G59" s="1"/>
    </row>
    <row r="60" spans="1:8" x14ac:dyDescent="0.2">
      <c r="A60" s="1" t="s">
        <v>159</v>
      </c>
      <c r="G60" s="1" t="s">
        <v>200</v>
      </c>
    </row>
    <row r="61" spans="1:8" x14ac:dyDescent="0.2">
      <c r="A61" s="6" t="s">
        <v>160</v>
      </c>
      <c r="C61" s="6" t="s">
        <v>200</v>
      </c>
      <c r="G61" s="1"/>
    </row>
    <row r="62" spans="1:8" x14ac:dyDescent="0.2">
      <c r="A62" s="6" t="s">
        <v>161</v>
      </c>
      <c r="E62" s="6" t="s">
        <v>200</v>
      </c>
      <c r="G62" s="1"/>
    </row>
    <row r="63" spans="1:8" x14ac:dyDescent="0.2">
      <c r="A63" s="1" t="s">
        <v>162</v>
      </c>
      <c r="B63" s="6" t="s">
        <v>200</v>
      </c>
    </row>
    <row r="64" spans="1:8" x14ac:dyDescent="0.2">
      <c r="A64" s="1" t="s">
        <v>163</v>
      </c>
      <c r="G64" s="6" t="s">
        <v>200</v>
      </c>
    </row>
    <row r="65" spans="1:8" x14ac:dyDescent="0.2">
      <c r="A65" s="6" t="s">
        <v>164</v>
      </c>
      <c r="C65" s="6" t="s">
        <v>200</v>
      </c>
    </row>
    <row r="66" spans="1:8" x14ac:dyDescent="0.2">
      <c r="A66" s="1" t="s">
        <v>165</v>
      </c>
      <c r="G66" s="6" t="s">
        <v>200</v>
      </c>
    </row>
    <row r="67" spans="1:8" x14ac:dyDescent="0.2">
      <c r="A67" s="1" t="s">
        <v>166</v>
      </c>
      <c r="G67" s="6" t="s">
        <v>200</v>
      </c>
    </row>
    <row r="68" spans="1:8" x14ac:dyDescent="0.2">
      <c r="A68" s="6" t="s">
        <v>167</v>
      </c>
      <c r="C68" s="6" t="s">
        <v>200</v>
      </c>
    </row>
    <row r="69" spans="1:8" x14ac:dyDescent="0.2">
      <c r="A69" s="6" t="s">
        <v>168</v>
      </c>
      <c r="C69" s="6" t="s">
        <v>200</v>
      </c>
    </row>
    <row r="70" spans="1:8" x14ac:dyDescent="0.2">
      <c r="A70" s="1" t="s">
        <v>169</v>
      </c>
      <c r="B70" s="6" t="s">
        <v>200</v>
      </c>
    </row>
    <row r="71" spans="1:8" x14ac:dyDescent="0.2">
      <c r="A71" s="6" t="s">
        <v>170</v>
      </c>
      <c r="G71" s="3"/>
      <c r="H71" s="6" t="s">
        <v>200</v>
      </c>
    </row>
    <row r="72" spans="1:8" x14ac:dyDescent="0.2">
      <c r="A72" s="6" t="s">
        <v>171</v>
      </c>
      <c r="C72" s="6" t="s">
        <v>200</v>
      </c>
      <c r="G72" s="3"/>
    </row>
    <row r="73" spans="1:8" x14ac:dyDescent="0.2">
      <c r="A73" s="1" t="s">
        <v>172</v>
      </c>
      <c r="B73" s="6" t="s">
        <v>200</v>
      </c>
      <c r="G73" s="1"/>
    </row>
    <row r="74" spans="1:8" x14ac:dyDescent="0.2">
      <c r="A74" s="1" t="s">
        <v>173</v>
      </c>
      <c r="B74" s="6" t="s">
        <v>200</v>
      </c>
      <c r="G74" s="1"/>
    </row>
    <row r="75" spans="1:8" x14ac:dyDescent="0.2">
      <c r="A75" s="6" t="s">
        <v>174</v>
      </c>
      <c r="C75" s="6" t="s">
        <v>200</v>
      </c>
    </row>
    <row r="76" spans="1:8" x14ac:dyDescent="0.2">
      <c r="A76" s="1" t="s">
        <v>175</v>
      </c>
      <c r="G76" s="6" t="s">
        <v>200</v>
      </c>
    </row>
    <row r="77" spans="1:8" x14ac:dyDescent="0.2">
      <c r="A77" s="6" t="s">
        <v>176</v>
      </c>
      <c r="G77" s="6" t="s">
        <v>200</v>
      </c>
    </row>
    <row r="78" spans="1:8" x14ac:dyDescent="0.2">
      <c r="A78" s="1" t="s">
        <v>177</v>
      </c>
      <c r="G78" s="6" t="s">
        <v>200</v>
      </c>
    </row>
    <row r="79" spans="1:8" x14ac:dyDescent="0.2">
      <c r="A79" s="1" t="s">
        <v>178</v>
      </c>
      <c r="G79" s="6" t="s">
        <v>200</v>
      </c>
    </row>
    <row r="80" spans="1:8" x14ac:dyDescent="0.2">
      <c r="A80" s="1" t="s">
        <v>179</v>
      </c>
      <c r="B80" s="6" t="s">
        <v>200</v>
      </c>
    </row>
    <row r="81" spans="1:8" x14ac:dyDescent="0.2">
      <c r="A81" s="1" t="s">
        <v>180</v>
      </c>
      <c r="G81" s="6" t="s">
        <v>200</v>
      </c>
    </row>
    <row r="82" spans="1:8" x14ac:dyDescent="0.2">
      <c r="A82" s="1" t="s">
        <v>181</v>
      </c>
      <c r="G82" s="6" t="s">
        <v>200</v>
      </c>
    </row>
    <row r="83" spans="1:8" x14ac:dyDescent="0.2">
      <c r="A83" s="1" t="s">
        <v>182</v>
      </c>
      <c r="G83" s="6" t="s">
        <v>200</v>
      </c>
    </row>
    <row r="84" spans="1:8" x14ac:dyDescent="0.2">
      <c r="A84" s="1" t="s">
        <v>183</v>
      </c>
      <c r="G84" s="6" t="s">
        <v>200</v>
      </c>
    </row>
    <row r="85" spans="1:8" x14ac:dyDescent="0.2">
      <c r="A85" s="6" t="s">
        <v>184</v>
      </c>
      <c r="E85" s="6" t="s">
        <v>200</v>
      </c>
    </row>
    <row r="86" spans="1:8" x14ac:dyDescent="0.2">
      <c r="A86" s="1" t="s">
        <v>185</v>
      </c>
      <c r="B86" s="6" t="s">
        <v>200</v>
      </c>
      <c r="G86" s="3"/>
    </row>
    <row r="87" spans="1:8" x14ac:dyDescent="0.2">
      <c r="A87" s="1" t="s">
        <v>186</v>
      </c>
      <c r="B87" s="6" t="s">
        <v>200</v>
      </c>
      <c r="G87" s="1"/>
    </row>
    <row r="88" spans="1:8" x14ac:dyDescent="0.2">
      <c r="A88" s="1" t="s">
        <v>187</v>
      </c>
      <c r="G88" s="6" t="s">
        <v>200</v>
      </c>
    </row>
    <row r="89" spans="1:8" x14ac:dyDescent="0.2">
      <c r="A89" s="6" t="s">
        <v>188</v>
      </c>
      <c r="H89" s="6" t="s">
        <v>200</v>
      </c>
    </row>
    <row r="90" spans="1:8" x14ac:dyDescent="0.2">
      <c r="A90" s="6" t="s">
        <v>189</v>
      </c>
      <c r="C90" s="6" t="s">
        <v>200</v>
      </c>
    </row>
    <row r="91" spans="1:8" x14ac:dyDescent="0.2">
      <c r="A91" s="6" t="s">
        <v>190</v>
      </c>
      <c r="C91" s="6" t="s">
        <v>200</v>
      </c>
    </row>
    <row r="92" spans="1:8" x14ac:dyDescent="0.2">
      <c r="A92" s="1" t="s">
        <v>191</v>
      </c>
      <c r="B92" s="6" t="s">
        <v>200</v>
      </c>
    </row>
    <row r="93" spans="1:8" x14ac:dyDescent="0.2">
      <c r="A93" s="1" t="s">
        <v>192</v>
      </c>
      <c r="B93" s="6" t="s">
        <v>200</v>
      </c>
    </row>
    <row r="94" spans="1:8" x14ac:dyDescent="0.2">
      <c r="A94" s="6" t="s">
        <v>193</v>
      </c>
      <c r="G94" s="6" t="s">
        <v>200</v>
      </c>
    </row>
    <row r="95" spans="1:8" x14ac:dyDescent="0.2">
      <c r="A95" s="1" t="s">
        <v>194</v>
      </c>
      <c r="B95" s="6" t="s">
        <v>200</v>
      </c>
    </row>
    <row r="96" spans="1:8" x14ac:dyDescent="0.2">
      <c r="A96" s="6" t="s">
        <v>195</v>
      </c>
      <c r="H96" s="6" t="s">
        <v>200</v>
      </c>
    </row>
    <row r="97" spans="1:8" x14ac:dyDescent="0.2">
      <c r="A97" s="1" t="s">
        <v>196</v>
      </c>
      <c r="B97" s="6" t="s">
        <v>200</v>
      </c>
    </row>
    <row r="98" spans="1:8" x14ac:dyDescent="0.2">
      <c r="A98" s="1" t="s">
        <v>197</v>
      </c>
      <c r="G98" s="6" t="s">
        <v>200</v>
      </c>
    </row>
    <row r="99" spans="1:8" x14ac:dyDescent="0.2">
      <c r="A99" s="6" t="s">
        <v>198</v>
      </c>
      <c r="H99" s="6" t="s">
        <v>200</v>
      </c>
    </row>
    <row r="100" spans="1:8" x14ac:dyDescent="0.2">
      <c r="A100" s="2"/>
    </row>
    <row r="102" spans="1:8" x14ac:dyDescent="0.2">
      <c r="A102" s="4" t="s">
        <v>209</v>
      </c>
    </row>
    <row r="103" spans="1:8" x14ac:dyDescent="0.2">
      <c r="A103" s="4" t="s">
        <v>210</v>
      </c>
    </row>
    <row r="104" spans="1:8" x14ac:dyDescent="0.2">
      <c r="A104" s="4" t="s">
        <v>211</v>
      </c>
    </row>
    <row r="105" spans="1:8" x14ac:dyDescent="0.2">
      <c r="A105" s="4" t="s">
        <v>212</v>
      </c>
    </row>
    <row r="106" spans="1:8" x14ac:dyDescent="0.2">
      <c r="A106" s="4" t="s">
        <v>213</v>
      </c>
    </row>
    <row r="107" spans="1:8" x14ac:dyDescent="0.2">
      <c r="A107" s="4" t="s">
        <v>214</v>
      </c>
    </row>
    <row r="108" spans="1:8" x14ac:dyDescent="0.2">
      <c r="A108" s="4"/>
    </row>
    <row r="109" spans="1:8" x14ac:dyDescent="0.2">
      <c r="A109" s="4"/>
    </row>
    <row r="110" spans="1:8" x14ac:dyDescent="0.2">
      <c r="A110" s="9"/>
    </row>
    <row r="111" spans="1:8" x14ac:dyDescent="0.2">
      <c r="A111" s="9"/>
    </row>
    <row r="112" spans="1:8" x14ac:dyDescent="0.2">
      <c r="A112" s="9"/>
    </row>
  </sheetData>
  <conditionalFormatting sqref="B2:H99">
    <cfRule type="containsText" dxfId="6" priority="1" operator="containsText" text="x">
      <formula>NOT(ISERROR(SEARCH("x",B2)))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B081-5CA5-2E41-AA38-3993D6586679}">
  <dimension ref="A1:BQ73"/>
  <sheetViews>
    <sheetView zoomScale="112" workbookViewId="0">
      <selection activeCell="H7" sqref="H7"/>
    </sheetView>
  </sheetViews>
  <sheetFormatPr baseColWidth="10" defaultRowHeight="16" x14ac:dyDescent="0.2"/>
  <cols>
    <col min="1" max="1" width="11.1640625" style="6" customWidth="1"/>
    <col min="2" max="2" width="19.83203125" style="6" customWidth="1"/>
    <col min="3" max="3" width="12.6640625" style="6" customWidth="1"/>
    <col min="4" max="4" width="16.83203125" style="6" customWidth="1"/>
    <col min="5" max="5" width="21" style="6" customWidth="1"/>
    <col min="6" max="6" width="23.33203125" style="6" customWidth="1"/>
    <col min="7" max="7" width="10.83203125" style="6"/>
    <col min="8" max="8" width="14.6640625" style="6" customWidth="1"/>
    <col min="9" max="9" width="20" style="6" customWidth="1"/>
    <col min="10" max="13" width="21" style="6" bestFit="1" customWidth="1"/>
    <col min="14" max="14" width="16" style="6" bestFit="1" customWidth="1"/>
    <col min="15" max="18" width="21" style="6" bestFit="1" customWidth="1"/>
    <col min="19" max="19" width="16" style="6" bestFit="1" customWidth="1"/>
    <col min="20" max="20" width="9.6640625" style="6" bestFit="1" customWidth="1"/>
    <col min="21" max="21" width="24.1640625" style="6" bestFit="1" customWidth="1"/>
    <col min="22" max="22" width="16" style="6" bestFit="1" customWidth="1"/>
    <col min="23" max="24" width="21" style="6" bestFit="1" customWidth="1"/>
    <col min="25" max="25" width="16" style="6" bestFit="1" customWidth="1"/>
    <col min="26" max="26" width="21" style="6" bestFit="1" customWidth="1"/>
    <col min="27" max="27" width="16" style="6" bestFit="1" customWidth="1"/>
    <col min="28" max="28" width="21" style="6" bestFit="1" customWidth="1"/>
    <col min="29" max="29" width="16" style="6" bestFit="1" customWidth="1"/>
    <col min="30" max="36" width="21" style="6" bestFit="1" customWidth="1"/>
    <col min="37" max="37" width="19.1640625" style="6" bestFit="1" customWidth="1"/>
    <col min="38" max="38" width="16" style="6" bestFit="1" customWidth="1"/>
    <col min="39" max="40" width="21" style="6" bestFit="1" customWidth="1"/>
    <col min="41" max="41" width="16" style="6" bestFit="1" customWidth="1"/>
    <col min="42" max="46" width="21" style="6" bestFit="1" customWidth="1"/>
    <col min="47" max="48" width="16" style="6" bestFit="1" customWidth="1"/>
    <col min="49" max="51" width="21" style="6" bestFit="1" customWidth="1"/>
    <col min="52" max="53" width="16" style="6" bestFit="1" customWidth="1"/>
    <col min="54" max="55" width="21" style="6" bestFit="1" customWidth="1"/>
    <col min="56" max="56" width="14.1640625" style="6" bestFit="1" customWidth="1"/>
    <col min="57" max="57" width="14.6640625" style="6" bestFit="1" customWidth="1"/>
    <col min="58" max="58" width="19.6640625" style="6" bestFit="1" customWidth="1"/>
    <col min="59" max="62" width="21" style="6" bestFit="1" customWidth="1"/>
    <col min="63" max="64" width="16" style="6" bestFit="1" customWidth="1"/>
    <col min="65" max="65" width="14.6640625" style="6" bestFit="1" customWidth="1"/>
    <col min="66" max="66" width="21.83203125" style="6" bestFit="1" customWidth="1"/>
    <col min="67" max="67" width="21" style="6" bestFit="1" customWidth="1"/>
    <col min="68" max="69" width="16" style="6" bestFit="1" customWidth="1"/>
    <col min="70" max="16384" width="10.83203125" style="6"/>
  </cols>
  <sheetData>
    <row r="1" spans="1:69" x14ac:dyDescent="0.2">
      <c r="A1" s="105" t="s">
        <v>217</v>
      </c>
      <c r="B1" s="105" t="s">
        <v>218</v>
      </c>
      <c r="C1" s="105" t="s">
        <v>219</v>
      </c>
      <c r="D1" s="78" t="s">
        <v>2236</v>
      </c>
      <c r="E1" s="107" t="s">
        <v>222</v>
      </c>
      <c r="F1" s="107"/>
      <c r="G1" s="107"/>
      <c r="H1" s="105"/>
      <c r="I1" s="108" t="s">
        <v>2237</v>
      </c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</row>
    <row r="2" spans="1:69" ht="17" thickBot="1" x14ac:dyDescent="0.25">
      <c r="A2" s="106"/>
      <c r="B2" s="106"/>
      <c r="C2" s="106"/>
      <c r="D2" s="40" t="s">
        <v>238</v>
      </c>
      <c r="E2" s="38" t="s">
        <v>236</v>
      </c>
      <c r="F2" s="38" t="s">
        <v>237</v>
      </c>
      <c r="G2" s="38" t="s">
        <v>222</v>
      </c>
      <c r="H2" s="105"/>
      <c r="I2" s="38" t="s">
        <v>218</v>
      </c>
      <c r="J2" s="38" t="s">
        <v>127</v>
      </c>
      <c r="K2" s="38" t="s">
        <v>129</v>
      </c>
      <c r="L2" s="38" t="s">
        <v>115</v>
      </c>
      <c r="M2" s="38" t="s">
        <v>130</v>
      </c>
      <c r="N2" s="38" t="s">
        <v>116</v>
      </c>
      <c r="O2" s="38" t="s">
        <v>131</v>
      </c>
      <c r="P2" s="38" t="s">
        <v>107</v>
      </c>
      <c r="Q2" s="38" t="s">
        <v>117</v>
      </c>
      <c r="R2" s="38" t="s">
        <v>118</v>
      </c>
      <c r="S2" s="38" t="s">
        <v>135</v>
      </c>
      <c r="T2" s="38" t="s">
        <v>136</v>
      </c>
      <c r="U2" s="38" t="s">
        <v>105</v>
      </c>
      <c r="V2" s="38" t="s">
        <v>108</v>
      </c>
      <c r="W2" s="38" t="s">
        <v>138</v>
      </c>
      <c r="X2" s="38" t="s">
        <v>140</v>
      </c>
      <c r="Y2" s="38" t="s">
        <v>109</v>
      </c>
      <c r="Z2" s="38" t="s">
        <v>142</v>
      </c>
      <c r="AA2" s="38" t="s">
        <v>144</v>
      </c>
      <c r="AB2" s="38" t="s">
        <v>145</v>
      </c>
      <c r="AC2" s="38" t="s">
        <v>147</v>
      </c>
      <c r="AD2" s="38" t="s">
        <v>110</v>
      </c>
      <c r="AE2" s="38" t="s">
        <v>148</v>
      </c>
      <c r="AF2" s="38" t="s">
        <v>150</v>
      </c>
      <c r="AG2" s="38" t="s">
        <v>151</v>
      </c>
      <c r="AH2" s="38" t="s">
        <v>119</v>
      </c>
      <c r="AI2" s="38" t="s">
        <v>111</v>
      </c>
      <c r="AJ2" s="38" t="s">
        <v>154</v>
      </c>
      <c r="AK2" s="38" t="s">
        <v>161</v>
      </c>
      <c r="AL2" s="38" t="s">
        <v>162</v>
      </c>
      <c r="AM2" s="38" t="s">
        <v>163</v>
      </c>
      <c r="AN2" s="38" t="s">
        <v>120</v>
      </c>
      <c r="AO2" s="38" t="s">
        <v>165</v>
      </c>
      <c r="AP2" s="38" t="s">
        <v>166</v>
      </c>
      <c r="AQ2" s="38" t="s">
        <v>121</v>
      </c>
      <c r="AR2" s="38" t="s">
        <v>207</v>
      </c>
      <c r="AS2" s="38" t="s">
        <v>172</v>
      </c>
      <c r="AT2" s="38" t="s">
        <v>173</v>
      </c>
      <c r="AU2" s="38" t="s">
        <v>106</v>
      </c>
      <c r="AV2" s="38" t="s">
        <v>122</v>
      </c>
      <c r="AW2" s="38" t="s">
        <v>123</v>
      </c>
      <c r="AX2" s="38" t="s">
        <v>178</v>
      </c>
      <c r="AY2" s="38" t="s">
        <v>179</v>
      </c>
      <c r="AZ2" s="38" t="s">
        <v>101</v>
      </c>
      <c r="BA2" s="38" t="s">
        <v>112</v>
      </c>
      <c r="BB2" s="38" t="s">
        <v>182</v>
      </c>
      <c r="BC2" s="38" t="s">
        <v>124</v>
      </c>
      <c r="BD2" s="38" t="s">
        <v>102</v>
      </c>
      <c r="BE2" s="38" t="s">
        <v>103</v>
      </c>
      <c r="BF2" s="38" t="s">
        <v>184</v>
      </c>
      <c r="BG2" s="38" t="s">
        <v>185</v>
      </c>
      <c r="BH2" s="38" t="s">
        <v>186</v>
      </c>
      <c r="BI2" s="38" t="s">
        <v>187</v>
      </c>
      <c r="BJ2" s="38" t="s">
        <v>188</v>
      </c>
      <c r="BK2" s="38" t="s">
        <v>189</v>
      </c>
      <c r="BL2" s="38" t="s">
        <v>190</v>
      </c>
      <c r="BM2" s="38" t="s">
        <v>191</v>
      </c>
      <c r="BN2" s="38" t="s">
        <v>104</v>
      </c>
      <c r="BO2" s="38" t="s">
        <v>194</v>
      </c>
      <c r="BP2" s="38" t="s">
        <v>195</v>
      </c>
      <c r="BQ2" s="38" t="s">
        <v>196</v>
      </c>
    </row>
    <row r="3" spans="1:69" x14ac:dyDescent="0.2">
      <c r="A3" s="6" t="s">
        <v>0</v>
      </c>
      <c r="B3" s="66" t="s">
        <v>2263</v>
      </c>
      <c r="C3" s="6" t="s">
        <v>2</v>
      </c>
      <c r="D3" s="83">
        <v>11.887092017678</v>
      </c>
      <c r="E3" s="6">
        <v>12828</v>
      </c>
      <c r="F3" s="6">
        <v>1227</v>
      </c>
      <c r="G3" s="6">
        <v>9.57</v>
      </c>
      <c r="I3" s="66" t="s">
        <v>2263</v>
      </c>
      <c r="T3" s="6" t="s">
        <v>223</v>
      </c>
      <c r="V3" s="6" t="s">
        <v>224</v>
      </c>
      <c r="X3" s="6" t="s">
        <v>224</v>
      </c>
      <c r="Y3" s="6" t="s">
        <v>224</v>
      </c>
      <c r="AR3" s="6" t="s">
        <v>224</v>
      </c>
      <c r="AW3" s="6" t="s">
        <v>225</v>
      </c>
    </row>
    <row r="4" spans="1:69" x14ac:dyDescent="0.2">
      <c r="A4" s="6" t="s">
        <v>3</v>
      </c>
      <c r="B4" s="66" t="s">
        <v>2264</v>
      </c>
      <c r="C4" s="6" t="s">
        <v>2</v>
      </c>
      <c r="D4" s="84">
        <v>8.9564034326744597</v>
      </c>
      <c r="E4" s="6">
        <v>11826</v>
      </c>
      <c r="F4" s="6">
        <v>1178</v>
      </c>
      <c r="G4" s="6">
        <v>9.9600000000000009</v>
      </c>
      <c r="I4" s="66" t="s">
        <v>2264</v>
      </c>
      <c r="O4" s="6" t="s">
        <v>224</v>
      </c>
      <c r="U4" s="6" t="s">
        <v>224</v>
      </c>
      <c r="AB4" s="6" t="s">
        <v>224</v>
      </c>
      <c r="AC4" s="6" t="s">
        <v>224</v>
      </c>
      <c r="AR4" s="6" t="s">
        <v>226</v>
      </c>
      <c r="BD4" s="6" t="s">
        <v>227</v>
      </c>
      <c r="BJ4" s="6" t="s">
        <v>224</v>
      </c>
    </row>
    <row r="5" spans="1:69" x14ac:dyDescent="0.2">
      <c r="A5" s="6" t="s">
        <v>5</v>
      </c>
      <c r="B5" s="66" t="s">
        <v>2265</v>
      </c>
      <c r="C5" s="6" t="s">
        <v>2</v>
      </c>
      <c r="D5" s="84">
        <v>13.0100661483803</v>
      </c>
      <c r="E5" s="6">
        <v>13441</v>
      </c>
      <c r="F5" s="6">
        <v>1603</v>
      </c>
      <c r="G5" s="6">
        <v>11.93</v>
      </c>
      <c r="I5" s="66" t="s">
        <v>2265</v>
      </c>
      <c r="O5" s="6" t="s">
        <v>224</v>
      </c>
      <c r="V5" s="6" t="s">
        <v>224</v>
      </c>
      <c r="AB5" s="6" t="s">
        <v>228</v>
      </c>
      <c r="AP5" s="6" t="s">
        <v>224</v>
      </c>
      <c r="AX5" s="6" t="s">
        <v>224</v>
      </c>
      <c r="BQ5" s="6" t="s">
        <v>224</v>
      </c>
    </row>
    <row r="6" spans="1:69" x14ac:dyDescent="0.2">
      <c r="A6" s="6" t="s">
        <v>7</v>
      </c>
      <c r="B6" s="66" t="s">
        <v>2266</v>
      </c>
      <c r="C6" s="6" t="s">
        <v>2</v>
      </c>
      <c r="D6" s="84">
        <v>8.0525462055238197</v>
      </c>
      <c r="E6" s="6">
        <v>9803</v>
      </c>
      <c r="F6" s="6">
        <v>1194</v>
      </c>
      <c r="G6" s="6">
        <v>12.18</v>
      </c>
      <c r="I6" s="66" t="s">
        <v>2266</v>
      </c>
      <c r="U6" s="6" t="s">
        <v>224</v>
      </c>
      <c r="X6" s="6" t="s">
        <v>224</v>
      </c>
      <c r="AP6" s="6" t="s">
        <v>224</v>
      </c>
      <c r="AR6" s="6" t="s">
        <v>227</v>
      </c>
    </row>
    <row r="7" spans="1:69" x14ac:dyDescent="0.2">
      <c r="A7" s="6" t="s">
        <v>9</v>
      </c>
      <c r="B7" s="66" t="s">
        <v>2267</v>
      </c>
      <c r="C7" s="6" t="s">
        <v>2</v>
      </c>
      <c r="D7" s="84">
        <v>18.981001770163299</v>
      </c>
      <c r="E7" s="6">
        <v>11898</v>
      </c>
      <c r="F7" s="6">
        <v>1737</v>
      </c>
      <c r="G7" s="6">
        <v>14.6</v>
      </c>
      <c r="I7" s="66" t="s">
        <v>2267</v>
      </c>
      <c r="P7" s="6" t="s">
        <v>224</v>
      </c>
      <c r="AB7" s="6" t="s">
        <v>224</v>
      </c>
      <c r="AL7" s="6" t="s">
        <v>224</v>
      </c>
      <c r="BB7" s="6" t="s">
        <v>224</v>
      </c>
      <c r="BG7" s="6" t="s">
        <v>224</v>
      </c>
      <c r="BH7" s="6" t="s">
        <v>224</v>
      </c>
      <c r="BL7" s="6" t="s">
        <v>224</v>
      </c>
      <c r="BM7" s="6" t="s">
        <v>226</v>
      </c>
      <c r="BN7" s="6" t="s">
        <v>224</v>
      </c>
    </row>
    <row r="8" spans="1:69" x14ac:dyDescent="0.2">
      <c r="A8" s="6" t="s">
        <v>11</v>
      </c>
      <c r="B8" s="66" t="s">
        <v>2268</v>
      </c>
      <c r="C8" s="6" t="s">
        <v>2</v>
      </c>
      <c r="D8" s="84">
        <v>1.42425987308585</v>
      </c>
      <c r="E8" s="6">
        <v>10887</v>
      </c>
      <c r="F8" s="6">
        <v>20</v>
      </c>
      <c r="G8" s="6">
        <v>0.18</v>
      </c>
      <c r="I8" s="66" t="s">
        <v>2268</v>
      </c>
      <c r="U8" s="6" t="s">
        <v>229</v>
      </c>
      <c r="BN8" s="6" t="s">
        <v>225</v>
      </c>
    </row>
    <row r="9" spans="1:69" x14ac:dyDescent="0.2">
      <c r="A9" s="6" t="s">
        <v>11</v>
      </c>
      <c r="B9" s="66" t="s">
        <v>2287</v>
      </c>
      <c r="C9" s="6" t="s">
        <v>14</v>
      </c>
      <c r="D9" s="84">
        <v>1.5885975507496</v>
      </c>
      <c r="E9" s="6">
        <v>12064</v>
      </c>
      <c r="F9" s="6">
        <v>6</v>
      </c>
      <c r="G9" s="6">
        <v>0.05</v>
      </c>
      <c r="I9" s="66" t="s">
        <v>2287</v>
      </c>
      <c r="U9" s="6" t="s">
        <v>229</v>
      </c>
      <c r="AY9" s="6" t="s">
        <v>230</v>
      </c>
    </row>
    <row r="10" spans="1:69" x14ac:dyDescent="0.2">
      <c r="A10" s="6" t="s">
        <v>11</v>
      </c>
      <c r="B10" s="66" t="s">
        <v>2286</v>
      </c>
      <c r="C10" s="6" t="s">
        <v>14</v>
      </c>
      <c r="D10" s="84">
        <v>2.2185586484606401</v>
      </c>
      <c r="E10" s="6">
        <v>10245</v>
      </c>
      <c r="F10" s="6">
        <v>32</v>
      </c>
      <c r="G10" s="6">
        <v>0.31</v>
      </c>
      <c r="I10" s="66" t="s">
        <v>2286</v>
      </c>
      <c r="U10" s="6" t="s">
        <v>229</v>
      </c>
      <c r="AY10" s="6" t="s">
        <v>230</v>
      </c>
    </row>
    <row r="11" spans="1:69" x14ac:dyDescent="0.2">
      <c r="A11" s="6" t="s">
        <v>16</v>
      </c>
      <c r="B11" s="66" t="s">
        <v>2285</v>
      </c>
      <c r="C11" s="6" t="s">
        <v>14</v>
      </c>
      <c r="D11" s="84">
        <v>9.5589749174415406</v>
      </c>
      <c r="E11" s="6">
        <v>14414</v>
      </c>
      <c r="F11" s="6">
        <v>1449</v>
      </c>
      <c r="G11" s="6">
        <v>10.050000000000001</v>
      </c>
      <c r="I11" s="66" t="s">
        <v>2285</v>
      </c>
      <c r="AF11" s="6" t="s">
        <v>230</v>
      </c>
      <c r="AM11" s="6" t="s">
        <v>230</v>
      </c>
      <c r="AW11" s="6" t="s">
        <v>224</v>
      </c>
      <c r="BN11" s="6" t="s">
        <v>224</v>
      </c>
    </row>
    <row r="12" spans="1:69" x14ac:dyDescent="0.2">
      <c r="A12" s="6" t="s">
        <v>16</v>
      </c>
      <c r="B12" s="66" t="s">
        <v>2269</v>
      </c>
      <c r="C12" s="6" t="s">
        <v>2</v>
      </c>
      <c r="D12" s="84">
        <v>10.4902217575361</v>
      </c>
      <c r="E12" s="6">
        <v>13139</v>
      </c>
      <c r="F12" s="6">
        <v>1258</v>
      </c>
      <c r="G12" s="6">
        <v>9.57</v>
      </c>
      <c r="I12" s="66" t="s">
        <v>2269</v>
      </c>
      <c r="AH12" s="6" t="s">
        <v>224</v>
      </c>
      <c r="AW12" s="6" t="s">
        <v>224</v>
      </c>
      <c r="BH12" s="6" t="s">
        <v>224</v>
      </c>
      <c r="BN12" s="6" t="s">
        <v>224</v>
      </c>
    </row>
    <row r="13" spans="1:69" x14ac:dyDescent="0.2">
      <c r="A13" s="6" t="s">
        <v>16</v>
      </c>
      <c r="B13" s="66" t="s">
        <v>2288</v>
      </c>
      <c r="C13" s="6" t="s">
        <v>14</v>
      </c>
      <c r="D13" s="84">
        <v>7.1212993654292296</v>
      </c>
      <c r="E13" s="6">
        <v>11016</v>
      </c>
      <c r="F13" s="6">
        <v>1123</v>
      </c>
      <c r="G13" s="6">
        <v>10.19</v>
      </c>
      <c r="I13" s="66" t="s">
        <v>2288</v>
      </c>
      <c r="AH13" s="6" t="s">
        <v>224</v>
      </c>
      <c r="AQ13" s="6" t="s">
        <v>230</v>
      </c>
      <c r="AW13" s="6" t="s">
        <v>224</v>
      </c>
    </row>
    <row r="14" spans="1:69" x14ac:dyDescent="0.2">
      <c r="A14" s="6" t="s">
        <v>20</v>
      </c>
      <c r="B14" s="66" t="s">
        <v>2270</v>
      </c>
      <c r="C14" s="6" t="s">
        <v>2</v>
      </c>
      <c r="D14" s="84">
        <v>9.2576891750579993</v>
      </c>
      <c r="E14" s="6">
        <v>11700</v>
      </c>
      <c r="F14" s="6">
        <v>1371</v>
      </c>
      <c r="G14" s="6">
        <v>11.72</v>
      </c>
      <c r="I14" s="66" t="s">
        <v>2270</v>
      </c>
      <c r="V14" s="6" t="s">
        <v>224</v>
      </c>
      <c r="AY14" s="6" t="s">
        <v>224</v>
      </c>
      <c r="AZ14" s="6" t="s">
        <v>224</v>
      </c>
      <c r="BH14" s="6" t="s">
        <v>224</v>
      </c>
      <c r="BK14" s="6" t="s">
        <v>224</v>
      </c>
    </row>
    <row r="15" spans="1:69" x14ac:dyDescent="0.2">
      <c r="A15" s="6" t="s">
        <v>20</v>
      </c>
      <c r="B15" s="66" t="s">
        <v>2289</v>
      </c>
      <c r="C15" s="6" t="s">
        <v>23</v>
      </c>
      <c r="D15" s="84">
        <v>10.4902217575361</v>
      </c>
      <c r="E15" s="6">
        <v>11495</v>
      </c>
      <c r="F15" s="6">
        <v>1405</v>
      </c>
      <c r="G15" s="6">
        <v>12.22</v>
      </c>
      <c r="I15" s="66" t="s">
        <v>2289</v>
      </c>
      <c r="X15" s="6" t="s">
        <v>231</v>
      </c>
      <c r="AK15" s="6" t="s">
        <v>232</v>
      </c>
      <c r="BN15" s="6" t="s">
        <v>233</v>
      </c>
    </row>
    <row r="16" spans="1:69" x14ac:dyDescent="0.2">
      <c r="A16" s="6" t="s">
        <v>24</v>
      </c>
      <c r="B16" s="66" t="s">
        <v>2290</v>
      </c>
      <c r="C16" s="6" t="s">
        <v>23</v>
      </c>
      <c r="D16" s="84">
        <v>11.174962081135099</v>
      </c>
      <c r="E16" s="6">
        <v>19711</v>
      </c>
      <c r="F16" s="6">
        <v>2269</v>
      </c>
      <c r="G16" s="6">
        <v>11.51</v>
      </c>
      <c r="I16" s="66" t="s">
        <v>2290</v>
      </c>
      <c r="J16" s="6" t="s">
        <v>230</v>
      </c>
      <c r="U16" s="6" t="s">
        <v>234</v>
      </c>
      <c r="AR16" s="6" t="s">
        <v>230</v>
      </c>
      <c r="BH16" s="6" t="s">
        <v>230</v>
      </c>
    </row>
    <row r="17" spans="1:68" x14ac:dyDescent="0.2">
      <c r="A17" s="6" t="s">
        <v>24</v>
      </c>
      <c r="B17" s="66" t="s">
        <v>2271</v>
      </c>
      <c r="C17" s="6" t="s">
        <v>2</v>
      </c>
      <c r="D17" s="84">
        <v>7.0939097524852697</v>
      </c>
      <c r="E17" s="6">
        <v>17791</v>
      </c>
      <c r="F17" s="6">
        <v>1785</v>
      </c>
      <c r="G17" s="6">
        <v>10.029999999999999</v>
      </c>
      <c r="I17" s="66" t="s">
        <v>2271</v>
      </c>
      <c r="S17" s="6" t="s">
        <v>224</v>
      </c>
    </row>
    <row r="18" spans="1:68" x14ac:dyDescent="0.2">
      <c r="A18" s="6" t="s">
        <v>27</v>
      </c>
      <c r="B18" s="66" t="s">
        <v>2293</v>
      </c>
      <c r="C18" s="6" t="s">
        <v>23</v>
      </c>
      <c r="D18" s="84">
        <v>10.572390596368001</v>
      </c>
      <c r="E18" s="6">
        <v>13269</v>
      </c>
      <c r="F18" s="6">
        <v>1214</v>
      </c>
      <c r="G18" s="6">
        <v>9.15</v>
      </c>
      <c r="I18" s="66" t="s">
        <v>2293</v>
      </c>
      <c r="O18" s="6" t="s">
        <v>230</v>
      </c>
      <c r="AS18" s="6" t="s">
        <v>230</v>
      </c>
    </row>
    <row r="19" spans="1:68" x14ac:dyDescent="0.2">
      <c r="A19" s="6" t="s">
        <v>27</v>
      </c>
      <c r="B19" s="66" t="s">
        <v>2292</v>
      </c>
      <c r="C19" s="6" t="s">
        <v>23</v>
      </c>
      <c r="D19" s="84">
        <v>7.1212993654292296</v>
      </c>
      <c r="E19" s="6">
        <v>10780</v>
      </c>
      <c r="F19" s="6">
        <v>993</v>
      </c>
      <c r="G19" s="6">
        <v>9.2100000000000009</v>
      </c>
      <c r="I19" s="66" t="s">
        <v>2292</v>
      </c>
      <c r="O19" s="6" t="s">
        <v>230</v>
      </c>
      <c r="AE19" s="6" t="s">
        <v>230</v>
      </c>
      <c r="AF19" s="6" t="s">
        <v>230</v>
      </c>
      <c r="BB19" s="6" t="s">
        <v>230</v>
      </c>
    </row>
    <row r="20" spans="1:68" x14ac:dyDescent="0.2">
      <c r="A20" s="6" t="s">
        <v>27</v>
      </c>
      <c r="B20" s="66" t="s">
        <v>2291</v>
      </c>
      <c r="C20" s="6" t="s">
        <v>23</v>
      </c>
      <c r="D20" s="84">
        <v>10.983234790527399</v>
      </c>
      <c r="E20" s="6">
        <v>13883</v>
      </c>
      <c r="F20" s="6">
        <v>1294</v>
      </c>
      <c r="G20" s="6">
        <v>9.32</v>
      </c>
      <c r="I20" s="66" t="s">
        <v>2291</v>
      </c>
      <c r="O20" s="6" t="s">
        <v>234</v>
      </c>
    </row>
    <row r="21" spans="1:68" x14ac:dyDescent="0.2">
      <c r="A21" s="6" t="s">
        <v>27</v>
      </c>
      <c r="B21" s="66" t="s">
        <v>2272</v>
      </c>
      <c r="C21" s="6" t="s">
        <v>2</v>
      </c>
      <c r="D21" s="84">
        <v>11.859702404734101</v>
      </c>
      <c r="E21" s="6">
        <v>13190</v>
      </c>
      <c r="F21" s="6">
        <v>1236</v>
      </c>
      <c r="G21" s="6">
        <v>9.3699999999999992</v>
      </c>
      <c r="I21" s="66" t="s">
        <v>2272</v>
      </c>
      <c r="P21" s="6" t="s">
        <v>224</v>
      </c>
      <c r="AB21" s="6" t="s">
        <v>228</v>
      </c>
      <c r="AP21" s="6" t="s">
        <v>224</v>
      </c>
      <c r="AR21" s="6" t="s">
        <v>228</v>
      </c>
      <c r="AY21" s="6" t="s">
        <v>224</v>
      </c>
      <c r="BH21" s="6" t="s">
        <v>228</v>
      </c>
      <c r="BN21" s="6" t="s">
        <v>224</v>
      </c>
    </row>
    <row r="22" spans="1:68" x14ac:dyDescent="0.2">
      <c r="A22" s="6" t="s">
        <v>32</v>
      </c>
      <c r="B22" s="66" t="s">
        <v>2294</v>
      </c>
      <c r="C22" s="6" t="s">
        <v>35</v>
      </c>
      <c r="D22" s="84">
        <v>11.6405855011824</v>
      </c>
      <c r="E22" s="6">
        <v>13204</v>
      </c>
      <c r="F22" s="6">
        <v>1465</v>
      </c>
      <c r="G22" s="6">
        <v>11.1</v>
      </c>
      <c r="I22" s="66" t="s">
        <v>2294</v>
      </c>
      <c r="Q22" s="6" t="s">
        <v>230</v>
      </c>
      <c r="AB22" s="6" t="s">
        <v>224</v>
      </c>
      <c r="AG22" s="6" t="s">
        <v>230</v>
      </c>
      <c r="AJ22" s="6" t="s">
        <v>230</v>
      </c>
    </row>
    <row r="23" spans="1:68" x14ac:dyDescent="0.2">
      <c r="A23" s="6" t="s">
        <v>32</v>
      </c>
      <c r="B23" s="66" t="s">
        <v>2296</v>
      </c>
      <c r="C23" s="6" t="s">
        <v>23</v>
      </c>
      <c r="D23" s="84">
        <v>8.1621046572996594</v>
      </c>
      <c r="E23" s="6">
        <v>10918</v>
      </c>
      <c r="F23" s="6">
        <v>1280</v>
      </c>
      <c r="G23" s="6">
        <v>11.72</v>
      </c>
      <c r="I23" s="66" t="s">
        <v>2296</v>
      </c>
      <c r="Q23" s="6" t="s">
        <v>230</v>
      </c>
    </row>
    <row r="24" spans="1:68" x14ac:dyDescent="0.2">
      <c r="A24" s="6" t="s">
        <v>32</v>
      </c>
      <c r="B24" s="66" t="s">
        <v>2295</v>
      </c>
      <c r="C24" s="6" t="s">
        <v>23</v>
      </c>
      <c r="D24" s="84">
        <v>13.722196084923199</v>
      </c>
      <c r="E24" s="6">
        <v>12213</v>
      </c>
      <c r="F24" s="6">
        <v>1494</v>
      </c>
      <c r="G24" s="6">
        <v>12.23</v>
      </c>
      <c r="I24" s="66" t="s">
        <v>2295</v>
      </c>
      <c r="Q24" s="6" t="s">
        <v>230</v>
      </c>
      <c r="BC24" s="6" t="s">
        <v>224</v>
      </c>
      <c r="BH24" s="6" t="s">
        <v>234</v>
      </c>
      <c r="BP24" s="6" t="s">
        <v>224</v>
      </c>
    </row>
    <row r="25" spans="1:68" x14ac:dyDescent="0.2">
      <c r="A25" s="6" t="s">
        <v>32</v>
      </c>
      <c r="B25" s="66" t="s">
        <v>2273</v>
      </c>
      <c r="C25" s="6" t="s">
        <v>2</v>
      </c>
      <c r="D25" s="84">
        <v>11.3392997587989</v>
      </c>
      <c r="E25" s="6">
        <v>12551</v>
      </c>
      <c r="F25" s="6">
        <v>1432</v>
      </c>
      <c r="G25" s="6">
        <v>11.41</v>
      </c>
      <c r="I25" s="66" t="s">
        <v>2273</v>
      </c>
      <c r="AB25" s="6" t="s">
        <v>224</v>
      </c>
      <c r="AY25" s="6" t="s">
        <v>228</v>
      </c>
      <c r="BC25" s="6" t="s">
        <v>224</v>
      </c>
      <c r="BP25" s="6" t="s">
        <v>224</v>
      </c>
    </row>
    <row r="26" spans="1:68" x14ac:dyDescent="0.2">
      <c r="A26" s="6" t="s">
        <v>32</v>
      </c>
      <c r="B26" s="66" t="s">
        <v>2297</v>
      </c>
      <c r="C26" s="6" t="s">
        <v>14</v>
      </c>
      <c r="D26" s="84">
        <v>10.0793775633768</v>
      </c>
      <c r="E26" s="6">
        <v>10951</v>
      </c>
      <c r="F26" s="6">
        <v>1301</v>
      </c>
      <c r="G26" s="6">
        <v>11.88</v>
      </c>
      <c r="I26" s="66" t="s">
        <v>2297</v>
      </c>
      <c r="AJ26" s="6" t="s">
        <v>230</v>
      </c>
      <c r="BO26" s="6" t="s">
        <v>230</v>
      </c>
      <c r="BP26" s="6" t="s">
        <v>224</v>
      </c>
    </row>
    <row r="27" spans="1:68" x14ac:dyDescent="0.2">
      <c r="A27" s="6" t="s">
        <v>39</v>
      </c>
      <c r="B27" s="66" t="s">
        <v>2274</v>
      </c>
      <c r="C27" s="6" t="s">
        <v>2</v>
      </c>
      <c r="D27" s="84">
        <v>11.7775335659022</v>
      </c>
      <c r="E27" s="6">
        <v>14453</v>
      </c>
      <c r="F27" s="6">
        <v>1735</v>
      </c>
      <c r="G27" s="6">
        <v>12</v>
      </c>
      <c r="I27" s="66" t="s">
        <v>2274</v>
      </c>
      <c r="S27" s="6" t="s">
        <v>224</v>
      </c>
      <c r="X27" s="6" t="s">
        <v>224</v>
      </c>
      <c r="AX27" s="6" t="s">
        <v>224</v>
      </c>
      <c r="BN27" s="6" t="s">
        <v>224</v>
      </c>
    </row>
    <row r="28" spans="1:68" x14ac:dyDescent="0.2">
      <c r="A28" s="6" t="s">
        <v>39</v>
      </c>
      <c r="B28" s="66" t="s">
        <v>2298</v>
      </c>
      <c r="C28" s="6" t="s">
        <v>23</v>
      </c>
      <c r="D28" s="84">
        <v>9.1207411103382103</v>
      </c>
      <c r="E28" s="6">
        <v>12566</v>
      </c>
      <c r="F28" s="6">
        <v>1525</v>
      </c>
      <c r="G28" s="6">
        <v>12.14</v>
      </c>
      <c r="I28" s="66" t="s">
        <v>2298</v>
      </c>
      <c r="S28" s="6" t="s">
        <v>224</v>
      </c>
      <c r="AB28" s="6" t="s">
        <v>230</v>
      </c>
    </row>
    <row r="29" spans="1:68" x14ac:dyDescent="0.2">
      <c r="A29" s="6" t="s">
        <v>42</v>
      </c>
      <c r="B29" s="66" t="s">
        <v>2334</v>
      </c>
      <c r="C29" s="6" t="s">
        <v>35</v>
      </c>
      <c r="D29" s="84">
        <v>8.87423459384258</v>
      </c>
      <c r="E29" s="6">
        <v>13423</v>
      </c>
      <c r="F29" s="6">
        <v>1184</v>
      </c>
      <c r="G29" s="6">
        <v>8.82</v>
      </c>
      <c r="I29" s="66" t="s">
        <v>2334</v>
      </c>
      <c r="AW29" s="6" t="s">
        <v>224</v>
      </c>
      <c r="BN29" s="6" t="s">
        <v>225</v>
      </c>
    </row>
    <row r="30" spans="1:68" x14ac:dyDescent="0.2">
      <c r="A30" s="6" t="s">
        <v>42</v>
      </c>
      <c r="B30" s="66" t="s">
        <v>2275</v>
      </c>
      <c r="C30" s="6" t="s">
        <v>2</v>
      </c>
      <c r="D30" s="84">
        <v>11.9692608565099</v>
      </c>
      <c r="E30" s="6">
        <v>14006</v>
      </c>
      <c r="F30" s="6">
        <v>1247</v>
      </c>
      <c r="G30" s="6">
        <v>8.9</v>
      </c>
      <c r="I30" s="66" t="s">
        <v>2275</v>
      </c>
      <c r="AW30" s="6" t="s">
        <v>224</v>
      </c>
      <c r="AY30" s="6" t="s">
        <v>228</v>
      </c>
      <c r="BN30" s="6" t="s">
        <v>225</v>
      </c>
    </row>
    <row r="31" spans="1:68" x14ac:dyDescent="0.2">
      <c r="A31" s="6" t="s">
        <v>45</v>
      </c>
      <c r="B31" s="66" t="s">
        <v>2302</v>
      </c>
      <c r="C31" s="6" t="s">
        <v>23</v>
      </c>
      <c r="D31" s="84">
        <v>8.7920657550107002</v>
      </c>
      <c r="E31" s="6">
        <v>9959</v>
      </c>
      <c r="F31" s="6">
        <v>1185</v>
      </c>
      <c r="G31" s="6">
        <v>11.9</v>
      </c>
      <c r="I31" s="66" t="s">
        <v>2302</v>
      </c>
      <c r="Q31" s="6" t="s">
        <v>230</v>
      </c>
      <c r="X31" s="6" t="s">
        <v>230</v>
      </c>
      <c r="AP31" s="6" t="s">
        <v>230</v>
      </c>
      <c r="AR31" s="6" t="s">
        <v>224</v>
      </c>
      <c r="BH31" s="6" t="s">
        <v>230</v>
      </c>
    </row>
    <row r="32" spans="1:68" x14ac:dyDescent="0.2">
      <c r="A32" s="6" t="s">
        <v>45</v>
      </c>
      <c r="B32" s="66" t="s">
        <v>2276</v>
      </c>
      <c r="C32" s="6" t="s">
        <v>2</v>
      </c>
      <c r="D32" s="84">
        <v>7.44997472075673</v>
      </c>
      <c r="E32" s="6">
        <v>9802</v>
      </c>
      <c r="F32" s="6">
        <v>1116</v>
      </c>
      <c r="G32" s="6">
        <v>11.39</v>
      </c>
      <c r="I32" s="66" t="s">
        <v>2276</v>
      </c>
      <c r="V32" s="6" t="s">
        <v>224</v>
      </c>
      <c r="AR32" s="6" t="s">
        <v>224</v>
      </c>
      <c r="AY32" s="6" t="s">
        <v>225</v>
      </c>
    </row>
    <row r="33" spans="1:66" x14ac:dyDescent="0.2">
      <c r="A33" s="6" t="s">
        <v>45</v>
      </c>
      <c r="B33" s="66" t="s">
        <v>2299</v>
      </c>
      <c r="C33" s="6" t="s">
        <v>23</v>
      </c>
      <c r="D33" s="84">
        <v>14.4343260214662</v>
      </c>
      <c r="E33" s="6">
        <v>11415</v>
      </c>
      <c r="F33" s="6">
        <v>1315</v>
      </c>
      <c r="G33" s="6">
        <v>11.52</v>
      </c>
      <c r="I33" s="66" t="s">
        <v>2299</v>
      </c>
      <c r="V33" s="6" t="s">
        <v>224</v>
      </c>
      <c r="AR33" s="6" t="s">
        <v>224</v>
      </c>
      <c r="AX33" s="6" t="s">
        <v>230</v>
      </c>
      <c r="AY33" s="6" t="s">
        <v>225</v>
      </c>
      <c r="BH33" s="6" t="s">
        <v>230</v>
      </c>
      <c r="BN33" s="6" t="s">
        <v>230</v>
      </c>
    </row>
    <row r="34" spans="1:66" x14ac:dyDescent="0.2">
      <c r="A34" s="6" t="s">
        <v>45</v>
      </c>
      <c r="B34" s="66" t="s">
        <v>2301</v>
      </c>
      <c r="C34" s="6" t="s">
        <v>23</v>
      </c>
      <c r="D34" s="84">
        <v>12.4622738895012</v>
      </c>
      <c r="E34" s="6">
        <v>10851</v>
      </c>
      <c r="F34" s="6">
        <v>1285</v>
      </c>
      <c r="G34" s="6">
        <v>11.84</v>
      </c>
      <c r="I34" s="66" t="s">
        <v>2301</v>
      </c>
      <c r="V34" s="6" t="s">
        <v>224</v>
      </c>
      <c r="AR34" s="6" t="s">
        <v>224</v>
      </c>
      <c r="AY34" s="6" t="s">
        <v>225</v>
      </c>
    </row>
    <row r="35" spans="1:66" x14ac:dyDescent="0.2">
      <c r="A35" s="6" t="s">
        <v>45</v>
      </c>
      <c r="B35" s="66" t="s">
        <v>2300</v>
      </c>
      <c r="C35" s="6" t="s">
        <v>23</v>
      </c>
      <c r="D35" s="84">
        <v>5.9709356217829699</v>
      </c>
      <c r="E35" s="6">
        <v>8178</v>
      </c>
      <c r="F35" s="6">
        <v>1023</v>
      </c>
      <c r="G35" s="6">
        <v>12.51</v>
      </c>
      <c r="I35" s="66" t="s">
        <v>2300</v>
      </c>
      <c r="AR35" s="6" t="s">
        <v>224</v>
      </c>
    </row>
    <row r="36" spans="1:66" x14ac:dyDescent="0.2">
      <c r="A36" s="6" t="s">
        <v>51</v>
      </c>
      <c r="B36" s="66" t="s">
        <v>2304</v>
      </c>
      <c r="C36" s="6" t="s">
        <v>23</v>
      </c>
      <c r="D36" s="84">
        <v>11.5310270494066</v>
      </c>
      <c r="E36" s="6">
        <v>12268</v>
      </c>
      <c r="F36" s="6">
        <v>1305</v>
      </c>
      <c r="G36" s="6">
        <v>10.64</v>
      </c>
      <c r="I36" s="66" t="s">
        <v>2304</v>
      </c>
      <c r="K36" s="6" t="s">
        <v>230</v>
      </c>
      <c r="M36" s="6" t="s">
        <v>230</v>
      </c>
      <c r="AA36" s="6" t="s">
        <v>224</v>
      </c>
      <c r="BC36" s="6" t="s">
        <v>224</v>
      </c>
      <c r="BN36" s="6" t="s">
        <v>233</v>
      </c>
    </row>
    <row r="37" spans="1:66" x14ac:dyDescent="0.2">
      <c r="A37" s="6" t="s">
        <v>51</v>
      </c>
      <c r="B37" s="66" t="s">
        <v>2305</v>
      </c>
      <c r="C37" s="6" t="s">
        <v>23</v>
      </c>
      <c r="D37" s="84">
        <v>11.7227543400143</v>
      </c>
      <c r="E37" s="6">
        <v>12565</v>
      </c>
      <c r="F37" s="6">
        <v>1275</v>
      </c>
      <c r="G37" s="6">
        <v>10.15</v>
      </c>
      <c r="I37" s="66" t="s">
        <v>2305</v>
      </c>
      <c r="K37" s="6" t="s">
        <v>230</v>
      </c>
      <c r="Q37" s="6" t="s">
        <v>230</v>
      </c>
      <c r="AW37" s="6" t="s">
        <v>230</v>
      </c>
      <c r="BC37" s="6" t="s">
        <v>224</v>
      </c>
      <c r="BN37" s="6" t="s">
        <v>233</v>
      </c>
    </row>
    <row r="38" spans="1:66" x14ac:dyDescent="0.2">
      <c r="A38" s="6" t="s">
        <v>51</v>
      </c>
      <c r="B38" s="66" t="s">
        <v>2303</v>
      </c>
      <c r="C38" s="6" t="s">
        <v>35</v>
      </c>
      <c r="D38" s="84">
        <v>8.32644233496341</v>
      </c>
      <c r="E38" s="6">
        <v>10899</v>
      </c>
      <c r="F38" s="6">
        <v>1067</v>
      </c>
      <c r="G38" s="6">
        <v>9.7899999999999991</v>
      </c>
      <c r="I38" s="66" t="s">
        <v>2303</v>
      </c>
      <c r="Q38" s="6" t="s">
        <v>230</v>
      </c>
      <c r="AA38" s="6" t="s">
        <v>224</v>
      </c>
      <c r="AH38" s="6" t="s">
        <v>230</v>
      </c>
      <c r="AW38" s="6" t="s">
        <v>230</v>
      </c>
    </row>
    <row r="39" spans="1:66" x14ac:dyDescent="0.2">
      <c r="A39" s="6" t="s">
        <v>51</v>
      </c>
      <c r="B39" s="66" t="s">
        <v>2277</v>
      </c>
      <c r="C39" s="6" t="s">
        <v>2</v>
      </c>
      <c r="D39" s="84">
        <v>8.9290138197304998</v>
      </c>
      <c r="E39" s="6">
        <v>12190</v>
      </c>
      <c r="F39" s="6">
        <v>1245</v>
      </c>
      <c r="G39" s="6">
        <v>10.210000000000001</v>
      </c>
      <c r="I39" s="66" t="s">
        <v>2277</v>
      </c>
      <c r="AA39" s="6" t="s">
        <v>224</v>
      </c>
      <c r="AR39" s="6" t="s">
        <v>228</v>
      </c>
      <c r="AY39" s="6" t="s">
        <v>224</v>
      </c>
      <c r="BC39" s="6" t="s">
        <v>224</v>
      </c>
      <c r="BH39" s="6" t="s">
        <v>228</v>
      </c>
    </row>
    <row r="40" spans="1:66" x14ac:dyDescent="0.2">
      <c r="A40" s="6" t="s">
        <v>51</v>
      </c>
      <c r="B40" s="66" t="s">
        <v>2306</v>
      </c>
      <c r="C40" s="6" t="s">
        <v>23</v>
      </c>
      <c r="D40" s="84">
        <v>11.750143952958201</v>
      </c>
      <c r="E40" s="6">
        <v>14090</v>
      </c>
      <c r="F40" s="6">
        <v>1422</v>
      </c>
      <c r="G40" s="6">
        <v>10.09</v>
      </c>
      <c r="I40" s="66" t="s">
        <v>2306</v>
      </c>
      <c r="AA40" s="6" t="s">
        <v>224</v>
      </c>
      <c r="AD40" s="6" t="s">
        <v>230</v>
      </c>
      <c r="AF40" s="6" t="s">
        <v>230</v>
      </c>
      <c r="AW40" s="6" t="s">
        <v>230</v>
      </c>
    </row>
    <row r="41" spans="1:66" x14ac:dyDescent="0.2">
      <c r="A41" s="6" t="s">
        <v>57</v>
      </c>
      <c r="B41" s="66" t="s">
        <v>2308</v>
      </c>
      <c r="C41" s="6" t="s">
        <v>23</v>
      </c>
      <c r="D41" s="84">
        <v>9.2576891750579993</v>
      </c>
      <c r="E41" s="6">
        <v>9926</v>
      </c>
      <c r="F41" s="6">
        <v>969</v>
      </c>
      <c r="G41" s="6">
        <v>9.76</v>
      </c>
      <c r="I41" s="66" t="s">
        <v>2308</v>
      </c>
      <c r="J41" s="6" t="s">
        <v>230</v>
      </c>
      <c r="U41" s="6" t="s">
        <v>226</v>
      </c>
      <c r="AB41" s="6" t="s">
        <v>230</v>
      </c>
      <c r="AH41" s="6" t="s">
        <v>224</v>
      </c>
      <c r="AU41" s="6" t="s">
        <v>224</v>
      </c>
      <c r="BN41" s="6" t="s">
        <v>224</v>
      </c>
    </row>
    <row r="42" spans="1:66" x14ac:dyDescent="0.2">
      <c r="A42" s="6" t="s">
        <v>57</v>
      </c>
      <c r="B42" s="66" t="s">
        <v>2278</v>
      </c>
      <c r="C42" s="6" t="s">
        <v>2</v>
      </c>
      <c r="D42" s="84">
        <v>8.0525462055238197</v>
      </c>
      <c r="E42" s="6">
        <v>9508</v>
      </c>
      <c r="F42" s="6">
        <v>846</v>
      </c>
      <c r="G42" s="6">
        <v>8.9</v>
      </c>
      <c r="I42" s="66" t="s">
        <v>2278</v>
      </c>
      <c r="U42" s="6" t="s">
        <v>226</v>
      </c>
      <c r="AH42" s="6" t="s">
        <v>224</v>
      </c>
      <c r="AU42" s="6" t="s">
        <v>224</v>
      </c>
      <c r="BN42" s="6" t="s">
        <v>224</v>
      </c>
    </row>
    <row r="43" spans="1:66" x14ac:dyDescent="0.2">
      <c r="A43" s="6" t="s">
        <v>57</v>
      </c>
      <c r="B43" s="66" t="s">
        <v>2307</v>
      </c>
      <c r="C43" s="6" t="s">
        <v>23</v>
      </c>
      <c r="D43" s="84">
        <v>8.6003384644029897</v>
      </c>
      <c r="E43" s="6">
        <v>9758</v>
      </c>
      <c r="F43" s="6">
        <v>936</v>
      </c>
      <c r="G43" s="6">
        <v>9.59</v>
      </c>
      <c r="I43" s="66" t="s">
        <v>2307</v>
      </c>
      <c r="AB43" s="6" t="s">
        <v>230</v>
      </c>
      <c r="AH43" s="6" t="s">
        <v>224</v>
      </c>
      <c r="AY43" s="6" t="s">
        <v>234</v>
      </c>
    </row>
    <row r="44" spans="1:66" x14ac:dyDescent="0.2">
      <c r="A44" s="6" t="s">
        <v>57</v>
      </c>
      <c r="B44" s="66" t="s">
        <v>2309</v>
      </c>
      <c r="C44" s="6" t="s">
        <v>23</v>
      </c>
      <c r="D44" s="84">
        <v>8.1073254314117396</v>
      </c>
      <c r="E44" s="6">
        <v>9618</v>
      </c>
      <c r="F44" s="6">
        <v>886</v>
      </c>
      <c r="G44" s="6">
        <v>9.2100000000000009</v>
      </c>
      <c r="I44" s="66" t="s">
        <v>2309</v>
      </c>
      <c r="AB44" s="6" t="s">
        <v>230</v>
      </c>
      <c r="AH44" s="6" t="s">
        <v>224</v>
      </c>
      <c r="AU44" s="6" t="s">
        <v>224</v>
      </c>
      <c r="AY44" s="6" t="s">
        <v>234</v>
      </c>
    </row>
    <row r="45" spans="1:66" x14ac:dyDescent="0.2">
      <c r="A45" s="6" t="s">
        <v>62</v>
      </c>
      <c r="B45" s="66" t="s">
        <v>2279</v>
      </c>
      <c r="C45" s="6" t="s">
        <v>2</v>
      </c>
      <c r="D45" s="84">
        <v>15.6120793780564</v>
      </c>
      <c r="E45" s="6">
        <v>14134</v>
      </c>
      <c r="F45" s="6">
        <v>1350</v>
      </c>
      <c r="G45" s="6">
        <v>9.5500000000000007</v>
      </c>
      <c r="I45" s="66" t="s">
        <v>2279</v>
      </c>
      <c r="N45" s="6" t="s">
        <v>224</v>
      </c>
      <c r="U45" s="6" t="s">
        <v>228</v>
      </c>
      <c r="AR45" s="6" t="s">
        <v>224</v>
      </c>
      <c r="AX45" s="6" t="s">
        <v>224</v>
      </c>
      <c r="AY45" s="6" t="s">
        <v>224</v>
      </c>
      <c r="AZ45" s="6" t="s">
        <v>224</v>
      </c>
      <c r="BH45" s="6" t="s">
        <v>224</v>
      </c>
      <c r="BN45" s="6" t="s">
        <v>224</v>
      </c>
    </row>
    <row r="46" spans="1:66" x14ac:dyDescent="0.2">
      <c r="A46" s="6" t="s">
        <v>62</v>
      </c>
      <c r="B46" s="66" t="s">
        <v>2311</v>
      </c>
      <c r="C46" s="6" t="s">
        <v>23</v>
      </c>
      <c r="D46" s="84">
        <v>13.8043649237551</v>
      </c>
      <c r="E46" s="6">
        <v>11064</v>
      </c>
      <c r="F46" s="6">
        <v>1151</v>
      </c>
      <c r="G46" s="6">
        <v>10.4</v>
      </c>
      <c r="I46" s="66" t="s">
        <v>2311</v>
      </c>
      <c r="N46" s="6" t="s">
        <v>224</v>
      </c>
      <c r="Q46" s="6" t="s">
        <v>230</v>
      </c>
      <c r="AH46" s="6" t="s">
        <v>230</v>
      </c>
      <c r="AX46" s="6" t="s">
        <v>224</v>
      </c>
      <c r="BF46" s="6" t="s">
        <v>235</v>
      </c>
      <c r="BN46" s="6" t="s">
        <v>224</v>
      </c>
    </row>
    <row r="47" spans="1:66" x14ac:dyDescent="0.2">
      <c r="A47" s="6" t="s">
        <v>62</v>
      </c>
      <c r="B47" s="66" t="s">
        <v>2310</v>
      </c>
      <c r="C47" s="6" t="s">
        <v>14</v>
      </c>
      <c r="D47" s="84">
        <v>7.5047539466446498</v>
      </c>
      <c r="E47" s="6">
        <v>8290</v>
      </c>
      <c r="F47" s="6">
        <v>950</v>
      </c>
      <c r="G47" s="6">
        <v>11.46</v>
      </c>
      <c r="I47" s="66" t="s">
        <v>2310</v>
      </c>
      <c r="Z47" s="6" t="s">
        <v>230</v>
      </c>
      <c r="AD47" s="6" t="s">
        <v>230</v>
      </c>
      <c r="AH47" s="6" t="s">
        <v>230</v>
      </c>
    </row>
    <row r="48" spans="1:66" x14ac:dyDescent="0.2">
      <c r="A48" s="6" t="s">
        <v>66</v>
      </c>
      <c r="B48" s="66" t="s">
        <v>2315</v>
      </c>
      <c r="C48" s="6" t="s">
        <v>23</v>
      </c>
      <c r="D48" s="84">
        <v>12.927897309548401</v>
      </c>
      <c r="E48" s="6">
        <v>11464</v>
      </c>
      <c r="F48" s="6">
        <v>1036</v>
      </c>
      <c r="G48" s="6">
        <v>9.0399999999999991</v>
      </c>
      <c r="I48" s="66" t="s">
        <v>2315</v>
      </c>
      <c r="P48" s="6" t="s">
        <v>230</v>
      </c>
      <c r="R48" s="6" t="s">
        <v>230</v>
      </c>
      <c r="V48" s="6" t="s">
        <v>224</v>
      </c>
      <c r="AB48" s="6" t="s">
        <v>226</v>
      </c>
      <c r="AY48" s="6" t="s">
        <v>224</v>
      </c>
    </row>
    <row r="49" spans="1:67" x14ac:dyDescent="0.2">
      <c r="A49" s="6" t="s">
        <v>66</v>
      </c>
      <c r="B49" s="66" t="s">
        <v>2316</v>
      </c>
      <c r="C49" s="6" t="s">
        <v>23</v>
      </c>
      <c r="D49" s="84">
        <v>9.9698191116009198</v>
      </c>
      <c r="E49" s="6">
        <v>10796</v>
      </c>
      <c r="F49" s="6">
        <v>938</v>
      </c>
      <c r="G49" s="6">
        <v>8.69</v>
      </c>
      <c r="I49" s="66" t="s">
        <v>2316</v>
      </c>
      <c r="R49" s="6" t="s">
        <v>230</v>
      </c>
      <c r="V49" s="6" t="s">
        <v>224</v>
      </c>
      <c r="AB49" s="6" t="s">
        <v>226</v>
      </c>
      <c r="AF49" s="6" t="s">
        <v>230</v>
      </c>
      <c r="BC49" s="6" t="s">
        <v>230</v>
      </c>
      <c r="BE49" s="6" t="s">
        <v>226</v>
      </c>
      <c r="BO49" s="6" t="s">
        <v>224</v>
      </c>
    </row>
    <row r="50" spans="1:67" x14ac:dyDescent="0.2">
      <c r="A50" s="6" t="s">
        <v>66</v>
      </c>
      <c r="B50" s="66" t="s">
        <v>2313</v>
      </c>
      <c r="C50" s="6" t="s">
        <v>23</v>
      </c>
      <c r="D50" s="84">
        <v>10.380663305760301</v>
      </c>
      <c r="E50" s="6">
        <v>10331</v>
      </c>
      <c r="F50" s="6">
        <v>861</v>
      </c>
      <c r="G50" s="6">
        <v>8.33</v>
      </c>
      <c r="I50" s="66" t="s">
        <v>2313</v>
      </c>
      <c r="R50" s="6" t="s">
        <v>230</v>
      </c>
      <c r="AB50" s="6" t="s">
        <v>226</v>
      </c>
      <c r="BE50" s="6" t="s">
        <v>226</v>
      </c>
    </row>
    <row r="51" spans="1:67" x14ac:dyDescent="0.2">
      <c r="A51" s="6" t="s">
        <v>66</v>
      </c>
      <c r="B51" s="66" t="s">
        <v>2280</v>
      </c>
      <c r="C51" s="6" t="s">
        <v>2</v>
      </c>
      <c r="D51" s="84">
        <v>8.2168838831875703</v>
      </c>
      <c r="E51" s="6">
        <v>10423</v>
      </c>
      <c r="F51" s="6">
        <v>924</v>
      </c>
      <c r="G51" s="6">
        <v>8.8699999999999992</v>
      </c>
      <c r="I51" s="66" t="s">
        <v>2280</v>
      </c>
      <c r="V51" s="6" t="s">
        <v>224</v>
      </c>
      <c r="AB51" s="6" t="s">
        <v>226</v>
      </c>
      <c r="AR51" s="6" t="s">
        <v>224</v>
      </c>
      <c r="AY51" s="6" t="s">
        <v>224</v>
      </c>
      <c r="BE51" s="6" t="s">
        <v>226</v>
      </c>
      <c r="BO51" s="6" t="s">
        <v>224</v>
      </c>
    </row>
    <row r="52" spans="1:67" x14ac:dyDescent="0.2">
      <c r="A52" s="6" t="s">
        <v>66</v>
      </c>
      <c r="B52" s="66" t="s">
        <v>2314</v>
      </c>
      <c r="C52" s="6" t="s">
        <v>23</v>
      </c>
      <c r="D52" s="84">
        <v>10.818897112863599</v>
      </c>
      <c r="E52" s="6">
        <v>11108</v>
      </c>
      <c r="F52" s="6">
        <v>961</v>
      </c>
      <c r="G52" s="6">
        <v>8.65</v>
      </c>
      <c r="I52" s="66" t="s">
        <v>2314</v>
      </c>
      <c r="V52" s="6" t="s">
        <v>224</v>
      </c>
      <c r="AB52" s="6" t="s">
        <v>226</v>
      </c>
      <c r="AY52" s="6" t="s">
        <v>224</v>
      </c>
      <c r="BE52" s="6" t="s">
        <v>226</v>
      </c>
    </row>
    <row r="53" spans="1:67" x14ac:dyDescent="0.2">
      <c r="A53" s="6" t="s">
        <v>66</v>
      </c>
      <c r="B53" s="66" t="s">
        <v>2312</v>
      </c>
      <c r="C53" s="6" t="s">
        <v>14</v>
      </c>
      <c r="D53" s="84">
        <v>9.9424294986569599</v>
      </c>
      <c r="E53" s="6">
        <v>9992</v>
      </c>
      <c r="F53" s="6">
        <v>871</v>
      </c>
      <c r="G53" s="6">
        <v>8.7200000000000006</v>
      </c>
      <c r="I53" s="66" t="s">
        <v>2312</v>
      </c>
      <c r="AB53" s="6" t="s">
        <v>226</v>
      </c>
      <c r="AN53" s="6" t="s">
        <v>230</v>
      </c>
      <c r="AR53" s="6" t="s">
        <v>224</v>
      </c>
      <c r="AY53" s="6" t="s">
        <v>224</v>
      </c>
      <c r="BE53" s="6" t="s">
        <v>226</v>
      </c>
    </row>
    <row r="54" spans="1:67" x14ac:dyDescent="0.2">
      <c r="A54" s="6" t="s">
        <v>73</v>
      </c>
      <c r="B54" s="66" t="s">
        <v>2281</v>
      </c>
      <c r="C54" s="6" t="s">
        <v>2</v>
      </c>
      <c r="D54" s="84">
        <v>9.7780918209932093</v>
      </c>
      <c r="E54" s="6">
        <v>11734</v>
      </c>
      <c r="F54" s="6">
        <v>1674</v>
      </c>
      <c r="G54" s="6">
        <v>14.27</v>
      </c>
      <c r="I54" s="66" t="s">
        <v>2281</v>
      </c>
      <c r="N54" s="6" t="s">
        <v>224</v>
      </c>
      <c r="P54" s="6" t="s">
        <v>224</v>
      </c>
      <c r="X54" s="6" t="s">
        <v>224</v>
      </c>
      <c r="BA54" s="6" t="s">
        <v>224</v>
      </c>
      <c r="BC54" s="6" t="s">
        <v>224</v>
      </c>
    </row>
    <row r="55" spans="1:67" x14ac:dyDescent="0.2">
      <c r="A55" s="6" t="s">
        <v>73</v>
      </c>
      <c r="B55" s="66" t="s">
        <v>2321</v>
      </c>
      <c r="C55" s="6" t="s">
        <v>23</v>
      </c>
      <c r="D55" s="84">
        <v>9.9972087245448797</v>
      </c>
      <c r="E55" s="6">
        <v>13390</v>
      </c>
      <c r="F55" s="6">
        <v>1940</v>
      </c>
      <c r="G55" s="6">
        <v>14.49</v>
      </c>
      <c r="I55" s="66" t="s">
        <v>2321</v>
      </c>
      <c r="P55" s="6" t="s">
        <v>224</v>
      </c>
      <c r="BA55" s="6" t="s">
        <v>224</v>
      </c>
      <c r="BC55" s="6" t="s">
        <v>224</v>
      </c>
    </row>
    <row r="56" spans="1:67" x14ac:dyDescent="0.2">
      <c r="A56" s="6" t="s">
        <v>73</v>
      </c>
      <c r="B56" s="66" t="s">
        <v>2320</v>
      </c>
      <c r="C56" s="6" t="s">
        <v>23</v>
      </c>
      <c r="D56" s="84">
        <v>9.5315853044975896</v>
      </c>
      <c r="E56" s="6">
        <v>12295</v>
      </c>
      <c r="F56" s="6">
        <v>1721</v>
      </c>
      <c r="G56" s="6">
        <v>14</v>
      </c>
      <c r="I56" s="66" t="s">
        <v>2320</v>
      </c>
      <c r="P56" s="6" t="s">
        <v>224</v>
      </c>
      <c r="W56" s="6" t="s">
        <v>230</v>
      </c>
      <c r="BC56" s="6" t="s">
        <v>224</v>
      </c>
      <c r="BO56" s="6" t="s">
        <v>230</v>
      </c>
    </row>
    <row r="57" spans="1:67" x14ac:dyDescent="0.2">
      <c r="A57" s="6" t="s">
        <v>73</v>
      </c>
      <c r="B57" s="66" t="s">
        <v>2323</v>
      </c>
      <c r="C57" s="6" t="s">
        <v>23</v>
      </c>
      <c r="D57" s="84">
        <v>9.5589749174415406</v>
      </c>
      <c r="E57" s="6">
        <v>13141</v>
      </c>
      <c r="F57" s="6">
        <v>1886</v>
      </c>
      <c r="G57" s="6">
        <v>14.35</v>
      </c>
      <c r="I57" s="66" t="s">
        <v>2323</v>
      </c>
      <c r="W57" s="6" t="s">
        <v>230</v>
      </c>
      <c r="BC57" s="6" t="s">
        <v>224</v>
      </c>
      <c r="BG57" s="6" t="s">
        <v>230</v>
      </c>
    </row>
    <row r="58" spans="1:67" x14ac:dyDescent="0.2">
      <c r="A58" s="6" t="s">
        <v>73</v>
      </c>
      <c r="B58" s="66" t="s">
        <v>2322</v>
      </c>
      <c r="C58" s="6" t="s">
        <v>23</v>
      </c>
      <c r="D58" s="84">
        <v>10.134156789264701</v>
      </c>
      <c r="E58" s="6">
        <v>11891</v>
      </c>
      <c r="F58" s="6">
        <v>1708</v>
      </c>
      <c r="G58" s="6">
        <v>14.36</v>
      </c>
      <c r="I58" s="66" t="s">
        <v>2322</v>
      </c>
      <c r="AH58" s="6" t="s">
        <v>230</v>
      </c>
    </row>
    <row r="59" spans="1:67" x14ac:dyDescent="0.2">
      <c r="A59" s="6" t="s">
        <v>79</v>
      </c>
      <c r="B59" s="66" t="s">
        <v>2319</v>
      </c>
      <c r="C59" s="6" t="s">
        <v>23</v>
      </c>
      <c r="D59" s="84">
        <v>9.0385722715063306</v>
      </c>
      <c r="E59" s="6">
        <v>10882</v>
      </c>
      <c r="F59" s="6">
        <v>1248</v>
      </c>
      <c r="G59" s="6">
        <v>11.47</v>
      </c>
      <c r="I59" s="66" t="s">
        <v>2319</v>
      </c>
      <c r="J59" s="6" t="s">
        <v>230</v>
      </c>
      <c r="AB59" s="6" t="s">
        <v>230</v>
      </c>
      <c r="AT59" s="6" t="s">
        <v>230</v>
      </c>
      <c r="AW59" s="6" t="s">
        <v>230</v>
      </c>
      <c r="BC59" s="6" t="s">
        <v>230</v>
      </c>
    </row>
    <row r="60" spans="1:67" x14ac:dyDescent="0.2">
      <c r="A60" s="6" t="s">
        <v>79</v>
      </c>
      <c r="B60" s="66" t="s">
        <v>2282</v>
      </c>
      <c r="C60" s="6" t="s">
        <v>2</v>
      </c>
      <c r="D60" s="84">
        <v>9.0659618844502905</v>
      </c>
      <c r="E60" s="6">
        <v>12563</v>
      </c>
      <c r="F60" s="6">
        <v>1188</v>
      </c>
      <c r="G60" s="6">
        <v>9.4600000000000009</v>
      </c>
      <c r="I60" s="66" t="s">
        <v>2282</v>
      </c>
      <c r="S60" s="6" t="s">
        <v>224</v>
      </c>
      <c r="V60" s="6" t="s">
        <v>224</v>
      </c>
      <c r="X60" s="6" t="s">
        <v>224</v>
      </c>
      <c r="BH60" s="6" t="s">
        <v>224</v>
      </c>
      <c r="BO60" s="6" t="s">
        <v>224</v>
      </c>
    </row>
    <row r="61" spans="1:67" x14ac:dyDescent="0.2">
      <c r="A61" s="6" t="s">
        <v>84</v>
      </c>
      <c r="B61" s="66" t="s">
        <v>2336</v>
      </c>
      <c r="C61" s="6" t="s">
        <v>35</v>
      </c>
      <c r="D61" s="84">
        <v>1.2325325824781399</v>
      </c>
      <c r="E61" s="6">
        <v>11254</v>
      </c>
      <c r="F61" s="6">
        <v>0</v>
      </c>
      <c r="G61" s="6">
        <v>0</v>
      </c>
      <c r="I61" s="66" t="s">
        <v>2336</v>
      </c>
      <c r="AI61" s="6" t="s">
        <v>230</v>
      </c>
    </row>
    <row r="62" spans="1:67" x14ac:dyDescent="0.2">
      <c r="A62" s="6" t="s">
        <v>84</v>
      </c>
      <c r="B62" s="66" t="s">
        <v>2326</v>
      </c>
      <c r="C62" s="6" t="s">
        <v>14</v>
      </c>
      <c r="D62" s="84">
        <v>1.9994417449089801</v>
      </c>
      <c r="E62" s="6">
        <v>10308</v>
      </c>
      <c r="F62" s="6">
        <v>26</v>
      </c>
      <c r="G62" s="6">
        <v>0.25</v>
      </c>
      <c r="I62" s="66" t="s">
        <v>2326</v>
      </c>
      <c r="AI62" s="6" t="s">
        <v>230</v>
      </c>
      <c r="AS62" s="6" t="s">
        <v>223</v>
      </c>
    </row>
    <row r="63" spans="1:67" x14ac:dyDescent="0.2">
      <c r="A63" s="6" t="s">
        <v>84</v>
      </c>
      <c r="B63" s="66" t="s">
        <v>2325</v>
      </c>
      <c r="C63" s="6" t="s">
        <v>14</v>
      </c>
      <c r="D63" s="84">
        <v>1.94466251902106</v>
      </c>
      <c r="E63" s="6">
        <v>10464</v>
      </c>
      <c r="F63" s="6">
        <v>6</v>
      </c>
      <c r="G63" s="6">
        <v>0.06</v>
      </c>
      <c r="I63" s="66" t="s">
        <v>2325</v>
      </c>
      <c r="AI63" s="6" t="s">
        <v>230</v>
      </c>
      <c r="AS63" s="6" t="s">
        <v>223</v>
      </c>
    </row>
    <row r="64" spans="1:67" x14ac:dyDescent="0.2">
      <c r="A64" s="6" t="s">
        <v>84</v>
      </c>
      <c r="B64" s="66" t="s">
        <v>2324</v>
      </c>
      <c r="C64" s="6" t="s">
        <v>14</v>
      </c>
      <c r="D64" s="84">
        <v>1.64337677663751</v>
      </c>
      <c r="E64" s="6">
        <v>10110</v>
      </c>
      <c r="F64" s="6">
        <v>5</v>
      </c>
      <c r="G64" s="6">
        <v>0.05</v>
      </c>
      <c r="I64" s="66" t="s">
        <v>2324</v>
      </c>
      <c r="AI64" s="6" t="s">
        <v>230</v>
      </c>
      <c r="AS64" s="6" t="s">
        <v>223</v>
      </c>
    </row>
    <row r="65" spans="1:66" x14ac:dyDescent="0.2">
      <c r="A65" s="6" t="s">
        <v>84</v>
      </c>
      <c r="B65" s="66" t="s">
        <v>2335</v>
      </c>
      <c r="C65" s="6" t="s">
        <v>14</v>
      </c>
      <c r="D65" s="84">
        <v>1.7529352284133499</v>
      </c>
      <c r="E65" s="6">
        <v>9501</v>
      </c>
      <c r="F65" s="6">
        <v>15</v>
      </c>
      <c r="G65" s="6">
        <v>0.16</v>
      </c>
      <c r="I65" s="66" t="s">
        <v>2335</v>
      </c>
      <c r="AI65" s="6" t="s">
        <v>230</v>
      </c>
      <c r="AS65" s="6" t="s">
        <v>223</v>
      </c>
    </row>
    <row r="66" spans="1:66" x14ac:dyDescent="0.2">
      <c r="A66" s="6" t="s">
        <v>84</v>
      </c>
      <c r="B66" s="66" t="s">
        <v>2327</v>
      </c>
      <c r="C66" s="6" t="s">
        <v>23</v>
      </c>
      <c r="D66" s="84">
        <v>1.0134156789264701</v>
      </c>
      <c r="E66" s="6">
        <v>11135</v>
      </c>
      <c r="F66" s="6">
        <v>0</v>
      </c>
      <c r="G66" s="6">
        <v>0</v>
      </c>
      <c r="I66" s="66" t="s">
        <v>2327</v>
      </c>
      <c r="AI66" s="6" t="s">
        <v>230</v>
      </c>
      <c r="BI66" s="6" t="s">
        <v>230</v>
      </c>
    </row>
    <row r="67" spans="1:66" x14ac:dyDescent="0.2">
      <c r="A67" s="6" t="s">
        <v>84</v>
      </c>
      <c r="B67" s="66" t="s">
        <v>2283</v>
      </c>
      <c r="C67" s="6" t="s">
        <v>2</v>
      </c>
      <c r="D67" s="84">
        <v>1.0955845177583401</v>
      </c>
      <c r="E67" s="6">
        <v>10011</v>
      </c>
      <c r="F67" s="6">
        <v>0</v>
      </c>
      <c r="G67" s="6">
        <v>0</v>
      </c>
      <c r="I67" s="66" t="s">
        <v>2283</v>
      </c>
      <c r="AS67" s="6" t="s">
        <v>223</v>
      </c>
    </row>
    <row r="68" spans="1:66" x14ac:dyDescent="0.2">
      <c r="A68" s="6" t="s">
        <v>93</v>
      </c>
      <c r="B68" s="66" t="s">
        <v>2333</v>
      </c>
      <c r="C68" s="6" t="s">
        <v>14</v>
      </c>
      <c r="D68" s="84">
        <v>10.764117886975701</v>
      </c>
      <c r="E68" s="6">
        <v>11012</v>
      </c>
      <c r="F68" s="6">
        <v>1182</v>
      </c>
      <c r="G68" s="6">
        <v>10.73</v>
      </c>
      <c r="I68" s="66" t="s">
        <v>2333</v>
      </c>
      <c r="L68" s="6" t="s">
        <v>230</v>
      </c>
      <c r="AB68" s="6" t="s">
        <v>228</v>
      </c>
      <c r="AV68" s="6" t="s">
        <v>224</v>
      </c>
      <c r="AY68" s="6" t="s">
        <v>230</v>
      </c>
      <c r="BN68" s="6" t="s">
        <v>224</v>
      </c>
    </row>
    <row r="69" spans="1:66" x14ac:dyDescent="0.2">
      <c r="A69" s="6" t="s">
        <v>93</v>
      </c>
      <c r="B69" s="66" t="s">
        <v>2332</v>
      </c>
      <c r="C69" s="6" t="s">
        <v>23</v>
      </c>
      <c r="D69" s="84">
        <v>12.790949244828701</v>
      </c>
      <c r="E69" s="6">
        <v>12172</v>
      </c>
      <c r="F69" s="6">
        <v>1206</v>
      </c>
      <c r="G69" s="6">
        <v>9.91</v>
      </c>
      <c r="I69" s="66" t="s">
        <v>2332</v>
      </c>
      <c r="L69" s="6" t="s">
        <v>230</v>
      </c>
      <c r="Q69" s="6" t="s">
        <v>224</v>
      </c>
      <c r="AB69" s="6" t="s">
        <v>228</v>
      </c>
      <c r="AP69" s="6" t="s">
        <v>230</v>
      </c>
      <c r="BJ69" s="6" t="s">
        <v>230</v>
      </c>
    </row>
    <row r="70" spans="1:66" x14ac:dyDescent="0.2">
      <c r="A70" s="6" t="s">
        <v>93</v>
      </c>
      <c r="B70" s="66" t="s">
        <v>2331</v>
      </c>
      <c r="C70" s="6" t="s">
        <v>23</v>
      </c>
      <c r="D70" s="84">
        <v>13.3387415037078</v>
      </c>
      <c r="E70" s="6">
        <v>12680</v>
      </c>
      <c r="F70" s="6">
        <v>1292</v>
      </c>
      <c r="G70" s="6">
        <v>10.19</v>
      </c>
      <c r="I70" s="66" t="s">
        <v>2331</v>
      </c>
      <c r="L70" s="6" t="s">
        <v>230</v>
      </c>
      <c r="Q70" s="6" t="s">
        <v>224</v>
      </c>
      <c r="U70" s="6" t="s">
        <v>230</v>
      </c>
      <c r="X70" s="6" t="s">
        <v>224</v>
      </c>
      <c r="AR70" s="6" t="s">
        <v>224</v>
      </c>
    </row>
    <row r="71" spans="1:66" x14ac:dyDescent="0.2">
      <c r="A71" s="6" t="s">
        <v>93</v>
      </c>
      <c r="B71" s="66" t="s">
        <v>2284</v>
      </c>
      <c r="C71" s="6" t="s">
        <v>2</v>
      </c>
      <c r="D71" s="84">
        <v>14.8725598285695</v>
      </c>
      <c r="E71" s="6">
        <v>12841</v>
      </c>
      <c r="F71" s="6">
        <v>1450</v>
      </c>
      <c r="G71" s="6">
        <v>11.29</v>
      </c>
      <c r="I71" s="66" t="s">
        <v>2284</v>
      </c>
      <c r="Q71" s="6" t="s">
        <v>224</v>
      </c>
      <c r="S71" s="6" t="s">
        <v>224</v>
      </c>
      <c r="X71" s="6" t="s">
        <v>224</v>
      </c>
      <c r="AB71" s="6" t="s">
        <v>228</v>
      </c>
      <c r="AE71" s="6" t="s">
        <v>224</v>
      </c>
      <c r="AO71" s="6" t="s">
        <v>224</v>
      </c>
      <c r="AR71" s="6" t="s">
        <v>224</v>
      </c>
      <c r="AV71" s="6" t="s">
        <v>224</v>
      </c>
      <c r="BH71" s="6" t="s">
        <v>224</v>
      </c>
      <c r="BN71" s="6" t="s">
        <v>224</v>
      </c>
    </row>
    <row r="72" spans="1:66" x14ac:dyDescent="0.2">
      <c r="A72" s="6" t="s">
        <v>93</v>
      </c>
      <c r="B72" s="66" t="s">
        <v>2330</v>
      </c>
      <c r="C72" s="6" t="s">
        <v>23</v>
      </c>
      <c r="D72" s="84">
        <v>10.3532736928163</v>
      </c>
      <c r="E72" s="6">
        <v>11001</v>
      </c>
      <c r="F72" s="6">
        <v>1117</v>
      </c>
      <c r="G72" s="6">
        <v>10.15</v>
      </c>
      <c r="I72" s="66" t="s">
        <v>2330</v>
      </c>
      <c r="Q72" s="6" t="s">
        <v>224</v>
      </c>
      <c r="S72" s="6" t="s">
        <v>224</v>
      </c>
      <c r="AR72" s="6" t="s">
        <v>224</v>
      </c>
      <c r="BN72" s="6" t="s">
        <v>224</v>
      </c>
    </row>
    <row r="73" spans="1:66" x14ac:dyDescent="0.2">
      <c r="A73" s="6" t="s">
        <v>93</v>
      </c>
      <c r="B73" s="66" t="s">
        <v>2329</v>
      </c>
      <c r="C73" s="6" t="s">
        <v>23</v>
      </c>
      <c r="D73" s="84">
        <v>12.3801050506693</v>
      </c>
      <c r="E73" s="6">
        <v>11219</v>
      </c>
      <c r="F73" s="6">
        <v>1145</v>
      </c>
      <c r="G73" s="6">
        <v>10.210000000000001</v>
      </c>
      <c r="I73" s="66" t="s">
        <v>2329</v>
      </c>
      <c r="U73" s="6" t="s">
        <v>230</v>
      </c>
      <c r="AP73" s="6" t="s">
        <v>230</v>
      </c>
      <c r="AR73" s="6" t="s">
        <v>224</v>
      </c>
      <c r="AV73" s="6" t="s">
        <v>224</v>
      </c>
    </row>
  </sheetData>
  <mergeCells count="6">
    <mergeCell ref="A1:A2"/>
    <mergeCell ref="B1:B2"/>
    <mergeCell ref="C1:C2"/>
    <mergeCell ref="E1:G1"/>
    <mergeCell ref="I1:BQ1"/>
    <mergeCell ref="H1:H2"/>
  </mergeCells>
  <conditionalFormatting sqref="J3:BQ88">
    <cfRule type="notContainsBlanks" dxfId="5" priority="1">
      <formula>LEN(TRIM(J3))&gt;0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6294-B11E-3F41-B714-E6FBD272DCA5}">
  <dimension ref="A1:T17"/>
  <sheetViews>
    <sheetView workbookViewId="0">
      <selection activeCell="E33" sqref="E33"/>
    </sheetView>
  </sheetViews>
  <sheetFormatPr baseColWidth="10" defaultRowHeight="16" x14ac:dyDescent="0.2"/>
  <cols>
    <col min="1" max="1" width="10.83203125" style="11"/>
    <col min="2" max="2" width="16.1640625" style="11" customWidth="1"/>
    <col min="3" max="3" width="14.5" style="11" bestFit="1" customWidth="1"/>
    <col min="4" max="4" width="11" style="11" customWidth="1"/>
    <col min="5" max="5" width="16" style="11" bestFit="1" customWidth="1"/>
    <col min="6" max="6" width="16.5" style="11" bestFit="1" customWidth="1"/>
    <col min="7" max="7" width="16" style="11" bestFit="1" customWidth="1"/>
    <col min="8" max="8" width="16.5" style="11" bestFit="1" customWidth="1"/>
    <col min="9" max="16384" width="10.83203125" style="11"/>
  </cols>
  <sheetData>
    <row r="1" spans="1:20" ht="17" thickBot="1" x14ac:dyDescent="0.25">
      <c r="A1" s="38" t="s">
        <v>100</v>
      </c>
      <c r="B1" s="38" t="s">
        <v>266</v>
      </c>
      <c r="C1" s="38" t="s">
        <v>267</v>
      </c>
    </row>
    <row r="2" spans="1:20" x14ac:dyDescent="0.2">
      <c r="A2" s="6" t="s">
        <v>104</v>
      </c>
      <c r="B2" s="6" t="s">
        <v>200</v>
      </c>
      <c r="C2" s="6" t="s">
        <v>200</v>
      </c>
    </row>
    <row r="3" spans="1:20" x14ac:dyDescent="0.2">
      <c r="A3" s="6" t="s">
        <v>207</v>
      </c>
      <c r="B3" s="6" t="s">
        <v>200</v>
      </c>
      <c r="C3" s="6"/>
    </row>
    <row r="4" spans="1:20" x14ac:dyDescent="0.2">
      <c r="A4" s="6" t="s">
        <v>145</v>
      </c>
      <c r="B4" s="6" t="s">
        <v>200</v>
      </c>
      <c r="C4" s="6"/>
    </row>
    <row r="6" spans="1:20" s="5" customFormat="1" x14ac:dyDescent="0.2">
      <c r="A6" s="110" t="s">
        <v>268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7" spans="1:20" s="5" customFormat="1" ht="17" thickBot="1" x14ac:dyDescent="0.25">
      <c r="A7" s="38" t="s">
        <v>100</v>
      </c>
      <c r="B7" s="38" t="s">
        <v>239</v>
      </c>
      <c r="C7" s="38" t="s">
        <v>240</v>
      </c>
      <c r="D7" s="38" t="s">
        <v>241</v>
      </c>
      <c r="E7" s="38" t="s">
        <v>242</v>
      </c>
      <c r="F7" s="38" t="s">
        <v>243</v>
      </c>
      <c r="G7" s="38" t="s">
        <v>244</v>
      </c>
      <c r="H7" s="38" t="s">
        <v>245</v>
      </c>
      <c r="I7" s="38" t="s">
        <v>246</v>
      </c>
      <c r="J7" s="38" t="s">
        <v>247</v>
      </c>
      <c r="K7" s="38" t="s">
        <v>248</v>
      </c>
      <c r="L7" s="38" t="s">
        <v>249</v>
      </c>
      <c r="M7" s="38" t="s">
        <v>250</v>
      </c>
      <c r="N7" s="38" t="s">
        <v>251</v>
      </c>
      <c r="O7" s="38" t="s">
        <v>252</v>
      </c>
      <c r="P7" s="38" t="s">
        <v>253</v>
      </c>
      <c r="Q7" s="38" t="s">
        <v>254</v>
      </c>
      <c r="R7" s="38" t="s">
        <v>255</v>
      </c>
      <c r="S7" s="38" t="s">
        <v>256</v>
      </c>
      <c r="T7" s="38" t="s">
        <v>257</v>
      </c>
    </row>
    <row r="8" spans="1:20" s="5" customFormat="1" x14ac:dyDescent="0.2">
      <c r="A8" s="6" t="s">
        <v>207</v>
      </c>
      <c r="B8" s="6">
        <v>3</v>
      </c>
      <c r="C8" s="6">
        <v>9</v>
      </c>
      <c r="D8" s="6">
        <v>0</v>
      </c>
      <c r="E8" s="6">
        <v>0</v>
      </c>
      <c r="F8" s="6">
        <v>2</v>
      </c>
      <c r="G8" s="6">
        <v>7.36</v>
      </c>
      <c r="H8" s="6">
        <v>0</v>
      </c>
      <c r="I8" s="6">
        <v>0</v>
      </c>
      <c r="J8" s="6">
        <v>1119</v>
      </c>
      <c r="K8" s="12">
        <v>1.1900000000000001E-3</v>
      </c>
      <c r="L8" s="13">
        <v>0.66469999999999996</v>
      </c>
      <c r="M8" s="12">
        <v>3.96E-3</v>
      </c>
      <c r="N8" s="12">
        <v>9.5999999999999996E-6</v>
      </c>
      <c r="O8" s="13">
        <v>0.63070000000000004</v>
      </c>
      <c r="P8" s="6">
        <v>0.94</v>
      </c>
      <c r="Q8" s="6">
        <v>0.94699999999999995</v>
      </c>
      <c r="R8" s="6">
        <v>0.184</v>
      </c>
      <c r="S8" s="12">
        <v>6.8700000000000005E-7</v>
      </c>
      <c r="T8" s="13">
        <v>1.03E-2</v>
      </c>
    </row>
    <row r="9" spans="1:20" s="5" customFormat="1" x14ac:dyDescent="0.2">
      <c r="A9" s="6" t="s">
        <v>145</v>
      </c>
      <c r="B9" s="6">
        <v>0</v>
      </c>
      <c r="C9" s="6">
        <v>7</v>
      </c>
      <c r="D9" s="6">
        <v>0</v>
      </c>
      <c r="E9" s="6">
        <v>1</v>
      </c>
      <c r="F9" s="6">
        <v>1</v>
      </c>
      <c r="G9" s="6">
        <v>21.23</v>
      </c>
      <c r="H9" s="6">
        <v>51.8</v>
      </c>
      <c r="I9" s="6">
        <v>51.8</v>
      </c>
      <c r="J9" s="6">
        <v>663</v>
      </c>
      <c r="K9" s="12">
        <v>2.6999999999999999E-5</v>
      </c>
      <c r="L9" s="13">
        <v>1.49E-2</v>
      </c>
      <c r="M9" s="12">
        <v>4.0399999999999999E-5</v>
      </c>
      <c r="N9" s="12">
        <v>1.5E-3</v>
      </c>
      <c r="O9" s="13">
        <v>0.12989999999999999</v>
      </c>
      <c r="P9" s="6">
        <v>0.94</v>
      </c>
      <c r="Q9" s="6">
        <v>0.25900000000000001</v>
      </c>
      <c r="R9" s="6">
        <v>1</v>
      </c>
      <c r="S9" s="12">
        <v>1.0699999999999999E-6</v>
      </c>
      <c r="T9" s="13">
        <v>1.03E-2</v>
      </c>
    </row>
    <row r="10" spans="1:20" s="5" customFormat="1" x14ac:dyDescent="0.2">
      <c r="A10" s="6" t="s">
        <v>104</v>
      </c>
      <c r="B10" s="6">
        <v>0</v>
      </c>
      <c r="C10" s="6">
        <v>7</v>
      </c>
      <c r="D10" s="6">
        <v>1</v>
      </c>
      <c r="E10" s="6">
        <v>0</v>
      </c>
      <c r="F10" s="6">
        <v>1</v>
      </c>
      <c r="G10" s="6">
        <v>15.02</v>
      </c>
      <c r="H10" s="6">
        <v>25.3</v>
      </c>
      <c r="I10" s="6">
        <v>25.3</v>
      </c>
      <c r="J10" s="6">
        <v>926</v>
      </c>
      <c r="K10" s="12">
        <v>1.45E-4</v>
      </c>
      <c r="L10" s="13">
        <v>3.3099999999999997E-2</v>
      </c>
      <c r="M10" s="12">
        <v>3.2400000000000001E-4</v>
      </c>
      <c r="N10" s="12">
        <v>1.08E-3</v>
      </c>
      <c r="O10" s="13">
        <v>0.30890000000000001</v>
      </c>
      <c r="P10" s="6">
        <v>0.94</v>
      </c>
      <c r="Q10" s="6">
        <v>0.69199999999999995</v>
      </c>
      <c r="R10" s="6">
        <v>1</v>
      </c>
      <c r="S10" s="12">
        <v>5.5400000000000003E-6</v>
      </c>
      <c r="T10" s="13">
        <v>3.5499999999999997E-2</v>
      </c>
    </row>
    <row r="11" spans="1:20" s="5" customForma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5" customFormat="1" x14ac:dyDescent="0.2">
      <c r="A12" s="110" t="s">
        <v>269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</row>
    <row r="13" spans="1:20" s="5" customFormat="1" ht="17" thickBot="1" x14ac:dyDescent="0.25">
      <c r="A13" s="38" t="s">
        <v>100</v>
      </c>
      <c r="B13" s="38" t="s">
        <v>258</v>
      </c>
      <c r="C13" s="38" t="s">
        <v>259</v>
      </c>
      <c r="D13" s="38" t="s">
        <v>260</v>
      </c>
      <c r="E13" s="38" t="s">
        <v>261</v>
      </c>
      <c r="F13" s="38" t="s">
        <v>262</v>
      </c>
      <c r="G13" s="38" t="s">
        <v>263</v>
      </c>
      <c r="H13" s="38" t="s">
        <v>264</v>
      </c>
      <c r="I13" s="38" t="s">
        <v>265</v>
      </c>
      <c r="M13" s="6"/>
      <c r="N13" s="6"/>
      <c r="O13" s="6"/>
      <c r="P13" s="6"/>
      <c r="Q13" s="6"/>
      <c r="R13" s="6"/>
      <c r="S13" s="6"/>
      <c r="T13" s="6"/>
    </row>
    <row r="14" spans="1:20" s="5" customFormat="1" x14ac:dyDescent="0.2">
      <c r="A14" s="6" t="s">
        <v>104</v>
      </c>
      <c r="B14" s="6">
        <v>8</v>
      </c>
      <c r="C14" s="12">
        <v>1.2999999999999999E-5</v>
      </c>
      <c r="D14" s="16">
        <v>4.1963999999999897E-2</v>
      </c>
      <c r="E14" s="16">
        <v>0.99998699999999996</v>
      </c>
      <c r="F14" s="16">
        <v>0.99998699999999996</v>
      </c>
      <c r="G14" s="6">
        <v>8</v>
      </c>
      <c r="H14" s="6">
        <v>0</v>
      </c>
      <c r="I14" s="6">
        <v>0</v>
      </c>
      <c r="M14" s="6"/>
      <c r="N14" s="6"/>
      <c r="O14" s="6"/>
      <c r="P14" s="6"/>
      <c r="Q14" s="6"/>
      <c r="R14" s="6"/>
      <c r="S14" s="6"/>
      <c r="T14" s="6"/>
    </row>
    <row r="15" spans="1:20" s="5" customFormat="1" x14ac:dyDescent="0.2"/>
    <row r="16" spans="1:20" s="5" customFormat="1" x14ac:dyDescent="0.2"/>
    <row r="17" s="5" customFormat="1" x14ac:dyDescent="0.2"/>
  </sheetData>
  <mergeCells count="2">
    <mergeCell ref="A12:T12"/>
    <mergeCell ref="A6:T6"/>
  </mergeCells>
  <conditionalFormatting sqref="B2:C4">
    <cfRule type="containsText" dxfId="4" priority="1" operator="containsText" text="x">
      <formula>NOT(ISERROR(SEARCH("x",B2)))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F9E9-6139-EC4A-9D07-68296CC36E7A}">
  <dimension ref="A1:Q76"/>
  <sheetViews>
    <sheetView topLeftCell="A3" workbookViewId="0">
      <selection activeCell="N38" sqref="N38"/>
    </sheetView>
  </sheetViews>
  <sheetFormatPr baseColWidth="10" defaultRowHeight="15" x14ac:dyDescent="0.2"/>
  <cols>
    <col min="1" max="1" width="12.5" style="20" customWidth="1"/>
    <col min="2" max="2" width="22.33203125" style="20" customWidth="1"/>
    <col min="3" max="3" width="14" style="20" customWidth="1"/>
    <col min="4" max="4" width="12.1640625" style="20" customWidth="1"/>
    <col min="5" max="11" width="15.5" style="20" customWidth="1"/>
    <col min="12" max="13" width="10.83203125" style="20"/>
    <col min="15" max="15" width="16.1640625" customWidth="1"/>
    <col min="17" max="17" width="21.1640625" style="20" customWidth="1"/>
    <col min="18" max="16384" width="10.83203125" style="20"/>
  </cols>
  <sheetData>
    <row r="1" spans="1:17" ht="16" x14ac:dyDescent="0.2">
      <c r="A1" s="113" t="s">
        <v>217</v>
      </c>
      <c r="B1" s="113" t="s">
        <v>218</v>
      </c>
      <c r="D1" s="113" t="s">
        <v>219</v>
      </c>
      <c r="E1" s="111" t="s">
        <v>2234</v>
      </c>
      <c r="F1" s="111"/>
      <c r="G1" s="112" t="s">
        <v>2235</v>
      </c>
      <c r="H1" s="107"/>
      <c r="I1" s="107"/>
      <c r="J1" s="107"/>
      <c r="K1" s="107"/>
    </row>
    <row r="2" spans="1:17" s="19" customFormat="1" ht="17" thickBot="1" x14ac:dyDescent="0.25">
      <c r="A2" s="106"/>
      <c r="B2" s="106"/>
      <c r="C2" s="19" t="s">
        <v>2338</v>
      </c>
      <c r="D2" s="106"/>
      <c r="E2" s="38" t="s">
        <v>270</v>
      </c>
      <c r="F2" s="40" t="s">
        <v>271</v>
      </c>
      <c r="G2" s="38" t="s">
        <v>272</v>
      </c>
      <c r="H2" s="38" t="s">
        <v>273</v>
      </c>
      <c r="I2" s="38" t="s">
        <v>274</v>
      </c>
      <c r="J2" s="38" t="s">
        <v>275</v>
      </c>
      <c r="K2" s="38" t="s">
        <v>276</v>
      </c>
    </row>
    <row r="3" spans="1:17" ht="16" x14ac:dyDescent="0.2">
      <c r="A3" s="6" t="s">
        <v>0</v>
      </c>
      <c r="B3" s="66" t="s">
        <v>2263</v>
      </c>
      <c r="C3" s="6" t="s">
        <v>1</v>
      </c>
      <c r="D3" s="6" t="s">
        <v>2</v>
      </c>
      <c r="E3" s="13">
        <v>0.94337071480300605</v>
      </c>
      <c r="F3" s="41">
        <v>5.6629285196993603E-2</v>
      </c>
      <c r="G3" s="13">
        <v>0.41517144835210601</v>
      </c>
      <c r="H3" s="13">
        <v>5.02998957106865E-2</v>
      </c>
      <c r="I3" s="13">
        <v>0.51743609090486697</v>
      </c>
      <c r="J3" s="13">
        <v>0</v>
      </c>
      <c r="K3" s="13">
        <v>1.7092565032340998E-2</v>
      </c>
      <c r="Q3" s="66"/>
    </row>
    <row r="4" spans="1:17" ht="16" x14ac:dyDescent="0.2">
      <c r="A4" s="6" t="s">
        <v>3</v>
      </c>
      <c r="B4" s="66" t="s">
        <v>2264</v>
      </c>
      <c r="C4" s="6" t="s">
        <v>4</v>
      </c>
      <c r="D4" s="6" t="s">
        <v>2</v>
      </c>
      <c r="E4" s="13">
        <v>0.89407280393988897</v>
      </c>
      <c r="F4" s="42">
        <v>0.105927196060111</v>
      </c>
      <c r="G4" s="13">
        <v>0.40579881733530698</v>
      </c>
      <c r="H4" s="13">
        <v>0</v>
      </c>
      <c r="I4" s="13">
        <v>0.51708625644553396</v>
      </c>
      <c r="J4" s="13">
        <v>3.2723831083152202E-2</v>
      </c>
      <c r="K4" s="13">
        <v>4.4391095136006899E-2</v>
      </c>
      <c r="Q4" s="66"/>
    </row>
    <row r="5" spans="1:17" ht="16" x14ac:dyDescent="0.2">
      <c r="A5" s="6" t="s">
        <v>5</v>
      </c>
      <c r="B5" s="66" t="s">
        <v>2265</v>
      </c>
      <c r="C5" s="6" t="s">
        <v>6</v>
      </c>
      <c r="D5" s="6" t="s">
        <v>2</v>
      </c>
      <c r="E5" s="13">
        <v>0.89814448417091097</v>
      </c>
      <c r="F5" s="42">
        <v>0.101855515829089</v>
      </c>
      <c r="G5" s="13">
        <v>0.355986178055612</v>
      </c>
      <c r="H5" s="13">
        <v>0</v>
      </c>
      <c r="I5" s="13">
        <v>0.575654059516855</v>
      </c>
      <c r="J5" s="13">
        <v>3.5088565882510497E-2</v>
      </c>
      <c r="K5" s="13">
        <v>3.3271196545022801E-2</v>
      </c>
      <c r="Q5" s="66"/>
    </row>
    <row r="6" spans="1:17" ht="16" x14ac:dyDescent="0.2">
      <c r="A6" s="6" t="s">
        <v>7</v>
      </c>
      <c r="B6" s="66" t="s">
        <v>2266</v>
      </c>
      <c r="C6" s="6" t="s">
        <v>8</v>
      </c>
      <c r="D6" s="6" t="s">
        <v>2</v>
      </c>
      <c r="E6" s="13">
        <v>0.92640896040480003</v>
      </c>
      <c r="F6" s="42">
        <v>7.3591039595200095E-2</v>
      </c>
      <c r="G6" s="13">
        <v>0.28154010703411497</v>
      </c>
      <c r="H6" s="13">
        <v>3.11165950841681E-2</v>
      </c>
      <c r="I6" s="13">
        <v>0.48855033318374702</v>
      </c>
      <c r="J6" s="13">
        <v>0.17335867410789799</v>
      </c>
      <c r="K6" s="13">
        <v>2.5434290590072E-2</v>
      </c>
      <c r="Q6" s="66"/>
    </row>
    <row r="7" spans="1:17" ht="16" x14ac:dyDescent="0.2">
      <c r="A7" s="6" t="s">
        <v>9</v>
      </c>
      <c r="B7" s="66" t="s">
        <v>2267</v>
      </c>
      <c r="C7" s="6" t="s">
        <v>10</v>
      </c>
      <c r="D7" s="6" t="s">
        <v>2</v>
      </c>
      <c r="E7" s="13">
        <v>0.89848049633401605</v>
      </c>
      <c r="F7" s="42">
        <v>0.101519503665983</v>
      </c>
      <c r="G7" s="13">
        <v>0.41879735312863497</v>
      </c>
      <c r="H7" s="13">
        <v>2.8419091289742699E-2</v>
      </c>
      <c r="I7" s="13">
        <v>0.38392876416126398</v>
      </c>
      <c r="J7" s="13">
        <v>0.12842251003288299</v>
      </c>
      <c r="K7" s="13">
        <v>4.0432281387475101E-2</v>
      </c>
      <c r="Q7" s="66"/>
    </row>
    <row r="8" spans="1:17" ht="16" x14ac:dyDescent="0.2">
      <c r="A8" s="6" t="s">
        <v>11</v>
      </c>
      <c r="B8" s="66" t="s">
        <v>2268</v>
      </c>
      <c r="C8" s="6" t="s">
        <v>12</v>
      </c>
      <c r="D8" s="6" t="s">
        <v>2</v>
      </c>
      <c r="E8" s="13">
        <v>2.73171360667596E-2</v>
      </c>
      <c r="F8" s="42">
        <v>0.97268286393323999</v>
      </c>
      <c r="G8" s="13">
        <v>0</v>
      </c>
      <c r="H8" s="13">
        <v>0.68162951458044196</v>
      </c>
      <c r="I8" s="13">
        <v>0</v>
      </c>
      <c r="J8" s="13">
        <v>3.5343709860867503E-2</v>
      </c>
      <c r="K8" s="13">
        <v>0.28302677555868999</v>
      </c>
      <c r="Q8" s="66"/>
    </row>
    <row r="9" spans="1:17" ht="16" x14ac:dyDescent="0.2">
      <c r="A9" s="6" t="s">
        <v>11</v>
      </c>
      <c r="B9" s="66" t="s">
        <v>2287</v>
      </c>
      <c r="C9" s="6" t="s">
        <v>15</v>
      </c>
      <c r="D9" s="6" t="s">
        <v>14</v>
      </c>
      <c r="E9" s="13">
        <v>0.44394241448900701</v>
      </c>
      <c r="F9" s="42">
        <v>0.55605758551099305</v>
      </c>
      <c r="G9" s="13">
        <v>0.165954070916738</v>
      </c>
      <c r="H9" s="13">
        <v>0.58654242861085104</v>
      </c>
      <c r="I9" s="13">
        <v>0</v>
      </c>
      <c r="J9" s="13">
        <v>0</v>
      </c>
      <c r="K9" s="13">
        <v>0.24750350047240999</v>
      </c>
      <c r="Q9" s="66"/>
    </row>
    <row r="10" spans="1:17" ht="16" x14ac:dyDescent="0.2">
      <c r="A10" s="6" t="s">
        <v>11</v>
      </c>
      <c r="B10" s="66" t="s">
        <v>2286</v>
      </c>
      <c r="C10" s="6" t="s">
        <v>13</v>
      </c>
      <c r="D10" s="6" t="s">
        <v>14</v>
      </c>
      <c r="E10" s="13">
        <v>0.300503101851192</v>
      </c>
      <c r="F10" s="13">
        <v>0.699496898148808</v>
      </c>
      <c r="G10" s="43">
        <v>0.14941034053086699</v>
      </c>
      <c r="H10" s="13">
        <v>0.53372968639450902</v>
      </c>
      <c r="I10" s="13">
        <v>0</v>
      </c>
      <c r="J10" s="13">
        <v>0</v>
      </c>
      <c r="K10" s="13">
        <v>0.31685997307462399</v>
      </c>
      <c r="Q10" s="66"/>
    </row>
    <row r="11" spans="1:17" ht="16" x14ac:dyDescent="0.2">
      <c r="A11" s="6" t="s">
        <v>16</v>
      </c>
      <c r="B11" s="66" t="s">
        <v>2269</v>
      </c>
      <c r="C11" s="6" t="s">
        <v>17</v>
      </c>
      <c r="D11" s="6" t="s">
        <v>2</v>
      </c>
      <c r="E11" s="13">
        <v>0.97284141684087699</v>
      </c>
      <c r="F11" s="13">
        <v>2.7158583159123301E-2</v>
      </c>
      <c r="G11" s="43">
        <v>0.45845852365520101</v>
      </c>
      <c r="H11" s="13">
        <v>0</v>
      </c>
      <c r="I11" s="13">
        <v>0.46353816264082298</v>
      </c>
      <c r="J11" s="13">
        <v>7.36775712842095E-2</v>
      </c>
      <c r="K11" s="13">
        <v>4.3257424197658398E-3</v>
      </c>
      <c r="Q11" s="66"/>
    </row>
    <row r="12" spans="1:17" ht="16" x14ac:dyDescent="0.2">
      <c r="A12" s="6" t="s">
        <v>16</v>
      </c>
      <c r="B12" s="66" t="s">
        <v>2288</v>
      </c>
      <c r="C12" s="6" t="s">
        <v>19</v>
      </c>
      <c r="D12" s="6" t="s">
        <v>14</v>
      </c>
      <c r="E12" s="13">
        <v>0.92961689886881904</v>
      </c>
      <c r="F12" s="42">
        <v>7.0383101131181097E-2</v>
      </c>
      <c r="G12" s="13">
        <v>0.297022776929671</v>
      </c>
      <c r="H12" s="13">
        <v>0</v>
      </c>
      <c r="I12" s="13">
        <v>0.70297722307032895</v>
      </c>
      <c r="J12" s="13">
        <v>0</v>
      </c>
      <c r="K12" s="13">
        <v>0</v>
      </c>
      <c r="Q12" s="66"/>
    </row>
    <row r="13" spans="1:17" ht="16" x14ac:dyDescent="0.2">
      <c r="A13" s="6" t="s">
        <v>16</v>
      </c>
      <c r="B13" s="66" t="s">
        <v>2285</v>
      </c>
      <c r="C13" s="6" t="s">
        <v>18</v>
      </c>
      <c r="D13" s="6" t="s">
        <v>14</v>
      </c>
      <c r="E13" s="13">
        <v>0.94312031884535996</v>
      </c>
      <c r="F13" s="42">
        <v>5.6879681154639802E-2</v>
      </c>
      <c r="G13" s="13">
        <v>0.32622920287412699</v>
      </c>
      <c r="H13" s="13">
        <v>0</v>
      </c>
      <c r="I13" s="13">
        <v>0.60529722893207505</v>
      </c>
      <c r="J13" s="13">
        <v>5.6498250148527301E-2</v>
      </c>
      <c r="K13" s="13">
        <v>1.1975318045270999E-2</v>
      </c>
      <c r="Q13" s="66"/>
    </row>
    <row r="14" spans="1:17" ht="16" x14ac:dyDescent="0.2">
      <c r="A14" s="6" t="s">
        <v>20</v>
      </c>
      <c r="B14" s="66" t="s">
        <v>2270</v>
      </c>
      <c r="C14" s="6" t="s">
        <v>21</v>
      </c>
      <c r="D14" s="6" t="s">
        <v>2</v>
      </c>
      <c r="E14" s="13">
        <v>0.94700561367418301</v>
      </c>
      <c r="F14" s="42">
        <v>5.2994386325817003E-2</v>
      </c>
      <c r="G14" s="13">
        <v>0.45916287213513801</v>
      </c>
      <c r="H14" s="13">
        <v>5.4497349735450902E-2</v>
      </c>
      <c r="I14" s="13">
        <v>0.47400740981904499</v>
      </c>
      <c r="J14" s="13">
        <v>6.3124656465030696E-3</v>
      </c>
      <c r="K14" s="13">
        <v>6.01990266386296E-3</v>
      </c>
      <c r="Q14" s="66"/>
    </row>
    <row r="15" spans="1:17" ht="16" x14ac:dyDescent="0.2">
      <c r="A15" s="6" t="s">
        <v>20</v>
      </c>
      <c r="B15" s="66" t="s">
        <v>2289</v>
      </c>
      <c r="C15" s="6" t="s">
        <v>22</v>
      </c>
      <c r="D15" s="6" t="s">
        <v>23</v>
      </c>
      <c r="E15" s="13">
        <v>0.93897715482254396</v>
      </c>
      <c r="F15" s="42">
        <v>6.1022845177455702E-2</v>
      </c>
      <c r="G15" s="13">
        <v>0.39405801013490699</v>
      </c>
      <c r="H15" s="13">
        <v>0</v>
      </c>
      <c r="I15" s="13">
        <v>0.54882945031022801</v>
      </c>
      <c r="J15" s="13">
        <v>4.9221493541111501E-2</v>
      </c>
      <c r="K15" s="13">
        <v>7.8910460137532508E-3</v>
      </c>
      <c r="Q15" s="66"/>
    </row>
    <row r="16" spans="1:17" ht="16" x14ac:dyDescent="0.2">
      <c r="A16" s="6" t="s">
        <v>24</v>
      </c>
      <c r="B16" s="66" t="s">
        <v>2271</v>
      </c>
      <c r="C16" s="6" t="s">
        <v>25</v>
      </c>
      <c r="D16" s="6" t="s">
        <v>2</v>
      </c>
      <c r="E16" s="13">
        <v>0.91487645258098704</v>
      </c>
      <c r="F16" s="42">
        <v>8.5123547419013401E-2</v>
      </c>
      <c r="G16" s="13">
        <v>0.35812287675079402</v>
      </c>
      <c r="H16" s="13">
        <v>0</v>
      </c>
      <c r="I16" s="13">
        <v>0.47932193434473802</v>
      </c>
      <c r="J16" s="13">
        <v>0.13501542427381999</v>
      </c>
      <c r="K16" s="13">
        <v>2.7539764630649E-2</v>
      </c>
      <c r="Q16" s="66"/>
    </row>
    <row r="17" spans="1:17" ht="16" x14ac:dyDescent="0.2">
      <c r="A17" s="6" t="s">
        <v>24</v>
      </c>
      <c r="B17" s="66" t="s">
        <v>2290</v>
      </c>
      <c r="C17" s="6" t="s">
        <v>26</v>
      </c>
      <c r="D17" s="6" t="s">
        <v>23</v>
      </c>
      <c r="E17" s="13">
        <v>0.95490739316134798</v>
      </c>
      <c r="F17" s="42">
        <v>4.5092606838652197E-2</v>
      </c>
      <c r="G17" s="13">
        <v>0.41419066133705901</v>
      </c>
      <c r="H17" s="13">
        <v>0</v>
      </c>
      <c r="I17" s="13">
        <v>0.47408883516311001</v>
      </c>
      <c r="J17" s="13">
        <v>9.0143025286771095E-2</v>
      </c>
      <c r="K17" s="13">
        <v>2.1577478213059699E-2</v>
      </c>
      <c r="Q17" s="66"/>
    </row>
    <row r="18" spans="1:17" ht="16" x14ac:dyDescent="0.2">
      <c r="A18" s="6" t="s">
        <v>27</v>
      </c>
      <c r="B18" s="66" t="s">
        <v>2272</v>
      </c>
      <c r="C18" s="6" t="s">
        <v>28</v>
      </c>
      <c r="D18" s="6" t="s">
        <v>2</v>
      </c>
      <c r="E18" s="13">
        <v>0.92022526728728304</v>
      </c>
      <c r="F18" s="42">
        <v>7.97747327127174E-2</v>
      </c>
      <c r="G18" s="13">
        <v>0.34547816244283203</v>
      </c>
      <c r="H18" s="13">
        <v>1.56209418947157E-2</v>
      </c>
      <c r="I18" s="13">
        <v>0.433323939033815</v>
      </c>
      <c r="J18" s="13">
        <v>0.18223519806454799</v>
      </c>
      <c r="K18" s="13">
        <v>2.3341758564088499E-2</v>
      </c>
      <c r="Q18" s="66"/>
    </row>
    <row r="19" spans="1:17" ht="16" x14ac:dyDescent="0.2">
      <c r="A19" s="6" t="s">
        <v>27</v>
      </c>
      <c r="B19" s="66" t="s">
        <v>2293</v>
      </c>
      <c r="C19" s="6" t="s">
        <v>29</v>
      </c>
      <c r="D19" s="6" t="s">
        <v>23</v>
      </c>
      <c r="E19" s="13">
        <v>0.91386308981124598</v>
      </c>
      <c r="F19" s="42">
        <v>8.6136910188754301E-2</v>
      </c>
      <c r="G19" s="13">
        <v>0.40723094648277097</v>
      </c>
      <c r="H19" s="13">
        <v>9.8407138672038097E-3</v>
      </c>
      <c r="I19" s="13">
        <v>0.51020929940726201</v>
      </c>
      <c r="J19" s="13">
        <v>5.2543714561127997E-2</v>
      </c>
      <c r="K19" s="13">
        <v>2.0175325681634899E-2</v>
      </c>
      <c r="Q19" s="66"/>
    </row>
    <row r="20" spans="1:17" ht="16" x14ac:dyDescent="0.2">
      <c r="A20" s="6" t="s">
        <v>27</v>
      </c>
      <c r="B20" s="66" t="s">
        <v>2292</v>
      </c>
      <c r="C20" s="6" t="s">
        <v>30</v>
      </c>
      <c r="D20" s="6" t="s">
        <v>23</v>
      </c>
      <c r="E20" s="13">
        <v>0.92915939470004805</v>
      </c>
      <c r="F20" s="42">
        <v>7.0840605299951495E-2</v>
      </c>
      <c r="G20" s="13">
        <v>0.22829399682683801</v>
      </c>
      <c r="H20" s="13">
        <v>0</v>
      </c>
      <c r="I20" s="13">
        <v>0.54132909419819497</v>
      </c>
      <c r="J20" s="13">
        <v>0.20453914250149999</v>
      </c>
      <c r="K20" s="13">
        <v>2.5837766473467399E-2</v>
      </c>
      <c r="Q20" s="66"/>
    </row>
    <row r="21" spans="1:17" ht="16" x14ac:dyDescent="0.2">
      <c r="A21" s="6" t="s">
        <v>27</v>
      </c>
      <c r="B21" s="66" t="s">
        <v>2291</v>
      </c>
      <c r="C21" s="6" t="s">
        <v>31</v>
      </c>
      <c r="D21" s="6" t="s">
        <v>23</v>
      </c>
      <c r="E21" s="13">
        <v>0.95033034757376</v>
      </c>
      <c r="F21" s="42">
        <v>4.9669652426240198E-2</v>
      </c>
      <c r="G21" s="13">
        <v>0.32170897650043501</v>
      </c>
      <c r="H21" s="13">
        <v>0</v>
      </c>
      <c r="I21" s="13">
        <v>0.67443977258686605</v>
      </c>
      <c r="J21" s="13">
        <v>0</v>
      </c>
      <c r="K21" s="13">
        <v>3.8512509126982001E-3</v>
      </c>
      <c r="Q21" s="66"/>
    </row>
    <row r="22" spans="1:17" ht="16" x14ac:dyDescent="0.2">
      <c r="A22" s="6" t="s">
        <v>32</v>
      </c>
      <c r="B22" s="66" t="s">
        <v>2294</v>
      </c>
      <c r="C22" s="6" t="s">
        <v>34</v>
      </c>
      <c r="D22" s="6" t="s">
        <v>35</v>
      </c>
      <c r="E22" s="13">
        <v>0.96639693810497096</v>
      </c>
      <c r="F22" s="42">
        <v>3.3603061895028701E-2</v>
      </c>
      <c r="G22" s="13">
        <v>0.396209876237056</v>
      </c>
      <c r="H22" s="13">
        <v>0</v>
      </c>
      <c r="I22" s="13">
        <v>0.562575127706744</v>
      </c>
      <c r="J22" s="13">
        <v>3.8948918606394101E-2</v>
      </c>
      <c r="K22" s="13">
        <v>2.2660774498057799E-3</v>
      </c>
      <c r="Q22" s="66"/>
    </row>
    <row r="23" spans="1:17" ht="16" x14ac:dyDescent="0.2">
      <c r="A23" s="6" t="s">
        <v>32</v>
      </c>
      <c r="B23" s="66" t="s">
        <v>2273</v>
      </c>
      <c r="C23" s="6" t="s">
        <v>33</v>
      </c>
      <c r="D23" s="6" t="s">
        <v>2</v>
      </c>
      <c r="E23" s="13">
        <v>0.93622070995554396</v>
      </c>
      <c r="F23" s="42">
        <v>6.3779290044456594E-2</v>
      </c>
      <c r="G23" s="13">
        <v>0.41162829417799901</v>
      </c>
      <c r="H23" s="13">
        <v>1.12271683197892E-2</v>
      </c>
      <c r="I23" s="13">
        <v>0.55137542756616098</v>
      </c>
      <c r="J23" s="13">
        <v>1.74083900266244E-2</v>
      </c>
      <c r="K23" s="13">
        <v>8.3607199094264308E-3</v>
      </c>
      <c r="Q23" s="66"/>
    </row>
    <row r="24" spans="1:17" ht="16" x14ac:dyDescent="0.2">
      <c r="A24" s="6" t="s">
        <v>32</v>
      </c>
      <c r="B24" s="66" t="s">
        <v>2297</v>
      </c>
      <c r="C24" s="6" t="s">
        <v>38</v>
      </c>
      <c r="D24" s="6" t="s">
        <v>14</v>
      </c>
      <c r="E24" s="13">
        <v>0.97237800489375803</v>
      </c>
      <c r="F24" s="42">
        <v>2.76219951062424E-2</v>
      </c>
      <c r="G24" s="13">
        <v>0.38460447617327798</v>
      </c>
      <c r="H24" s="13">
        <v>0</v>
      </c>
      <c r="I24" s="13">
        <v>0.52279844775107998</v>
      </c>
      <c r="J24" s="13">
        <v>9.0648255830164795E-2</v>
      </c>
      <c r="K24" s="13">
        <v>1.94882024547677E-3</v>
      </c>
      <c r="Q24" s="66"/>
    </row>
    <row r="25" spans="1:17" ht="16" x14ac:dyDescent="0.2">
      <c r="A25" s="6" t="s">
        <v>32</v>
      </c>
      <c r="B25" s="66" t="s">
        <v>2296</v>
      </c>
      <c r="C25" s="6" t="s">
        <v>36</v>
      </c>
      <c r="D25" s="6" t="s">
        <v>23</v>
      </c>
      <c r="E25" s="13">
        <v>0.91681527837365795</v>
      </c>
      <c r="F25" s="42">
        <v>8.3184721626342203E-2</v>
      </c>
      <c r="G25" s="13">
        <v>0.51792756549716401</v>
      </c>
      <c r="H25" s="13">
        <v>2.8561051531719998E-2</v>
      </c>
      <c r="I25" s="13">
        <v>0.43672550811245298</v>
      </c>
      <c r="J25" s="13">
        <v>0</v>
      </c>
      <c r="K25" s="13">
        <v>1.67858748586634E-2</v>
      </c>
      <c r="Q25" s="66"/>
    </row>
    <row r="26" spans="1:17" ht="16" x14ac:dyDescent="0.2">
      <c r="A26" s="6" t="s">
        <v>32</v>
      </c>
      <c r="B26" s="66" t="s">
        <v>2295</v>
      </c>
      <c r="C26" s="6" t="s">
        <v>37</v>
      </c>
      <c r="D26" s="6" t="s">
        <v>23</v>
      </c>
      <c r="E26" s="13">
        <v>0.92684234860637804</v>
      </c>
      <c r="F26" s="42">
        <v>7.3157651393622E-2</v>
      </c>
      <c r="G26" s="13">
        <v>0.42284379858604498</v>
      </c>
      <c r="H26" s="13">
        <v>0</v>
      </c>
      <c r="I26" s="13">
        <v>0.52667732760255304</v>
      </c>
      <c r="J26" s="13">
        <v>2.8786257731364898E-2</v>
      </c>
      <c r="K26" s="13">
        <v>2.1692616080037402E-2</v>
      </c>
      <c r="Q26" s="66"/>
    </row>
    <row r="27" spans="1:17" ht="16" x14ac:dyDescent="0.2">
      <c r="A27" s="6" t="s">
        <v>39</v>
      </c>
      <c r="B27" s="66" t="s">
        <v>2274</v>
      </c>
      <c r="C27" s="6" t="s">
        <v>40</v>
      </c>
      <c r="D27" s="6" t="s">
        <v>2</v>
      </c>
      <c r="E27" s="13">
        <v>0.90779334455613903</v>
      </c>
      <c r="F27" s="42">
        <v>9.2206655443860697E-2</v>
      </c>
      <c r="G27" s="13">
        <v>0.37517030155136899</v>
      </c>
      <c r="H27" s="13">
        <v>7.2507180569725202E-2</v>
      </c>
      <c r="I27" s="13">
        <v>0.475090180329995</v>
      </c>
      <c r="J27" s="13">
        <v>5.5151813572537602E-2</v>
      </c>
      <c r="K27" s="13">
        <v>2.2080523976373299E-2</v>
      </c>
      <c r="O27" s="6"/>
      <c r="Q27" s="66"/>
    </row>
    <row r="28" spans="1:17" ht="16" x14ac:dyDescent="0.2">
      <c r="A28" s="6" t="s">
        <v>39</v>
      </c>
      <c r="B28" s="66" t="s">
        <v>2298</v>
      </c>
      <c r="C28" s="6" t="s">
        <v>41</v>
      </c>
      <c r="D28" s="6" t="s">
        <v>23</v>
      </c>
      <c r="E28" s="13">
        <v>0.90283599353744803</v>
      </c>
      <c r="F28" s="42">
        <v>9.7164006462551494E-2</v>
      </c>
      <c r="G28" s="13">
        <v>0.32853653242806102</v>
      </c>
      <c r="H28" s="13">
        <v>0.165728198561266</v>
      </c>
      <c r="I28" s="13">
        <v>0.382668115512036</v>
      </c>
      <c r="J28" s="13">
        <v>0.11520888998069299</v>
      </c>
      <c r="K28" s="13">
        <v>7.8582635179431093E-3</v>
      </c>
      <c r="O28" s="6"/>
      <c r="Q28" s="66"/>
    </row>
    <row r="29" spans="1:17" ht="16" x14ac:dyDescent="0.2">
      <c r="A29" s="6" t="s">
        <v>42</v>
      </c>
      <c r="B29" s="66" t="s">
        <v>2334</v>
      </c>
      <c r="C29" s="6" t="s">
        <v>44</v>
      </c>
      <c r="D29" s="6" t="s">
        <v>35</v>
      </c>
      <c r="E29" s="13">
        <v>0.925640893507364</v>
      </c>
      <c r="F29" s="42">
        <v>7.4359106492635899E-2</v>
      </c>
      <c r="G29" s="13">
        <v>0.614937520260189</v>
      </c>
      <c r="H29" s="13">
        <v>0.16435984416496699</v>
      </c>
      <c r="I29" s="13">
        <v>0.21661381589517201</v>
      </c>
      <c r="J29" s="13">
        <v>0</v>
      </c>
      <c r="K29" s="13">
        <v>4.0888196796709103E-3</v>
      </c>
      <c r="O29" s="6"/>
      <c r="Q29" s="66"/>
    </row>
    <row r="30" spans="1:17" ht="16" x14ac:dyDescent="0.2">
      <c r="A30" s="6" t="s">
        <v>42</v>
      </c>
      <c r="B30" s="66" t="s">
        <v>2275</v>
      </c>
      <c r="C30" s="6" t="s">
        <v>43</v>
      </c>
      <c r="D30" s="6" t="s">
        <v>2</v>
      </c>
      <c r="E30" s="13">
        <v>0.92819286399108802</v>
      </c>
      <c r="F30" s="42">
        <v>7.1807136008912101E-2</v>
      </c>
      <c r="G30" s="13">
        <v>0.40515174691904499</v>
      </c>
      <c r="H30" s="13">
        <v>8.1621422201987801E-2</v>
      </c>
      <c r="I30" s="13">
        <v>0.379188776590485</v>
      </c>
      <c r="J30" s="13">
        <v>0.121631591940703</v>
      </c>
      <c r="K30" s="13">
        <v>1.2406462347779699E-2</v>
      </c>
      <c r="O30" s="6"/>
      <c r="Q30" s="66"/>
    </row>
    <row r="31" spans="1:17" ht="16" x14ac:dyDescent="0.2">
      <c r="A31" s="6" t="s">
        <v>45</v>
      </c>
      <c r="B31" s="66" t="s">
        <v>2276</v>
      </c>
      <c r="C31" s="6" t="s">
        <v>46</v>
      </c>
      <c r="D31" s="6" t="s">
        <v>2</v>
      </c>
      <c r="E31" s="13">
        <v>0.94612007468783499</v>
      </c>
      <c r="F31" s="42">
        <v>5.3879925312165303E-2</v>
      </c>
      <c r="G31" s="13">
        <v>0.327192374892951</v>
      </c>
      <c r="H31" s="13">
        <v>0</v>
      </c>
      <c r="I31" s="13">
        <v>0.59333334138842098</v>
      </c>
      <c r="J31" s="13">
        <v>6.7488011977064805E-2</v>
      </c>
      <c r="K31" s="13">
        <v>1.19862717415635E-2</v>
      </c>
      <c r="Q31" s="66"/>
    </row>
    <row r="32" spans="1:17" ht="16" x14ac:dyDescent="0.2">
      <c r="A32" s="6" t="s">
        <v>45</v>
      </c>
      <c r="B32" s="66" t="s">
        <v>2299</v>
      </c>
      <c r="C32" s="6" t="s">
        <v>48</v>
      </c>
      <c r="D32" s="6" t="s">
        <v>23</v>
      </c>
      <c r="E32" s="13">
        <v>0.90393120520469095</v>
      </c>
      <c r="F32" s="42">
        <v>9.6068794795309206E-2</v>
      </c>
      <c r="G32" s="13">
        <v>0.42270200813459502</v>
      </c>
      <c r="H32" s="13">
        <v>3.3165332294072501E-2</v>
      </c>
      <c r="I32" s="13">
        <v>0.37928000358930197</v>
      </c>
      <c r="J32" s="13">
        <v>0.123422421947434</v>
      </c>
      <c r="K32" s="13">
        <v>4.1430234034595399E-2</v>
      </c>
      <c r="Q32" s="66"/>
    </row>
    <row r="33" spans="1:17" ht="16" x14ac:dyDescent="0.2">
      <c r="A33" s="6" t="s">
        <v>45</v>
      </c>
      <c r="B33" s="66" t="s">
        <v>2300</v>
      </c>
      <c r="C33" s="6" t="s">
        <v>47</v>
      </c>
      <c r="D33" s="6" t="s">
        <v>23</v>
      </c>
      <c r="E33" s="13">
        <v>0.92119617280818</v>
      </c>
      <c r="F33" s="42">
        <v>7.88038271918199E-2</v>
      </c>
      <c r="G33" s="13">
        <v>0.49195775999031399</v>
      </c>
      <c r="H33" s="13">
        <v>0.105132242357711</v>
      </c>
      <c r="I33" s="13">
        <v>0.391019414570276</v>
      </c>
      <c r="J33" s="13">
        <v>9.8847623229807308E-3</v>
      </c>
      <c r="K33" s="13">
        <v>2.0058207587185799E-3</v>
      </c>
      <c r="Q33" s="66"/>
    </row>
    <row r="34" spans="1:17" ht="16" x14ac:dyDescent="0.2">
      <c r="A34" s="6" t="s">
        <v>45</v>
      </c>
      <c r="B34" s="66" t="s">
        <v>2301</v>
      </c>
      <c r="C34" s="6" t="s">
        <v>50</v>
      </c>
      <c r="D34" s="6" t="s">
        <v>23</v>
      </c>
      <c r="E34" s="13">
        <v>0.93856563411694305</v>
      </c>
      <c r="F34" s="42">
        <v>6.1434365883056702E-2</v>
      </c>
      <c r="G34" s="13">
        <v>0.46191951463834802</v>
      </c>
      <c r="H34" s="13">
        <v>0</v>
      </c>
      <c r="I34" s="13">
        <v>0.42242290828889401</v>
      </c>
      <c r="J34" s="13">
        <v>8.9660392258197399E-2</v>
      </c>
      <c r="K34" s="13">
        <v>2.5997184814560599E-2</v>
      </c>
      <c r="Q34" s="66"/>
    </row>
    <row r="35" spans="1:17" ht="16" x14ac:dyDescent="0.2">
      <c r="A35" s="6" t="s">
        <v>45</v>
      </c>
      <c r="B35" s="66" t="s">
        <v>2302</v>
      </c>
      <c r="C35" s="6" t="s">
        <v>49</v>
      </c>
      <c r="D35" s="6" t="s">
        <v>23</v>
      </c>
      <c r="E35" s="13">
        <v>0.95355933132555903</v>
      </c>
      <c r="F35" s="42">
        <v>4.6440668674441E-2</v>
      </c>
      <c r="G35" s="13">
        <v>0.38394092860732099</v>
      </c>
      <c r="H35" s="13">
        <v>0</v>
      </c>
      <c r="I35" s="13">
        <v>0.464906105387761</v>
      </c>
      <c r="J35" s="13">
        <v>0.13394773252126299</v>
      </c>
      <c r="K35" s="13">
        <v>1.7205233483655699E-2</v>
      </c>
      <c r="Q35" s="66"/>
    </row>
    <row r="36" spans="1:17" ht="16" x14ac:dyDescent="0.2">
      <c r="A36" s="6" t="s">
        <v>51</v>
      </c>
      <c r="B36" s="66" t="s">
        <v>2303</v>
      </c>
      <c r="C36" s="6" t="s">
        <v>53</v>
      </c>
      <c r="D36" s="6" t="s">
        <v>35</v>
      </c>
      <c r="E36" s="13">
        <v>0.91306313735417699</v>
      </c>
      <c r="F36" s="42">
        <v>8.6936862645822899E-2</v>
      </c>
      <c r="G36" s="13">
        <v>0.393945175884163</v>
      </c>
      <c r="H36" s="13">
        <v>1.7682144440467701E-2</v>
      </c>
      <c r="I36" s="13">
        <v>0.56467164962377403</v>
      </c>
      <c r="J36" s="13">
        <v>0</v>
      </c>
      <c r="K36" s="13">
        <v>2.3701030051595001E-2</v>
      </c>
      <c r="Q36" s="66"/>
    </row>
    <row r="37" spans="1:17" ht="16" x14ac:dyDescent="0.2">
      <c r="A37" s="6" t="s">
        <v>51</v>
      </c>
      <c r="B37" s="66" t="s">
        <v>2304</v>
      </c>
      <c r="C37" s="6" t="s">
        <v>55</v>
      </c>
      <c r="D37" s="6" t="s">
        <v>23</v>
      </c>
      <c r="E37" s="13">
        <v>0.91361801652191699</v>
      </c>
      <c r="F37" s="42">
        <v>8.6381983478082999E-2</v>
      </c>
      <c r="G37" s="13">
        <v>0.44798640992605299</v>
      </c>
      <c r="H37" s="13">
        <v>0.16229258667607599</v>
      </c>
      <c r="I37" s="13">
        <v>0.34376044182200099</v>
      </c>
      <c r="J37" s="13">
        <v>4.2095005240455501E-2</v>
      </c>
      <c r="K37" s="13">
        <v>3.8655563354149198E-3</v>
      </c>
      <c r="Q37" s="66"/>
    </row>
    <row r="38" spans="1:17" ht="16" x14ac:dyDescent="0.2">
      <c r="A38" s="6" t="s">
        <v>51</v>
      </c>
      <c r="B38" s="66" t="s">
        <v>2277</v>
      </c>
      <c r="C38" s="6" t="s">
        <v>52</v>
      </c>
      <c r="D38" s="6" t="s">
        <v>2</v>
      </c>
      <c r="E38" s="13">
        <v>0.89713175556103497</v>
      </c>
      <c r="F38" s="42">
        <v>0.102868244438965</v>
      </c>
      <c r="G38" s="13">
        <v>0.39024666199207397</v>
      </c>
      <c r="H38" s="13">
        <v>0</v>
      </c>
      <c r="I38" s="13">
        <v>0.51564794196817998</v>
      </c>
      <c r="J38" s="13">
        <v>5.80061326808484E-2</v>
      </c>
      <c r="K38" s="13">
        <v>3.6099263358897897E-2</v>
      </c>
      <c r="Q38" s="66"/>
    </row>
    <row r="39" spans="1:17" ht="16" x14ac:dyDescent="0.2">
      <c r="A39" s="6" t="s">
        <v>51</v>
      </c>
      <c r="B39" s="66" t="s">
        <v>2305</v>
      </c>
      <c r="C39" s="6" t="s">
        <v>54</v>
      </c>
      <c r="D39" s="6" t="s">
        <v>23</v>
      </c>
      <c r="E39" s="13">
        <v>0.921809443815236</v>
      </c>
      <c r="F39" s="42">
        <v>7.8190556184764406E-2</v>
      </c>
      <c r="G39" s="13">
        <v>0.50729131495476698</v>
      </c>
      <c r="H39" s="13">
        <v>0.13571642138575099</v>
      </c>
      <c r="I39" s="13">
        <v>0.32870981516961101</v>
      </c>
      <c r="J39" s="13">
        <v>1.76046249298616E-2</v>
      </c>
      <c r="K39" s="13">
        <v>1.06778235600101E-2</v>
      </c>
      <c r="Q39" s="66"/>
    </row>
    <row r="40" spans="1:17" ht="16" x14ac:dyDescent="0.2">
      <c r="A40" s="6" t="s">
        <v>51</v>
      </c>
      <c r="B40" s="66" t="s">
        <v>2306</v>
      </c>
      <c r="C40" s="6" t="s">
        <v>56</v>
      </c>
      <c r="D40" s="6" t="s">
        <v>23</v>
      </c>
      <c r="E40" s="13">
        <v>0.90654030664434604</v>
      </c>
      <c r="F40" s="42">
        <v>9.3459693355654003E-2</v>
      </c>
      <c r="G40" s="13">
        <v>0.42082915211076899</v>
      </c>
      <c r="H40" s="13">
        <v>7.4412035691131501E-2</v>
      </c>
      <c r="I40" s="13">
        <v>0.35088390685603399</v>
      </c>
      <c r="J40" s="13">
        <v>0.12511827790716501</v>
      </c>
      <c r="K40" s="13">
        <v>2.87566274349009E-2</v>
      </c>
      <c r="Q40" s="66"/>
    </row>
    <row r="41" spans="1:17" ht="16" x14ac:dyDescent="0.2">
      <c r="A41" s="6" t="s">
        <v>57</v>
      </c>
      <c r="B41" s="66" t="s">
        <v>2278</v>
      </c>
      <c r="C41" s="6" t="s">
        <v>58</v>
      </c>
      <c r="D41" s="6" t="s">
        <v>2</v>
      </c>
      <c r="E41" s="13">
        <v>0.888129201156032</v>
      </c>
      <c r="F41" s="42">
        <v>0.111870798843968</v>
      </c>
      <c r="G41" s="13">
        <v>0.38065410082020301</v>
      </c>
      <c r="H41" s="13">
        <v>3.3344941127470003E-2</v>
      </c>
      <c r="I41" s="13">
        <v>0.37575053966016803</v>
      </c>
      <c r="J41" s="13">
        <v>0.16011733099311301</v>
      </c>
      <c r="K41" s="13">
        <v>5.01330873990459E-2</v>
      </c>
      <c r="Q41" s="66"/>
    </row>
    <row r="42" spans="1:17" ht="16" x14ac:dyDescent="0.2">
      <c r="A42" s="6" t="s">
        <v>57</v>
      </c>
      <c r="B42" s="66" t="s">
        <v>2307</v>
      </c>
      <c r="C42" s="6" t="s">
        <v>59</v>
      </c>
      <c r="D42" s="6" t="s">
        <v>23</v>
      </c>
      <c r="E42" s="13">
        <v>0.87987253743595595</v>
      </c>
      <c r="F42" s="42">
        <v>0.120127462564045</v>
      </c>
      <c r="G42" s="13">
        <v>0.30814883119526598</v>
      </c>
      <c r="H42" s="13">
        <v>0.113629595677045</v>
      </c>
      <c r="I42" s="13">
        <v>0.37384793697244401</v>
      </c>
      <c r="J42" s="13">
        <v>0.17628678672991299</v>
      </c>
      <c r="K42" s="13">
        <v>2.80868494253315E-2</v>
      </c>
      <c r="Q42" s="66"/>
    </row>
    <row r="43" spans="1:17" ht="16" x14ac:dyDescent="0.2">
      <c r="A43" s="6" t="s">
        <v>57</v>
      </c>
      <c r="B43" s="66" t="s">
        <v>2308</v>
      </c>
      <c r="C43" s="6" t="s">
        <v>60</v>
      </c>
      <c r="D43" s="6" t="s">
        <v>23</v>
      </c>
      <c r="E43" s="13">
        <v>0.88931507201247695</v>
      </c>
      <c r="F43" s="42">
        <v>0.110684927987523</v>
      </c>
      <c r="G43" s="13">
        <v>0.309322074691388</v>
      </c>
      <c r="H43" s="13">
        <v>0</v>
      </c>
      <c r="I43" s="13">
        <v>0.551878052394291</v>
      </c>
      <c r="J43" s="13">
        <v>0.105179245562352</v>
      </c>
      <c r="K43" s="13">
        <v>3.3620627351970002E-2</v>
      </c>
      <c r="Q43" s="66"/>
    </row>
    <row r="44" spans="1:17" ht="16" x14ac:dyDescent="0.2">
      <c r="A44" s="6" t="s">
        <v>57</v>
      </c>
      <c r="B44" s="66" t="s">
        <v>2309</v>
      </c>
      <c r="C44" s="6" t="s">
        <v>61</v>
      </c>
      <c r="D44" s="6" t="s">
        <v>23</v>
      </c>
      <c r="E44" s="13">
        <v>0.90514983471573596</v>
      </c>
      <c r="F44" s="42">
        <v>9.4850165284263793E-2</v>
      </c>
      <c r="G44" s="13">
        <v>0.34583016725389698</v>
      </c>
      <c r="H44" s="13">
        <v>6.9491079867425301E-3</v>
      </c>
      <c r="I44" s="13">
        <v>0.50290959808360602</v>
      </c>
      <c r="J44" s="13">
        <v>0.116025268418019</v>
      </c>
      <c r="K44" s="13">
        <v>2.8285858257735601E-2</v>
      </c>
      <c r="Q44" s="66"/>
    </row>
    <row r="45" spans="1:17" ht="16" x14ac:dyDescent="0.2">
      <c r="A45" s="6" t="s">
        <v>62</v>
      </c>
      <c r="B45" s="66" t="s">
        <v>2279</v>
      </c>
      <c r="C45" s="6" t="s">
        <v>63</v>
      </c>
      <c r="D45" s="6" t="s">
        <v>2</v>
      </c>
      <c r="E45" s="13">
        <v>0.89637983233510399</v>
      </c>
      <c r="F45" s="42">
        <v>0.103620167664897</v>
      </c>
      <c r="G45" s="13">
        <v>0.25216715611214102</v>
      </c>
      <c r="H45" s="13">
        <v>9.2479416458123298E-2</v>
      </c>
      <c r="I45" s="13">
        <v>0.378065838879246</v>
      </c>
      <c r="J45" s="13">
        <v>0.23941276571871001</v>
      </c>
      <c r="K45" s="13">
        <v>3.7874822831780203E-2</v>
      </c>
      <c r="Q45" s="66"/>
    </row>
    <row r="46" spans="1:17" ht="16" x14ac:dyDescent="0.2">
      <c r="A46" s="6" t="s">
        <v>62</v>
      </c>
      <c r="B46" s="66" t="s">
        <v>2310</v>
      </c>
      <c r="C46" s="6" t="s">
        <v>65</v>
      </c>
      <c r="D46" s="6" t="s">
        <v>14</v>
      </c>
      <c r="E46" s="13">
        <v>0.88795571673360596</v>
      </c>
      <c r="F46" s="42">
        <v>0.112044283266394</v>
      </c>
      <c r="G46" s="13">
        <v>0.217195575574122</v>
      </c>
      <c r="H46" s="13">
        <v>0.20179639634362001</v>
      </c>
      <c r="I46" s="13">
        <v>0.41321554615650702</v>
      </c>
      <c r="J46" s="13">
        <v>0.14005801173325699</v>
      </c>
      <c r="K46" s="13">
        <v>2.7734470192493501E-2</v>
      </c>
      <c r="Q46" s="66"/>
    </row>
    <row r="47" spans="1:17" ht="16" x14ac:dyDescent="0.2">
      <c r="A47" s="6" t="s">
        <v>62</v>
      </c>
      <c r="B47" s="66" t="s">
        <v>2311</v>
      </c>
      <c r="C47" s="6" t="s">
        <v>64</v>
      </c>
      <c r="D47" s="6" t="s">
        <v>23</v>
      </c>
      <c r="E47" s="13">
        <v>0.90101803929268098</v>
      </c>
      <c r="F47" s="42">
        <v>9.8981960707319003E-2</v>
      </c>
      <c r="G47" s="13">
        <v>0.37733746095283699</v>
      </c>
      <c r="H47" s="13">
        <v>0.116262674783502</v>
      </c>
      <c r="I47" s="13">
        <v>0.35661177648019199</v>
      </c>
      <c r="J47" s="13">
        <v>0.122444163146999</v>
      </c>
      <c r="K47" s="13">
        <v>2.7343924636469501E-2</v>
      </c>
      <c r="Q47" s="66"/>
    </row>
    <row r="48" spans="1:17" ht="16" x14ac:dyDescent="0.2">
      <c r="A48" s="6" t="s">
        <v>66</v>
      </c>
      <c r="B48" s="66" t="s">
        <v>2280</v>
      </c>
      <c r="C48" s="6" t="s">
        <v>67</v>
      </c>
      <c r="D48" s="6" t="s">
        <v>2</v>
      </c>
      <c r="E48" s="13">
        <v>0.94328369931178402</v>
      </c>
      <c r="F48" s="42">
        <v>5.6716300688216301E-2</v>
      </c>
      <c r="G48" s="13">
        <v>0.37119513242777202</v>
      </c>
      <c r="H48" s="13">
        <v>0</v>
      </c>
      <c r="I48" s="13">
        <v>0.61492790378292905</v>
      </c>
      <c r="J48" s="13">
        <v>8.2115827694203003E-3</v>
      </c>
      <c r="K48" s="13">
        <v>5.6653810198789402E-3</v>
      </c>
      <c r="Q48" s="66"/>
    </row>
    <row r="49" spans="1:17" ht="16" x14ac:dyDescent="0.2">
      <c r="A49" s="6" t="s">
        <v>66</v>
      </c>
      <c r="B49" s="66" t="s">
        <v>2312</v>
      </c>
      <c r="C49" s="6" t="s">
        <v>72</v>
      </c>
      <c r="D49" s="6" t="s">
        <v>14</v>
      </c>
      <c r="E49" s="13">
        <v>0.90213498522658797</v>
      </c>
      <c r="F49" s="42">
        <v>9.7865014773411599E-2</v>
      </c>
      <c r="G49" s="13">
        <v>0.31422784253047098</v>
      </c>
      <c r="H49" s="13">
        <v>7.5387703359927602E-2</v>
      </c>
      <c r="I49" s="13">
        <v>0.45941547616316902</v>
      </c>
      <c r="J49" s="13">
        <v>0.12200725300366801</v>
      </c>
      <c r="K49" s="13">
        <v>2.8961724942764201E-2</v>
      </c>
      <c r="Q49" s="66"/>
    </row>
    <row r="50" spans="1:17" ht="16" x14ac:dyDescent="0.2">
      <c r="A50" s="6" t="s">
        <v>66</v>
      </c>
      <c r="B50" s="66" t="s">
        <v>2316</v>
      </c>
      <c r="C50" s="6" t="s">
        <v>68</v>
      </c>
      <c r="D50" s="6" t="s">
        <v>23</v>
      </c>
      <c r="E50" s="13">
        <v>0.92041570641512205</v>
      </c>
      <c r="F50" s="42">
        <v>7.9584293584877702E-2</v>
      </c>
      <c r="G50" s="13">
        <v>0.43184645799405302</v>
      </c>
      <c r="H50" s="13">
        <v>4.4081745134513399E-2</v>
      </c>
      <c r="I50" s="13">
        <v>0.482960736964333</v>
      </c>
      <c r="J50" s="13">
        <v>2.01985632961778E-2</v>
      </c>
      <c r="K50" s="13">
        <v>2.0912496610922999E-2</v>
      </c>
      <c r="Q50" s="66"/>
    </row>
    <row r="51" spans="1:17" ht="16" x14ac:dyDescent="0.2">
      <c r="A51" s="6" t="s">
        <v>66</v>
      </c>
      <c r="B51" s="66" t="s">
        <v>2315</v>
      </c>
      <c r="C51" s="6" t="s">
        <v>69</v>
      </c>
      <c r="D51" s="6" t="s">
        <v>23</v>
      </c>
      <c r="E51" s="13">
        <v>0.87353330390805295</v>
      </c>
      <c r="F51" s="42">
        <v>0.126466696091947</v>
      </c>
      <c r="G51" s="13">
        <v>0.394774625776877</v>
      </c>
      <c r="H51" s="13">
        <v>5.53499787283602E-2</v>
      </c>
      <c r="I51" s="13">
        <v>0.48828680007140801</v>
      </c>
      <c r="J51" s="13">
        <v>2.2536776334490902E-2</v>
      </c>
      <c r="K51" s="13">
        <v>3.90518190888638E-2</v>
      </c>
      <c r="Q51" s="66"/>
    </row>
    <row r="52" spans="1:17" ht="16" x14ac:dyDescent="0.2">
      <c r="A52" s="6" t="s">
        <v>66</v>
      </c>
      <c r="B52" s="66" t="s">
        <v>2314</v>
      </c>
      <c r="C52" s="6" t="s">
        <v>70</v>
      </c>
      <c r="D52" s="6" t="s">
        <v>23</v>
      </c>
      <c r="E52" s="13">
        <v>0.90818074647075997</v>
      </c>
      <c r="F52" s="42">
        <v>9.1819253529240002E-2</v>
      </c>
      <c r="G52" s="13">
        <v>0.41452524942491698</v>
      </c>
      <c r="H52" s="13">
        <v>0</v>
      </c>
      <c r="I52" s="13">
        <v>0.54864459412739497</v>
      </c>
      <c r="J52" s="13">
        <v>0</v>
      </c>
      <c r="K52" s="13">
        <v>3.6830156447688597E-2</v>
      </c>
      <c r="Q52" s="66"/>
    </row>
    <row r="53" spans="1:17" ht="16" x14ac:dyDescent="0.2">
      <c r="A53" s="6" t="s">
        <v>66</v>
      </c>
      <c r="B53" s="66" t="s">
        <v>2313</v>
      </c>
      <c r="C53" s="6" t="s">
        <v>71</v>
      </c>
      <c r="D53" s="6" t="s">
        <v>23</v>
      </c>
      <c r="E53" s="13">
        <v>0.875310511797181</v>
      </c>
      <c r="F53" s="42">
        <v>0.124689488202819</v>
      </c>
      <c r="G53" s="13">
        <v>0.24450850845608099</v>
      </c>
      <c r="H53" s="13">
        <v>0</v>
      </c>
      <c r="I53" s="13">
        <v>0.55953080841256897</v>
      </c>
      <c r="J53" s="13">
        <v>0.15607411434576299</v>
      </c>
      <c r="K53" s="13">
        <v>3.9886568785587898E-2</v>
      </c>
      <c r="Q53" s="66"/>
    </row>
    <row r="54" spans="1:17" ht="16" x14ac:dyDescent="0.2">
      <c r="A54" s="6" t="s">
        <v>73</v>
      </c>
      <c r="B54" s="66" t="s">
        <v>2281</v>
      </c>
      <c r="C54" s="6" t="s">
        <v>74</v>
      </c>
      <c r="D54" s="6" t="s">
        <v>2</v>
      </c>
      <c r="E54" s="13">
        <v>0.93823066556335699</v>
      </c>
      <c r="F54" s="42">
        <v>6.1769334436643002E-2</v>
      </c>
      <c r="G54" s="13">
        <v>0.54790977288619103</v>
      </c>
      <c r="H54" s="13">
        <v>4.377663668146E-2</v>
      </c>
      <c r="I54" s="13">
        <v>0.36335792527389699</v>
      </c>
      <c r="J54" s="13">
        <v>4.3664860563379503E-2</v>
      </c>
      <c r="K54" s="13">
        <v>1.2908045950725401E-3</v>
      </c>
      <c r="Q54" s="66"/>
    </row>
    <row r="55" spans="1:17" ht="16" x14ac:dyDescent="0.2">
      <c r="A55" s="6" t="s">
        <v>73</v>
      </c>
      <c r="B55" s="66" t="s">
        <v>2323</v>
      </c>
      <c r="C55" s="6" t="s">
        <v>76</v>
      </c>
      <c r="D55" s="6" t="s">
        <v>23</v>
      </c>
      <c r="E55" s="13">
        <v>0.94491253369251604</v>
      </c>
      <c r="F55" s="42">
        <v>5.5087466307483499E-2</v>
      </c>
      <c r="G55" s="13">
        <v>0.49091076337690198</v>
      </c>
      <c r="H55" s="13">
        <v>0</v>
      </c>
      <c r="I55" s="13">
        <v>0.50665241819108298</v>
      </c>
      <c r="J55" s="13">
        <v>0</v>
      </c>
      <c r="K55" s="13">
        <v>2.4368184320153999E-3</v>
      </c>
      <c r="Q55" s="66"/>
    </row>
    <row r="56" spans="1:17" ht="16" x14ac:dyDescent="0.2">
      <c r="A56" s="6" t="s">
        <v>73</v>
      </c>
      <c r="B56" s="66" t="s">
        <v>2322</v>
      </c>
      <c r="C56" s="6" t="s">
        <v>75</v>
      </c>
      <c r="D56" s="6" t="s">
        <v>23</v>
      </c>
      <c r="E56" s="13">
        <v>0.96459689424158401</v>
      </c>
      <c r="F56" s="42">
        <v>3.5403105758415702E-2</v>
      </c>
      <c r="G56" s="13">
        <v>0.34071644914226901</v>
      </c>
      <c r="H56" s="13">
        <v>2.88373025530941E-2</v>
      </c>
      <c r="I56" s="13">
        <v>0.49326221597883402</v>
      </c>
      <c r="J56" s="13">
        <v>0.13718403232580301</v>
      </c>
      <c r="K56" s="13">
        <v>0</v>
      </c>
      <c r="Q56" s="66"/>
    </row>
    <row r="57" spans="1:17" ht="16" x14ac:dyDescent="0.2">
      <c r="A57" s="6" t="s">
        <v>73</v>
      </c>
      <c r="B57" s="66" t="s">
        <v>2321</v>
      </c>
      <c r="C57" s="6" t="s">
        <v>78</v>
      </c>
      <c r="D57" s="6" t="s">
        <v>23</v>
      </c>
      <c r="E57" s="13">
        <v>0.93468893899036998</v>
      </c>
      <c r="F57" s="42">
        <v>6.5311061009629995E-2</v>
      </c>
      <c r="G57" s="13">
        <v>0.46650395690864999</v>
      </c>
      <c r="H57" s="13">
        <v>0.113906092006585</v>
      </c>
      <c r="I57" s="13">
        <v>0.35861408009829299</v>
      </c>
      <c r="J57" s="13">
        <v>5.9073053649548297E-2</v>
      </c>
      <c r="K57" s="13">
        <v>1.9028173369237001E-3</v>
      </c>
      <c r="Q57" s="66"/>
    </row>
    <row r="58" spans="1:17" ht="16" x14ac:dyDescent="0.2">
      <c r="A58" s="6" t="s">
        <v>73</v>
      </c>
      <c r="B58" s="66" t="s">
        <v>2320</v>
      </c>
      <c r="C58" s="6" t="s">
        <v>77</v>
      </c>
      <c r="D58" s="6" t="s">
        <v>23</v>
      </c>
      <c r="E58" s="13">
        <v>0.99755814577897595</v>
      </c>
      <c r="F58" s="42">
        <v>2.4418542210245301E-3</v>
      </c>
      <c r="G58" s="13">
        <v>0.41511357246113501</v>
      </c>
      <c r="H58" s="13">
        <v>0</v>
      </c>
      <c r="I58" s="13">
        <v>0.45293922785895802</v>
      </c>
      <c r="J58" s="13">
        <v>0.13194719967990701</v>
      </c>
      <c r="K58" s="13">
        <v>0</v>
      </c>
      <c r="Q58" s="66"/>
    </row>
    <row r="59" spans="1:17" ht="16" x14ac:dyDescent="0.2">
      <c r="A59" s="6" t="s">
        <v>79</v>
      </c>
      <c r="B59" s="66" t="s">
        <v>2282</v>
      </c>
      <c r="C59" s="6" t="s">
        <v>80</v>
      </c>
      <c r="D59" s="6" t="s">
        <v>2</v>
      </c>
      <c r="E59" s="13">
        <v>0.85333770247278995</v>
      </c>
      <c r="F59" s="42">
        <v>0.14666229752720999</v>
      </c>
      <c r="G59" s="13">
        <v>0.361006512796611</v>
      </c>
      <c r="H59" s="13">
        <v>0</v>
      </c>
      <c r="I59" s="13">
        <v>0.53275486710375597</v>
      </c>
      <c r="J59" s="13">
        <v>5.4779598905025699E-2</v>
      </c>
      <c r="K59" s="13">
        <v>5.1459021194607601E-2</v>
      </c>
      <c r="Q59" s="66"/>
    </row>
    <row r="60" spans="1:17" ht="16" x14ac:dyDescent="0.2">
      <c r="A60" s="6" t="s">
        <v>79</v>
      </c>
      <c r="B60" s="66" t="s">
        <v>2317</v>
      </c>
      <c r="C60" s="6" t="s">
        <v>81</v>
      </c>
      <c r="D60" s="6" t="s">
        <v>23</v>
      </c>
      <c r="E60" s="13">
        <v>0.87231027866098099</v>
      </c>
      <c r="F60" s="42">
        <v>0.12768972133901901</v>
      </c>
      <c r="G60" s="13">
        <v>0.46941544120020301</v>
      </c>
      <c r="H60" s="13">
        <v>4.7361270724427897E-2</v>
      </c>
      <c r="I60" s="13">
        <v>0.43643270590538602</v>
      </c>
      <c r="J60" s="13">
        <v>0</v>
      </c>
      <c r="K60" s="13">
        <v>4.6790582169983198E-2</v>
      </c>
      <c r="Q60" s="66"/>
    </row>
    <row r="61" spans="1:17" ht="16" x14ac:dyDescent="0.2">
      <c r="A61" s="6" t="s">
        <v>79</v>
      </c>
      <c r="B61" s="66" t="s">
        <v>2318</v>
      </c>
      <c r="C61" s="6" t="s">
        <v>82</v>
      </c>
      <c r="D61" s="6" t="s">
        <v>23</v>
      </c>
      <c r="E61" s="13">
        <v>0.91589531294527304</v>
      </c>
      <c r="F61" s="42">
        <v>8.4104687054726596E-2</v>
      </c>
      <c r="G61" s="13">
        <v>0.55142474240263295</v>
      </c>
      <c r="H61" s="13">
        <v>0</v>
      </c>
      <c r="I61" s="13">
        <v>0.40980088290238198</v>
      </c>
      <c r="J61" s="13">
        <v>1.3935011016699301E-2</v>
      </c>
      <c r="K61" s="13">
        <v>2.4839363678285799E-2</v>
      </c>
      <c r="Q61" s="66"/>
    </row>
    <row r="62" spans="1:17" ht="16" x14ac:dyDescent="0.2">
      <c r="A62" s="6" t="s">
        <v>79</v>
      </c>
      <c r="B62" s="66" t="s">
        <v>2319</v>
      </c>
      <c r="C62" s="6" t="s">
        <v>83</v>
      </c>
      <c r="D62" s="6" t="s">
        <v>23</v>
      </c>
      <c r="E62" s="13">
        <v>0.93449405920623796</v>
      </c>
      <c r="F62" s="42">
        <v>6.5505940793761999E-2</v>
      </c>
      <c r="G62" s="13">
        <v>0.43405668558841898</v>
      </c>
      <c r="H62" s="13">
        <v>0</v>
      </c>
      <c r="I62" s="13">
        <v>0.54173524327278699</v>
      </c>
      <c r="J62" s="13">
        <v>0</v>
      </c>
      <c r="K62" s="13">
        <v>2.42080711387932E-2</v>
      </c>
      <c r="Q62" s="66"/>
    </row>
    <row r="63" spans="1:17" ht="16" x14ac:dyDescent="0.2">
      <c r="A63" s="6" t="s">
        <v>84</v>
      </c>
      <c r="B63" s="66" t="s">
        <v>2336</v>
      </c>
      <c r="C63" s="6" t="s">
        <v>86</v>
      </c>
      <c r="D63" s="6" t="s">
        <v>35</v>
      </c>
      <c r="E63" s="13">
        <v>0</v>
      </c>
      <c r="F63" s="42">
        <v>1</v>
      </c>
      <c r="G63" s="13">
        <v>0</v>
      </c>
      <c r="H63" s="13">
        <v>0.75141703266804305</v>
      </c>
      <c r="I63" s="13">
        <v>0</v>
      </c>
      <c r="J63" s="13">
        <v>2.3218261071214E-2</v>
      </c>
      <c r="K63" s="13">
        <v>0.22536470626074301</v>
      </c>
      <c r="Q63" s="66"/>
    </row>
    <row r="64" spans="1:17" ht="16" x14ac:dyDescent="0.2">
      <c r="A64" s="6" t="s">
        <v>84</v>
      </c>
      <c r="B64" s="66" t="s">
        <v>2283</v>
      </c>
      <c r="C64" s="6" t="s">
        <v>85</v>
      </c>
      <c r="D64" s="6" t="s">
        <v>2</v>
      </c>
      <c r="E64" s="13">
        <v>0</v>
      </c>
      <c r="F64" s="42">
        <v>1</v>
      </c>
      <c r="G64" s="13">
        <v>0</v>
      </c>
      <c r="H64" s="13">
        <v>0.57415196140699598</v>
      </c>
      <c r="I64" s="13">
        <v>0</v>
      </c>
      <c r="J64" s="13">
        <v>3.2086970767896898E-2</v>
      </c>
      <c r="K64" s="13">
        <v>0.393761067825107</v>
      </c>
      <c r="Q64" s="66"/>
    </row>
    <row r="65" spans="1:17" ht="16" x14ac:dyDescent="0.2">
      <c r="A65" s="6" t="s">
        <v>84</v>
      </c>
      <c r="B65" s="66" t="s">
        <v>2326</v>
      </c>
      <c r="C65" s="6" t="s">
        <v>89</v>
      </c>
      <c r="D65" s="6" t="s">
        <v>14</v>
      </c>
      <c r="E65" s="13">
        <v>9.5613584455865902E-2</v>
      </c>
      <c r="F65" s="42">
        <v>0.90438641554413401</v>
      </c>
      <c r="G65" s="13">
        <v>8.9799702175714702E-2</v>
      </c>
      <c r="H65" s="13">
        <v>0.67224109149432199</v>
      </c>
      <c r="I65" s="13">
        <v>0</v>
      </c>
      <c r="J65" s="13">
        <v>4.4979359467173498E-2</v>
      </c>
      <c r="K65" s="13">
        <v>0.19297984686278999</v>
      </c>
      <c r="Q65" s="66"/>
    </row>
    <row r="66" spans="1:17" ht="16" x14ac:dyDescent="0.2">
      <c r="A66" s="6" t="s">
        <v>84</v>
      </c>
      <c r="B66" s="66" t="s">
        <v>2325</v>
      </c>
      <c r="C66" s="6" t="s">
        <v>91</v>
      </c>
      <c r="D66" s="6" t="s">
        <v>14</v>
      </c>
      <c r="E66" s="13">
        <v>0.112563159424343</v>
      </c>
      <c r="F66" s="42">
        <v>0.88743684057565697</v>
      </c>
      <c r="G66" s="13">
        <v>0.146186442638856</v>
      </c>
      <c r="H66" s="13">
        <v>0.66060441139957704</v>
      </c>
      <c r="I66" s="13">
        <v>0</v>
      </c>
      <c r="J66" s="13">
        <v>2.7791964694037701E-2</v>
      </c>
      <c r="K66" s="13">
        <v>0.165417181267529</v>
      </c>
      <c r="Q66" s="66"/>
    </row>
    <row r="67" spans="1:17" ht="16" x14ac:dyDescent="0.2">
      <c r="A67" s="6" t="s">
        <v>84</v>
      </c>
      <c r="B67" s="66" t="s">
        <v>2324</v>
      </c>
      <c r="C67" s="6" t="s">
        <v>90</v>
      </c>
      <c r="D67" s="6" t="s">
        <v>14</v>
      </c>
      <c r="E67" s="13">
        <v>7.1918350028738406E-2</v>
      </c>
      <c r="F67" s="42">
        <v>0.92808164997126197</v>
      </c>
      <c r="G67" s="13">
        <v>0.14316448032446399</v>
      </c>
      <c r="H67" s="13">
        <v>0.67164770387402595</v>
      </c>
      <c r="I67" s="13">
        <v>0</v>
      </c>
      <c r="J67" s="13">
        <v>0</v>
      </c>
      <c r="K67" s="13">
        <v>0.18518781580151</v>
      </c>
      <c r="Q67" s="66"/>
    </row>
    <row r="68" spans="1:17" ht="16" x14ac:dyDescent="0.2">
      <c r="A68" s="6" t="s">
        <v>84</v>
      </c>
      <c r="B68" s="66" t="s">
        <v>2335</v>
      </c>
      <c r="C68" s="6" t="s">
        <v>92</v>
      </c>
      <c r="D68" s="6" t="s">
        <v>14</v>
      </c>
      <c r="E68" s="13">
        <v>0.21554757220083301</v>
      </c>
      <c r="F68" s="42">
        <v>0.78445242779916702</v>
      </c>
      <c r="G68" s="13">
        <v>0.28429946584405402</v>
      </c>
      <c r="H68" s="13">
        <v>0.50918635752181896</v>
      </c>
      <c r="I68" s="13">
        <v>0</v>
      </c>
      <c r="J68" s="13">
        <v>0</v>
      </c>
      <c r="K68" s="13">
        <v>0.20651417663412699</v>
      </c>
      <c r="Q68" s="66"/>
    </row>
    <row r="69" spans="1:17" ht="16" x14ac:dyDescent="0.2">
      <c r="A69" s="6" t="s">
        <v>84</v>
      </c>
      <c r="B69" s="66" t="s">
        <v>2328</v>
      </c>
      <c r="C69" s="6" t="s">
        <v>87</v>
      </c>
      <c r="D69" s="6" t="s">
        <v>23</v>
      </c>
      <c r="E69" s="13">
        <v>0.26862594094147801</v>
      </c>
      <c r="F69" s="42">
        <v>0.73137405905852204</v>
      </c>
      <c r="G69" s="13">
        <v>0.28269313852912398</v>
      </c>
      <c r="H69" s="13">
        <v>0.51215733283974596</v>
      </c>
      <c r="I69" s="13">
        <v>0</v>
      </c>
      <c r="J69" s="13">
        <v>3.4190052668036999E-2</v>
      </c>
      <c r="K69" s="13">
        <v>0.17095947596309299</v>
      </c>
      <c r="Q69" s="66"/>
    </row>
    <row r="70" spans="1:17" ht="16" x14ac:dyDescent="0.2">
      <c r="A70" s="6" t="s">
        <v>84</v>
      </c>
      <c r="B70" s="66" t="s">
        <v>2327</v>
      </c>
      <c r="C70" s="6" t="s">
        <v>88</v>
      </c>
      <c r="D70" s="6" t="s">
        <v>23</v>
      </c>
      <c r="E70" s="13">
        <v>2.6469622492126699E-2</v>
      </c>
      <c r="F70" s="42">
        <v>0.97353037750787297</v>
      </c>
      <c r="G70" s="13">
        <v>0.140352245498434</v>
      </c>
      <c r="H70" s="13">
        <v>0.69747539512155299</v>
      </c>
      <c r="I70" s="13">
        <v>0</v>
      </c>
      <c r="J70" s="13">
        <v>1.3351388028268799E-2</v>
      </c>
      <c r="K70" s="13">
        <v>0.14882097135174399</v>
      </c>
      <c r="Q70" s="66"/>
    </row>
    <row r="71" spans="1:17" ht="16" x14ac:dyDescent="0.2">
      <c r="A71" s="6" t="s">
        <v>93</v>
      </c>
      <c r="B71" s="66" t="s">
        <v>2284</v>
      </c>
      <c r="C71" s="6" t="s">
        <v>94</v>
      </c>
      <c r="D71" s="6" t="s">
        <v>2</v>
      </c>
      <c r="E71" s="13">
        <v>0.92107728700500802</v>
      </c>
      <c r="F71" s="42">
        <v>7.8922712994992303E-2</v>
      </c>
      <c r="G71" s="13">
        <v>0.46073585846952803</v>
      </c>
      <c r="H71" s="13">
        <v>1.7524108915639299E-3</v>
      </c>
      <c r="I71" s="13">
        <v>0.45432187305737398</v>
      </c>
      <c r="J71" s="13">
        <v>6.0466221497363699E-2</v>
      </c>
      <c r="K71" s="13">
        <v>2.2723636084170801E-2</v>
      </c>
      <c r="Q71" s="66"/>
    </row>
    <row r="72" spans="1:17" ht="16" x14ac:dyDescent="0.2">
      <c r="A72" s="6" t="s">
        <v>93</v>
      </c>
      <c r="B72" s="66" t="s">
        <v>2333</v>
      </c>
      <c r="C72" s="6" t="s">
        <v>99</v>
      </c>
      <c r="D72" s="6" t="s">
        <v>14</v>
      </c>
      <c r="E72" s="13">
        <v>0.94565439272377305</v>
      </c>
      <c r="F72" s="42">
        <v>5.43456072762269E-2</v>
      </c>
      <c r="G72" s="13">
        <v>0.56825838190052502</v>
      </c>
      <c r="H72" s="13">
        <v>0</v>
      </c>
      <c r="I72" s="13">
        <v>0.37485689289976998</v>
      </c>
      <c r="J72" s="13">
        <v>3.3336605919656898E-2</v>
      </c>
      <c r="K72" s="13">
        <v>2.3548119280048699E-2</v>
      </c>
      <c r="Q72" s="66"/>
    </row>
    <row r="73" spans="1:17" ht="16" x14ac:dyDescent="0.2">
      <c r="A73" s="6" t="s">
        <v>93</v>
      </c>
      <c r="B73" s="66" t="s">
        <v>2332</v>
      </c>
      <c r="C73" s="6" t="s">
        <v>95</v>
      </c>
      <c r="D73" s="6" t="s">
        <v>23</v>
      </c>
      <c r="E73" s="13">
        <v>0.92844392199038805</v>
      </c>
      <c r="F73" s="42">
        <v>7.1556078009612306E-2</v>
      </c>
      <c r="G73" s="13">
        <v>0.45835345909829101</v>
      </c>
      <c r="H73" s="13">
        <v>0</v>
      </c>
      <c r="I73" s="13">
        <v>0.47220313362299698</v>
      </c>
      <c r="J73" s="13">
        <v>4.7591729776337501E-2</v>
      </c>
      <c r="K73" s="13">
        <v>2.1851677502374801E-2</v>
      </c>
      <c r="Q73" s="66"/>
    </row>
    <row r="74" spans="1:17" ht="16" x14ac:dyDescent="0.2">
      <c r="A74" s="6" t="s">
        <v>93</v>
      </c>
      <c r="B74" s="66" t="s">
        <v>2331</v>
      </c>
      <c r="C74" s="6" t="s">
        <v>96</v>
      </c>
      <c r="D74" s="6" t="s">
        <v>23</v>
      </c>
      <c r="E74" s="13">
        <v>0.95132107826900303</v>
      </c>
      <c r="F74" s="42">
        <v>4.8678921730997103E-2</v>
      </c>
      <c r="G74" s="13">
        <v>0.46262708583858903</v>
      </c>
      <c r="H74" s="13">
        <v>0</v>
      </c>
      <c r="I74" s="13">
        <v>0.43104305637519602</v>
      </c>
      <c r="J74" s="13">
        <v>8.3878219190874806E-2</v>
      </c>
      <c r="K74" s="13">
        <v>2.24516385953402E-2</v>
      </c>
      <c r="Q74" s="66"/>
    </row>
    <row r="75" spans="1:17" ht="16" x14ac:dyDescent="0.2">
      <c r="A75" s="6" t="s">
        <v>93</v>
      </c>
      <c r="B75" s="66" t="s">
        <v>2330</v>
      </c>
      <c r="C75" s="6" t="s">
        <v>97</v>
      </c>
      <c r="D75" s="6" t="s">
        <v>23</v>
      </c>
      <c r="E75" s="13">
        <v>0.895143868163361</v>
      </c>
      <c r="F75" s="42">
        <v>0.104856131836639</v>
      </c>
      <c r="G75" s="13">
        <v>0.34133869746616402</v>
      </c>
      <c r="H75" s="13">
        <v>6.2796387163484194E-2</v>
      </c>
      <c r="I75" s="13">
        <v>0.50406632724021205</v>
      </c>
      <c r="J75" s="13">
        <v>7.2865986195887994E-2</v>
      </c>
      <c r="K75" s="13">
        <v>1.8932601934251701E-2</v>
      </c>
      <c r="Q75" s="66"/>
    </row>
    <row r="76" spans="1:17" ht="16" x14ac:dyDescent="0.2">
      <c r="A76" s="6" t="s">
        <v>93</v>
      </c>
      <c r="B76" s="66" t="s">
        <v>2329</v>
      </c>
      <c r="C76" s="6" t="s">
        <v>98</v>
      </c>
      <c r="D76" s="6" t="s">
        <v>23</v>
      </c>
      <c r="E76" s="13">
        <v>0.932719405493874</v>
      </c>
      <c r="F76" s="42">
        <v>6.7280594506125599E-2</v>
      </c>
      <c r="G76" s="13">
        <v>0.54854287692568404</v>
      </c>
      <c r="H76" s="13">
        <v>0</v>
      </c>
      <c r="I76" s="13">
        <v>0.42131993940928603</v>
      </c>
      <c r="J76" s="13">
        <v>0</v>
      </c>
      <c r="K76" s="13">
        <v>3.01371836650304E-2</v>
      </c>
      <c r="Q76" s="66"/>
    </row>
  </sheetData>
  <sortState xmlns:xlrd2="http://schemas.microsoft.com/office/spreadsheetml/2017/richdata2" ref="O27:O30">
    <sortCondition ref="O27:O30"/>
  </sortState>
  <mergeCells count="5">
    <mergeCell ref="E1:F1"/>
    <mergeCell ref="G1:K1"/>
    <mergeCell ref="A1:A2"/>
    <mergeCell ref="B1:B2"/>
    <mergeCell ref="D1:D2"/>
  </mergeCells>
  <conditionalFormatting sqref="E3:K76">
    <cfRule type="colorScale" priority="1">
      <colorScale>
        <cfvo type="min"/>
        <cfvo type="max"/>
        <color rgb="FFFCFCFF"/>
        <color theme="0" tint="-0.34998626667073579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980C-E318-A241-89C2-A8A029D49D42}">
  <dimension ref="A1:L75"/>
  <sheetViews>
    <sheetView workbookViewId="0">
      <selection activeCell="L15" sqref="L15"/>
    </sheetView>
  </sheetViews>
  <sheetFormatPr baseColWidth="10" defaultRowHeight="16" x14ac:dyDescent="0.2"/>
  <cols>
    <col min="1" max="1" width="12.83203125" style="6" customWidth="1"/>
    <col min="2" max="2" width="23.1640625" style="6" customWidth="1"/>
    <col min="3" max="3" width="14.33203125" style="6" customWidth="1"/>
    <col min="4" max="9" width="11.83203125" style="6" customWidth="1"/>
    <col min="10" max="10" width="10.83203125" style="6"/>
    <col min="13" max="16384" width="10.83203125" style="6"/>
  </cols>
  <sheetData>
    <row r="1" spans="1:9" ht="17" thickBot="1" x14ac:dyDescent="0.25">
      <c r="A1" s="38" t="s">
        <v>217</v>
      </c>
      <c r="B1" s="38" t="s">
        <v>218</v>
      </c>
      <c r="C1" s="38" t="s">
        <v>219</v>
      </c>
      <c r="D1" s="38" t="s">
        <v>2153</v>
      </c>
      <c r="E1" s="38" t="s">
        <v>564</v>
      </c>
      <c r="F1" s="38" t="s">
        <v>2154</v>
      </c>
      <c r="G1" s="38" t="s">
        <v>2155</v>
      </c>
      <c r="H1" s="38" t="s">
        <v>2156</v>
      </c>
      <c r="I1" s="38" t="s">
        <v>2149</v>
      </c>
    </row>
    <row r="2" spans="1:9" x14ac:dyDescent="0.2">
      <c r="A2" s="6" t="s">
        <v>0</v>
      </c>
      <c r="B2" s="66" t="s">
        <v>2263</v>
      </c>
      <c r="C2" s="6" t="s">
        <v>2</v>
      </c>
      <c r="D2" s="6">
        <v>0</v>
      </c>
      <c r="E2" s="6">
        <v>19</v>
      </c>
      <c r="F2" s="6">
        <v>14</v>
      </c>
      <c r="G2" s="6">
        <v>2</v>
      </c>
      <c r="H2" s="6">
        <v>0</v>
      </c>
      <c r="I2" s="6">
        <v>35</v>
      </c>
    </row>
    <row r="3" spans="1:9" x14ac:dyDescent="0.2">
      <c r="A3" s="6" t="s">
        <v>3</v>
      </c>
      <c r="B3" s="66" t="s">
        <v>2264</v>
      </c>
      <c r="C3" s="6" t="s">
        <v>2</v>
      </c>
      <c r="D3" s="6">
        <v>3</v>
      </c>
      <c r="E3" s="6">
        <v>6</v>
      </c>
      <c r="F3" s="6">
        <v>6</v>
      </c>
      <c r="G3" s="6">
        <v>3</v>
      </c>
      <c r="H3" s="6">
        <v>0</v>
      </c>
      <c r="I3" s="6">
        <v>18</v>
      </c>
    </row>
    <row r="4" spans="1:9" x14ac:dyDescent="0.2">
      <c r="A4" s="6" t="s">
        <v>5</v>
      </c>
      <c r="B4" s="66" t="s">
        <v>2265</v>
      </c>
      <c r="C4" s="6" t="s">
        <v>2</v>
      </c>
      <c r="D4" s="6">
        <v>1</v>
      </c>
      <c r="E4" s="6">
        <v>13</v>
      </c>
      <c r="F4" s="6">
        <v>24</v>
      </c>
      <c r="G4" s="6">
        <v>9</v>
      </c>
      <c r="H4" s="6">
        <v>0</v>
      </c>
      <c r="I4" s="6">
        <v>47</v>
      </c>
    </row>
    <row r="5" spans="1:9" x14ac:dyDescent="0.2">
      <c r="A5" s="6" t="s">
        <v>7</v>
      </c>
      <c r="B5" s="66" t="s">
        <v>2266</v>
      </c>
      <c r="C5" s="6" t="s">
        <v>2</v>
      </c>
      <c r="D5" s="6">
        <v>4</v>
      </c>
      <c r="E5" s="6">
        <v>17</v>
      </c>
      <c r="F5" s="6">
        <v>2</v>
      </c>
      <c r="G5" s="6">
        <v>8</v>
      </c>
      <c r="H5" s="6">
        <v>0</v>
      </c>
      <c r="I5" s="6">
        <v>31</v>
      </c>
    </row>
    <row r="6" spans="1:9" x14ac:dyDescent="0.2">
      <c r="A6" s="6" t="s">
        <v>9</v>
      </c>
      <c r="B6" s="66" t="s">
        <v>2267</v>
      </c>
      <c r="C6" s="6" t="s">
        <v>2</v>
      </c>
      <c r="D6" s="6">
        <v>3</v>
      </c>
      <c r="E6" s="6">
        <v>31</v>
      </c>
      <c r="F6" s="6">
        <v>18</v>
      </c>
      <c r="G6" s="6">
        <v>6</v>
      </c>
      <c r="H6" s="6">
        <v>0</v>
      </c>
      <c r="I6" s="6">
        <v>58</v>
      </c>
    </row>
    <row r="7" spans="1:9" x14ac:dyDescent="0.2">
      <c r="A7" s="6" t="s">
        <v>11</v>
      </c>
      <c r="B7" s="66" t="s">
        <v>2268</v>
      </c>
      <c r="C7" s="6" t="s">
        <v>2</v>
      </c>
      <c r="D7" s="6">
        <v>0</v>
      </c>
      <c r="E7" s="6">
        <v>9</v>
      </c>
      <c r="F7" s="6">
        <v>2</v>
      </c>
      <c r="G7" s="6">
        <v>1</v>
      </c>
      <c r="H7" s="6">
        <v>0</v>
      </c>
      <c r="I7" s="6">
        <v>12</v>
      </c>
    </row>
    <row r="8" spans="1:9" x14ac:dyDescent="0.2">
      <c r="A8" s="6" t="s">
        <v>11</v>
      </c>
      <c r="B8" s="66" t="s">
        <v>2286</v>
      </c>
      <c r="C8" s="6" t="s">
        <v>14</v>
      </c>
      <c r="D8" s="6">
        <v>1</v>
      </c>
      <c r="E8" s="6">
        <v>3</v>
      </c>
      <c r="F8" s="6">
        <v>2</v>
      </c>
      <c r="G8" s="6">
        <v>5</v>
      </c>
      <c r="H8" s="6">
        <v>0</v>
      </c>
      <c r="I8" s="6">
        <v>11</v>
      </c>
    </row>
    <row r="9" spans="1:9" x14ac:dyDescent="0.2">
      <c r="A9" s="6" t="s">
        <v>11</v>
      </c>
      <c r="B9" s="66" t="s">
        <v>2287</v>
      </c>
      <c r="C9" s="6" t="s">
        <v>14</v>
      </c>
      <c r="D9" s="6">
        <v>1</v>
      </c>
      <c r="E9" s="6">
        <v>2</v>
      </c>
      <c r="F9" s="6">
        <v>2</v>
      </c>
      <c r="G9" s="6">
        <v>3</v>
      </c>
      <c r="H9" s="6">
        <v>0</v>
      </c>
      <c r="I9" s="6">
        <v>8</v>
      </c>
    </row>
    <row r="10" spans="1:9" x14ac:dyDescent="0.2">
      <c r="A10" s="6" t="s">
        <v>16</v>
      </c>
      <c r="B10" s="66" t="s">
        <v>2285</v>
      </c>
      <c r="C10" s="6" t="s">
        <v>14</v>
      </c>
      <c r="D10" s="6">
        <v>5</v>
      </c>
      <c r="E10" s="6">
        <v>6</v>
      </c>
      <c r="F10" s="6">
        <v>18</v>
      </c>
      <c r="G10" s="6">
        <v>3</v>
      </c>
      <c r="H10" s="6">
        <v>0</v>
      </c>
      <c r="I10" s="6">
        <v>32</v>
      </c>
    </row>
    <row r="11" spans="1:9" x14ac:dyDescent="0.2">
      <c r="A11" s="6" t="s">
        <v>16</v>
      </c>
      <c r="B11" s="66" t="s">
        <v>2269</v>
      </c>
      <c r="C11" s="6" t="s">
        <v>2</v>
      </c>
      <c r="D11" s="6">
        <v>4</v>
      </c>
      <c r="E11" s="6">
        <v>6</v>
      </c>
      <c r="F11" s="6">
        <v>14</v>
      </c>
      <c r="G11" s="6">
        <v>0</v>
      </c>
      <c r="H11" s="6">
        <v>0</v>
      </c>
      <c r="I11" s="6">
        <v>24</v>
      </c>
    </row>
    <row r="12" spans="1:9" x14ac:dyDescent="0.2">
      <c r="A12" s="6" t="s">
        <v>16</v>
      </c>
      <c r="B12" s="66" t="s">
        <v>2288</v>
      </c>
      <c r="C12" s="6" t="s">
        <v>14</v>
      </c>
      <c r="D12" s="6">
        <v>1</v>
      </c>
      <c r="E12" s="6">
        <v>3</v>
      </c>
      <c r="F12" s="6">
        <v>10</v>
      </c>
      <c r="G12" s="6">
        <v>0</v>
      </c>
      <c r="H12" s="6">
        <v>0</v>
      </c>
      <c r="I12" s="6">
        <v>14</v>
      </c>
    </row>
    <row r="13" spans="1:9" x14ac:dyDescent="0.2">
      <c r="A13" s="6" t="s">
        <v>20</v>
      </c>
      <c r="B13" s="66" t="s">
        <v>2289</v>
      </c>
      <c r="C13" s="6" t="s">
        <v>23</v>
      </c>
      <c r="D13" s="6">
        <v>0</v>
      </c>
      <c r="E13" s="6">
        <v>4</v>
      </c>
      <c r="F13" s="6">
        <v>8</v>
      </c>
      <c r="G13" s="6">
        <v>1</v>
      </c>
      <c r="H13" s="6">
        <v>0</v>
      </c>
      <c r="I13" s="6">
        <v>13</v>
      </c>
    </row>
    <row r="14" spans="1:9" x14ac:dyDescent="0.2">
      <c r="A14" s="6" t="s">
        <v>20</v>
      </c>
      <c r="B14" s="66" t="s">
        <v>2270</v>
      </c>
      <c r="C14" s="6" t="s">
        <v>2</v>
      </c>
      <c r="D14" s="6">
        <v>1</v>
      </c>
      <c r="E14" s="6">
        <v>6</v>
      </c>
      <c r="F14" s="6">
        <v>4</v>
      </c>
      <c r="G14" s="6">
        <v>2</v>
      </c>
      <c r="H14" s="6">
        <v>0</v>
      </c>
      <c r="I14" s="6">
        <v>13</v>
      </c>
    </row>
    <row r="15" spans="1:9" x14ac:dyDescent="0.2">
      <c r="A15" s="6" t="s">
        <v>24</v>
      </c>
      <c r="B15" s="66" t="s">
        <v>2290</v>
      </c>
      <c r="C15" s="6" t="s">
        <v>23</v>
      </c>
      <c r="D15" s="6">
        <v>3</v>
      </c>
      <c r="E15" s="6">
        <v>10</v>
      </c>
      <c r="F15" s="6">
        <v>28</v>
      </c>
      <c r="G15" s="6">
        <v>5</v>
      </c>
      <c r="H15" s="6">
        <v>0</v>
      </c>
      <c r="I15" s="6">
        <v>46</v>
      </c>
    </row>
    <row r="16" spans="1:9" x14ac:dyDescent="0.2">
      <c r="A16" s="6" t="s">
        <v>24</v>
      </c>
      <c r="B16" s="66" t="s">
        <v>2271</v>
      </c>
      <c r="C16" s="6" t="s">
        <v>2</v>
      </c>
      <c r="D16" s="6">
        <v>2</v>
      </c>
      <c r="E16" s="6">
        <v>9</v>
      </c>
      <c r="F16" s="6">
        <v>8</v>
      </c>
      <c r="G16" s="6">
        <v>3</v>
      </c>
      <c r="H16" s="6">
        <v>1</v>
      </c>
      <c r="I16" s="6">
        <v>23</v>
      </c>
    </row>
    <row r="17" spans="1:9" x14ac:dyDescent="0.2">
      <c r="A17" s="6" t="s">
        <v>27</v>
      </c>
      <c r="B17" s="66" t="s">
        <v>2293</v>
      </c>
      <c r="C17" s="6" t="s">
        <v>23</v>
      </c>
      <c r="D17" s="6">
        <v>1</v>
      </c>
      <c r="E17" s="6">
        <v>27</v>
      </c>
      <c r="F17" s="6">
        <v>6</v>
      </c>
      <c r="G17" s="6">
        <v>0</v>
      </c>
      <c r="H17" s="6">
        <v>0</v>
      </c>
      <c r="I17" s="6">
        <v>34</v>
      </c>
    </row>
    <row r="18" spans="1:9" x14ac:dyDescent="0.2">
      <c r="A18" s="6" t="s">
        <v>27</v>
      </c>
      <c r="B18" s="66" t="s">
        <v>2291</v>
      </c>
      <c r="C18" s="6" t="s">
        <v>23</v>
      </c>
      <c r="D18" s="6">
        <v>2</v>
      </c>
      <c r="E18" s="6">
        <v>25</v>
      </c>
      <c r="F18" s="6">
        <v>14</v>
      </c>
      <c r="G18" s="6">
        <v>2</v>
      </c>
      <c r="H18" s="6">
        <v>0</v>
      </c>
      <c r="I18" s="6">
        <v>43</v>
      </c>
    </row>
    <row r="19" spans="1:9" x14ac:dyDescent="0.2">
      <c r="A19" s="6" t="s">
        <v>27</v>
      </c>
      <c r="B19" s="66" t="s">
        <v>2272</v>
      </c>
      <c r="C19" s="6" t="s">
        <v>2</v>
      </c>
      <c r="D19" s="6">
        <v>1</v>
      </c>
      <c r="E19" s="6">
        <v>24</v>
      </c>
      <c r="F19" s="6">
        <v>16</v>
      </c>
      <c r="G19" s="6">
        <v>2</v>
      </c>
      <c r="H19" s="6">
        <v>0</v>
      </c>
      <c r="I19" s="6">
        <v>43</v>
      </c>
    </row>
    <row r="20" spans="1:9" x14ac:dyDescent="0.2">
      <c r="A20" s="6" t="s">
        <v>27</v>
      </c>
      <c r="B20" s="66" t="s">
        <v>2292</v>
      </c>
      <c r="C20" s="6" t="s">
        <v>23</v>
      </c>
      <c r="D20" s="6">
        <v>2</v>
      </c>
      <c r="E20" s="6">
        <v>22</v>
      </c>
      <c r="F20" s="6">
        <v>0</v>
      </c>
      <c r="G20" s="6">
        <v>0</v>
      </c>
      <c r="H20" s="6">
        <v>0</v>
      </c>
      <c r="I20" s="6">
        <v>24</v>
      </c>
    </row>
    <row r="21" spans="1:9" x14ac:dyDescent="0.2">
      <c r="A21" s="6" t="s">
        <v>32</v>
      </c>
      <c r="B21" s="66" t="s">
        <v>2294</v>
      </c>
      <c r="C21" s="6" t="s">
        <v>35</v>
      </c>
      <c r="D21" s="6">
        <v>11</v>
      </c>
      <c r="E21" s="6">
        <v>17</v>
      </c>
      <c r="F21" s="6">
        <v>18</v>
      </c>
      <c r="G21" s="6">
        <v>2</v>
      </c>
      <c r="H21" s="6">
        <v>0</v>
      </c>
      <c r="I21" s="6">
        <v>48</v>
      </c>
    </row>
    <row r="22" spans="1:9" x14ac:dyDescent="0.2">
      <c r="A22" s="6" t="s">
        <v>32</v>
      </c>
      <c r="B22" s="66" t="s">
        <v>2273</v>
      </c>
      <c r="C22" s="6" t="s">
        <v>2</v>
      </c>
      <c r="D22" s="6">
        <v>3</v>
      </c>
      <c r="E22" s="6">
        <v>14</v>
      </c>
      <c r="F22" s="6">
        <v>18</v>
      </c>
      <c r="G22" s="6">
        <v>1</v>
      </c>
      <c r="H22" s="6">
        <v>0</v>
      </c>
      <c r="I22" s="6">
        <v>36</v>
      </c>
    </row>
    <row r="23" spans="1:9" x14ac:dyDescent="0.2">
      <c r="A23" s="6" t="s">
        <v>32</v>
      </c>
      <c r="B23" s="66" t="s">
        <v>2297</v>
      </c>
      <c r="C23" s="6" t="s">
        <v>14</v>
      </c>
      <c r="D23" s="6">
        <v>3</v>
      </c>
      <c r="E23" s="6">
        <v>14</v>
      </c>
      <c r="F23" s="6">
        <v>14</v>
      </c>
      <c r="G23" s="6">
        <v>1</v>
      </c>
      <c r="H23" s="6">
        <v>0</v>
      </c>
      <c r="I23" s="6">
        <v>32</v>
      </c>
    </row>
    <row r="24" spans="1:9" x14ac:dyDescent="0.2">
      <c r="A24" s="6" t="s">
        <v>32</v>
      </c>
      <c r="B24" s="66" t="s">
        <v>2295</v>
      </c>
      <c r="C24" s="6" t="s">
        <v>23</v>
      </c>
      <c r="D24" s="6">
        <v>1</v>
      </c>
      <c r="E24" s="6">
        <v>10</v>
      </c>
      <c r="F24" s="6">
        <v>10</v>
      </c>
      <c r="G24" s="6">
        <v>2</v>
      </c>
      <c r="H24" s="6">
        <v>0</v>
      </c>
      <c r="I24" s="6">
        <v>23</v>
      </c>
    </row>
    <row r="25" spans="1:9" x14ac:dyDescent="0.2">
      <c r="A25" s="6" t="s">
        <v>32</v>
      </c>
      <c r="B25" s="66" t="s">
        <v>2296</v>
      </c>
      <c r="C25" s="6" t="s">
        <v>23</v>
      </c>
      <c r="D25" s="6">
        <v>2</v>
      </c>
      <c r="E25" s="6">
        <v>8</v>
      </c>
      <c r="F25" s="6">
        <v>8</v>
      </c>
      <c r="G25" s="6">
        <v>0</v>
      </c>
      <c r="H25" s="6">
        <v>1</v>
      </c>
      <c r="I25" s="6">
        <v>19</v>
      </c>
    </row>
    <row r="26" spans="1:9" x14ac:dyDescent="0.2">
      <c r="A26" s="6" t="s">
        <v>39</v>
      </c>
      <c r="B26" s="66" t="s">
        <v>2274</v>
      </c>
      <c r="C26" s="6" t="s">
        <v>2</v>
      </c>
      <c r="D26" s="6">
        <v>9</v>
      </c>
      <c r="E26" s="6">
        <v>19</v>
      </c>
      <c r="F26" s="6">
        <v>8</v>
      </c>
      <c r="G26" s="6">
        <v>4</v>
      </c>
      <c r="H26" s="6">
        <v>1</v>
      </c>
      <c r="I26" s="6">
        <v>41</v>
      </c>
    </row>
    <row r="27" spans="1:9" x14ac:dyDescent="0.2">
      <c r="A27" s="6" t="s">
        <v>39</v>
      </c>
      <c r="B27" s="66" t="s">
        <v>2298</v>
      </c>
      <c r="C27" s="6" t="s">
        <v>23</v>
      </c>
      <c r="D27" s="6">
        <v>2</v>
      </c>
      <c r="E27" s="6">
        <v>15</v>
      </c>
      <c r="F27" s="6">
        <v>12</v>
      </c>
      <c r="G27" s="6">
        <v>2</v>
      </c>
      <c r="H27" s="6">
        <v>0</v>
      </c>
      <c r="I27" s="6">
        <v>31</v>
      </c>
    </row>
    <row r="28" spans="1:9" x14ac:dyDescent="0.2">
      <c r="A28" s="6" t="s">
        <v>42</v>
      </c>
      <c r="B28" s="66" t="s">
        <v>2275</v>
      </c>
      <c r="C28" s="6" t="s">
        <v>2</v>
      </c>
      <c r="D28" s="6">
        <v>3</v>
      </c>
      <c r="E28" s="6">
        <v>7</v>
      </c>
      <c r="F28" s="6">
        <v>20</v>
      </c>
      <c r="G28" s="6">
        <v>2</v>
      </c>
      <c r="H28" s="6">
        <v>0</v>
      </c>
      <c r="I28" s="6">
        <v>32</v>
      </c>
    </row>
    <row r="29" spans="1:9" x14ac:dyDescent="0.2">
      <c r="A29" s="6" t="s">
        <v>42</v>
      </c>
      <c r="B29" s="66" t="s">
        <v>2334</v>
      </c>
      <c r="C29" s="6" t="s">
        <v>35</v>
      </c>
      <c r="D29" s="6">
        <v>9</v>
      </c>
      <c r="E29" s="6">
        <v>7</v>
      </c>
      <c r="F29" s="6">
        <v>16</v>
      </c>
      <c r="G29" s="6">
        <v>2</v>
      </c>
      <c r="H29" s="6">
        <v>0</v>
      </c>
      <c r="I29" s="6">
        <v>34</v>
      </c>
    </row>
    <row r="30" spans="1:9" x14ac:dyDescent="0.2">
      <c r="A30" s="6" t="s">
        <v>45</v>
      </c>
      <c r="B30" s="66" t="s">
        <v>2299</v>
      </c>
      <c r="C30" s="6" t="s">
        <v>23</v>
      </c>
      <c r="D30" s="6">
        <v>0</v>
      </c>
      <c r="E30" s="6">
        <v>13</v>
      </c>
      <c r="F30" s="6">
        <v>12</v>
      </c>
      <c r="G30" s="6">
        <v>3</v>
      </c>
      <c r="H30" s="6">
        <v>0</v>
      </c>
      <c r="I30" s="6">
        <v>28</v>
      </c>
    </row>
    <row r="31" spans="1:9" x14ac:dyDescent="0.2">
      <c r="A31" s="6" t="s">
        <v>45</v>
      </c>
      <c r="B31" s="66" t="s">
        <v>2301</v>
      </c>
      <c r="C31" s="6" t="s">
        <v>23</v>
      </c>
      <c r="D31" s="6">
        <v>1</v>
      </c>
      <c r="E31" s="6">
        <v>10</v>
      </c>
      <c r="F31" s="6">
        <v>8</v>
      </c>
      <c r="G31" s="6">
        <v>4</v>
      </c>
      <c r="H31" s="6">
        <v>0</v>
      </c>
      <c r="I31" s="6">
        <v>23</v>
      </c>
    </row>
    <row r="32" spans="1:9" x14ac:dyDescent="0.2">
      <c r="A32" s="6" t="s">
        <v>45</v>
      </c>
      <c r="B32" s="66" t="s">
        <v>2300</v>
      </c>
      <c r="C32" s="6" t="s">
        <v>23</v>
      </c>
      <c r="D32" s="6">
        <v>1</v>
      </c>
      <c r="E32" s="6">
        <v>7</v>
      </c>
      <c r="F32" s="6">
        <v>8</v>
      </c>
      <c r="G32" s="6">
        <v>0</v>
      </c>
      <c r="H32" s="6">
        <v>0</v>
      </c>
      <c r="I32" s="6">
        <v>16</v>
      </c>
    </row>
    <row r="33" spans="1:9" x14ac:dyDescent="0.2">
      <c r="A33" s="6" t="s">
        <v>45</v>
      </c>
      <c r="B33" s="66" t="s">
        <v>2276</v>
      </c>
      <c r="C33" s="6" t="s">
        <v>2</v>
      </c>
      <c r="D33" s="6">
        <v>2</v>
      </c>
      <c r="E33" s="6">
        <v>5</v>
      </c>
      <c r="F33" s="6">
        <v>6</v>
      </c>
      <c r="G33" s="6">
        <v>1</v>
      </c>
      <c r="H33" s="6">
        <v>0</v>
      </c>
      <c r="I33" s="6">
        <v>14</v>
      </c>
    </row>
    <row r="34" spans="1:9" x14ac:dyDescent="0.2">
      <c r="A34" s="6" t="s">
        <v>45</v>
      </c>
      <c r="B34" s="66" t="s">
        <v>2302</v>
      </c>
      <c r="C34" s="6" t="s">
        <v>23</v>
      </c>
      <c r="D34" s="6">
        <v>0</v>
      </c>
      <c r="E34" s="6">
        <v>3</v>
      </c>
      <c r="F34" s="6">
        <v>4</v>
      </c>
      <c r="G34" s="6">
        <v>1</v>
      </c>
      <c r="H34" s="6">
        <v>0</v>
      </c>
      <c r="I34" s="6">
        <v>8</v>
      </c>
    </row>
    <row r="35" spans="1:9" x14ac:dyDescent="0.2">
      <c r="A35" s="6" t="s">
        <v>51</v>
      </c>
      <c r="B35" s="66" t="s">
        <v>2277</v>
      </c>
      <c r="C35" s="6" t="s">
        <v>2</v>
      </c>
      <c r="D35" s="6">
        <v>3</v>
      </c>
      <c r="E35" s="6">
        <v>3</v>
      </c>
      <c r="F35" s="6">
        <v>14</v>
      </c>
      <c r="G35" s="6">
        <v>5</v>
      </c>
      <c r="H35" s="6">
        <v>2</v>
      </c>
      <c r="I35" s="6">
        <v>27</v>
      </c>
    </row>
    <row r="36" spans="1:9" x14ac:dyDescent="0.2">
      <c r="A36" s="6" t="s">
        <v>51</v>
      </c>
      <c r="B36" s="66" t="s">
        <v>2304</v>
      </c>
      <c r="C36" s="6" t="s">
        <v>23</v>
      </c>
      <c r="D36" s="6">
        <v>1</v>
      </c>
      <c r="E36" s="6">
        <v>4</v>
      </c>
      <c r="F36" s="6">
        <v>10</v>
      </c>
      <c r="G36" s="6">
        <v>7</v>
      </c>
      <c r="H36" s="6">
        <v>1</v>
      </c>
      <c r="I36" s="6">
        <v>23</v>
      </c>
    </row>
    <row r="37" spans="1:9" x14ac:dyDescent="0.2">
      <c r="A37" s="6" t="s">
        <v>51</v>
      </c>
      <c r="B37" s="66" t="s">
        <v>2305</v>
      </c>
      <c r="C37" s="6" t="s">
        <v>23</v>
      </c>
      <c r="D37" s="6">
        <v>1</v>
      </c>
      <c r="E37" s="6">
        <v>5</v>
      </c>
      <c r="F37" s="6">
        <v>10</v>
      </c>
      <c r="G37" s="6">
        <v>10</v>
      </c>
      <c r="H37" s="6">
        <v>1</v>
      </c>
      <c r="I37" s="6">
        <v>27</v>
      </c>
    </row>
    <row r="38" spans="1:9" x14ac:dyDescent="0.2">
      <c r="A38" s="6" t="s">
        <v>51</v>
      </c>
      <c r="B38" s="66" t="s">
        <v>2303</v>
      </c>
      <c r="C38" s="6" t="s">
        <v>35</v>
      </c>
      <c r="D38" s="6">
        <v>1</v>
      </c>
      <c r="E38" s="6">
        <v>6</v>
      </c>
      <c r="F38" s="6">
        <v>6</v>
      </c>
      <c r="G38" s="6">
        <v>9</v>
      </c>
      <c r="H38" s="6">
        <v>1</v>
      </c>
      <c r="I38" s="6">
        <v>23</v>
      </c>
    </row>
    <row r="39" spans="1:9" x14ac:dyDescent="0.2">
      <c r="A39" s="6" t="s">
        <v>51</v>
      </c>
      <c r="B39" s="66" t="s">
        <v>2306</v>
      </c>
      <c r="C39" s="6" t="s">
        <v>23</v>
      </c>
      <c r="D39" s="6">
        <v>2</v>
      </c>
      <c r="E39" s="6">
        <v>8</v>
      </c>
      <c r="F39" s="6">
        <v>6</v>
      </c>
      <c r="G39" s="6">
        <v>5</v>
      </c>
      <c r="H39" s="6">
        <v>2</v>
      </c>
      <c r="I39" s="6">
        <v>23</v>
      </c>
    </row>
    <row r="40" spans="1:9" x14ac:dyDescent="0.2">
      <c r="A40" s="6" t="s">
        <v>57</v>
      </c>
      <c r="B40" s="66" t="s">
        <v>2307</v>
      </c>
      <c r="C40" s="6" t="s">
        <v>23</v>
      </c>
      <c r="D40" s="6">
        <v>0</v>
      </c>
      <c r="E40" s="6">
        <v>7</v>
      </c>
      <c r="F40" s="6">
        <v>0</v>
      </c>
      <c r="G40" s="6">
        <v>0</v>
      </c>
      <c r="H40" s="6">
        <v>0</v>
      </c>
      <c r="I40" s="6">
        <v>7</v>
      </c>
    </row>
    <row r="41" spans="1:9" x14ac:dyDescent="0.2">
      <c r="A41" s="6" t="s">
        <v>57</v>
      </c>
      <c r="B41" s="66" t="s">
        <v>2308</v>
      </c>
      <c r="C41" s="6" t="s">
        <v>23</v>
      </c>
      <c r="D41" s="6">
        <v>2</v>
      </c>
      <c r="E41" s="6">
        <v>7</v>
      </c>
      <c r="F41" s="6">
        <v>4</v>
      </c>
      <c r="G41" s="6">
        <v>1</v>
      </c>
      <c r="H41" s="6">
        <v>0</v>
      </c>
      <c r="I41" s="6">
        <v>14</v>
      </c>
    </row>
    <row r="42" spans="1:9" x14ac:dyDescent="0.2">
      <c r="A42" s="6" t="s">
        <v>57</v>
      </c>
      <c r="B42" s="66" t="s">
        <v>2309</v>
      </c>
      <c r="C42" s="6" t="s">
        <v>23</v>
      </c>
      <c r="D42" s="6">
        <v>0</v>
      </c>
      <c r="E42" s="6">
        <v>6</v>
      </c>
      <c r="F42" s="6">
        <v>4</v>
      </c>
      <c r="G42" s="6">
        <v>0</v>
      </c>
      <c r="H42" s="6">
        <v>0</v>
      </c>
      <c r="I42" s="6">
        <v>10</v>
      </c>
    </row>
    <row r="43" spans="1:9" x14ac:dyDescent="0.2">
      <c r="A43" s="6" t="s">
        <v>57</v>
      </c>
      <c r="B43" s="66" t="s">
        <v>2278</v>
      </c>
      <c r="C43" s="6" t="s">
        <v>2</v>
      </c>
      <c r="D43" s="6">
        <v>0</v>
      </c>
      <c r="E43" s="6">
        <v>5</v>
      </c>
      <c r="F43" s="6">
        <v>2</v>
      </c>
      <c r="G43" s="6">
        <v>2</v>
      </c>
      <c r="H43" s="6">
        <v>0</v>
      </c>
      <c r="I43" s="6">
        <v>9</v>
      </c>
    </row>
    <row r="44" spans="1:9" x14ac:dyDescent="0.2">
      <c r="A44" s="6" t="s">
        <v>62</v>
      </c>
      <c r="B44" s="66" t="s">
        <v>2279</v>
      </c>
      <c r="C44" s="6" t="s">
        <v>2</v>
      </c>
      <c r="D44" s="6">
        <v>48</v>
      </c>
      <c r="E44" s="6">
        <v>19</v>
      </c>
      <c r="F44" s="6">
        <v>18</v>
      </c>
      <c r="G44" s="6">
        <v>5</v>
      </c>
      <c r="H44" s="6">
        <v>1</v>
      </c>
      <c r="I44" s="6">
        <v>91</v>
      </c>
    </row>
    <row r="45" spans="1:9" x14ac:dyDescent="0.2">
      <c r="A45" s="6" t="s">
        <v>62</v>
      </c>
      <c r="B45" s="66" t="s">
        <v>2311</v>
      </c>
      <c r="C45" s="6" t="s">
        <v>23</v>
      </c>
      <c r="D45" s="6">
        <v>2</v>
      </c>
      <c r="E45" s="6">
        <v>15</v>
      </c>
      <c r="F45" s="6">
        <v>4</v>
      </c>
      <c r="G45" s="6">
        <v>3</v>
      </c>
      <c r="H45" s="6">
        <v>0</v>
      </c>
      <c r="I45" s="6">
        <v>24</v>
      </c>
    </row>
    <row r="46" spans="1:9" x14ac:dyDescent="0.2">
      <c r="A46" s="6" t="s">
        <v>62</v>
      </c>
      <c r="B46" s="66" t="s">
        <v>2310</v>
      </c>
      <c r="C46" s="6" t="s">
        <v>14</v>
      </c>
      <c r="D46" s="6">
        <v>1</v>
      </c>
      <c r="E46" s="6">
        <v>5</v>
      </c>
      <c r="F46" s="6">
        <v>4</v>
      </c>
      <c r="G46" s="6">
        <v>1</v>
      </c>
      <c r="H46" s="6">
        <v>0</v>
      </c>
      <c r="I46" s="6">
        <v>11</v>
      </c>
    </row>
    <row r="47" spans="1:9" x14ac:dyDescent="0.2">
      <c r="A47" s="6" t="s">
        <v>66</v>
      </c>
      <c r="B47" s="66" t="s">
        <v>2316</v>
      </c>
      <c r="C47" s="6" t="s">
        <v>23</v>
      </c>
      <c r="D47" s="6">
        <v>0</v>
      </c>
      <c r="E47" s="6">
        <v>23</v>
      </c>
      <c r="F47" s="6">
        <v>4</v>
      </c>
      <c r="G47" s="6">
        <v>1</v>
      </c>
      <c r="H47" s="6">
        <v>0</v>
      </c>
      <c r="I47" s="6">
        <v>28</v>
      </c>
    </row>
    <row r="48" spans="1:9" x14ac:dyDescent="0.2">
      <c r="A48" s="6" t="s">
        <v>66</v>
      </c>
      <c r="B48" s="66" t="s">
        <v>2280</v>
      </c>
      <c r="C48" s="6" t="s">
        <v>2</v>
      </c>
      <c r="D48" s="6">
        <v>0</v>
      </c>
      <c r="E48" s="6">
        <v>18</v>
      </c>
      <c r="F48" s="6">
        <v>6</v>
      </c>
      <c r="G48" s="6">
        <v>0</v>
      </c>
      <c r="H48" s="6">
        <v>0</v>
      </c>
      <c r="I48" s="6">
        <v>24</v>
      </c>
    </row>
    <row r="49" spans="1:9" x14ac:dyDescent="0.2">
      <c r="A49" s="6" t="s">
        <v>66</v>
      </c>
      <c r="B49" s="66" t="s">
        <v>2315</v>
      </c>
      <c r="C49" s="6" t="s">
        <v>23</v>
      </c>
      <c r="D49" s="6">
        <v>0</v>
      </c>
      <c r="E49" s="6">
        <v>18</v>
      </c>
      <c r="F49" s="6">
        <v>0</v>
      </c>
      <c r="G49" s="6">
        <v>0</v>
      </c>
      <c r="H49" s="6">
        <v>0</v>
      </c>
      <c r="I49" s="6">
        <v>18</v>
      </c>
    </row>
    <row r="50" spans="1:9" x14ac:dyDescent="0.2">
      <c r="A50" s="6" t="s">
        <v>66</v>
      </c>
      <c r="B50" s="66" t="s">
        <v>2314</v>
      </c>
      <c r="C50" s="6" t="s">
        <v>23</v>
      </c>
      <c r="D50" s="6">
        <v>0</v>
      </c>
      <c r="E50" s="6">
        <v>18</v>
      </c>
      <c r="F50" s="6">
        <v>4</v>
      </c>
      <c r="G50" s="6">
        <v>0</v>
      </c>
      <c r="H50" s="6">
        <v>0</v>
      </c>
      <c r="I50" s="6">
        <v>22</v>
      </c>
    </row>
    <row r="51" spans="1:9" x14ac:dyDescent="0.2">
      <c r="A51" s="6" t="s">
        <v>66</v>
      </c>
      <c r="B51" s="66" t="s">
        <v>2312</v>
      </c>
      <c r="C51" s="6" t="s">
        <v>14</v>
      </c>
      <c r="D51" s="6">
        <v>0</v>
      </c>
      <c r="E51" s="6">
        <v>16</v>
      </c>
      <c r="F51" s="6">
        <v>2</v>
      </c>
      <c r="G51" s="6">
        <v>0</v>
      </c>
      <c r="H51" s="6">
        <v>0</v>
      </c>
      <c r="I51" s="6">
        <v>18</v>
      </c>
    </row>
    <row r="52" spans="1:9" x14ac:dyDescent="0.2">
      <c r="A52" s="6" t="s">
        <v>66</v>
      </c>
      <c r="B52" s="66" t="s">
        <v>2313</v>
      </c>
      <c r="C52" s="6" t="s">
        <v>23</v>
      </c>
      <c r="D52" s="6">
        <v>0</v>
      </c>
      <c r="E52" s="6">
        <v>16</v>
      </c>
      <c r="F52" s="6">
        <v>2</v>
      </c>
      <c r="G52" s="6">
        <v>1</v>
      </c>
      <c r="H52" s="6">
        <v>0</v>
      </c>
      <c r="I52" s="6">
        <v>19</v>
      </c>
    </row>
    <row r="53" spans="1:9" x14ac:dyDescent="0.2">
      <c r="A53" s="6" t="s">
        <v>73</v>
      </c>
      <c r="B53" s="66" t="s">
        <v>2323</v>
      </c>
      <c r="C53" s="6" t="s">
        <v>23</v>
      </c>
      <c r="D53" s="6">
        <v>0</v>
      </c>
      <c r="E53" s="6">
        <v>26</v>
      </c>
      <c r="F53" s="6">
        <v>8</v>
      </c>
      <c r="G53" s="6">
        <v>1</v>
      </c>
      <c r="H53" s="6">
        <v>0</v>
      </c>
      <c r="I53" s="6">
        <v>35</v>
      </c>
    </row>
    <row r="54" spans="1:9" x14ac:dyDescent="0.2">
      <c r="A54" s="6" t="s">
        <v>73</v>
      </c>
      <c r="B54" s="66" t="s">
        <v>2321</v>
      </c>
      <c r="C54" s="6" t="s">
        <v>23</v>
      </c>
      <c r="D54" s="6">
        <v>1</v>
      </c>
      <c r="E54" s="6">
        <v>25</v>
      </c>
      <c r="F54" s="6">
        <v>8</v>
      </c>
      <c r="G54" s="6">
        <v>0</v>
      </c>
      <c r="H54" s="6">
        <v>0</v>
      </c>
      <c r="I54" s="6">
        <v>34</v>
      </c>
    </row>
    <row r="55" spans="1:9" x14ac:dyDescent="0.2">
      <c r="A55" s="6" t="s">
        <v>73</v>
      </c>
      <c r="B55" s="66" t="s">
        <v>2320</v>
      </c>
      <c r="C55" s="6" t="s">
        <v>23</v>
      </c>
      <c r="D55" s="6">
        <v>0</v>
      </c>
      <c r="E55" s="6">
        <v>24</v>
      </c>
      <c r="F55" s="6">
        <v>6</v>
      </c>
      <c r="G55" s="6">
        <v>2</v>
      </c>
      <c r="H55" s="6">
        <v>0</v>
      </c>
      <c r="I55" s="6">
        <v>32</v>
      </c>
    </row>
    <row r="56" spans="1:9" x14ac:dyDescent="0.2">
      <c r="A56" s="6" t="s">
        <v>73</v>
      </c>
      <c r="B56" s="66" t="s">
        <v>2322</v>
      </c>
      <c r="C56" s="6" t="s">
        <v>23</v>
      </c>
      <c r="D56" s="6">
        <v>0</v>
      </c>
      <c r="E56" s="6">
        <v>23</v>
      </c>
      <c r="F56" s="6">
        <v>6</v>
      </c>
      <c r="G56" s="6">
        <v>3</v>
      </c>
      <c r="H56" s="6">
        <v>0</v>
      </c>
      <c r="I56" s="6">
        <v>32</v>
      </c>
    </row>
    <row r="57" spans="1:9" x14ac:dyDescent="0.2">
      <c r="A57" s="6" t="s">
        <v>73</v>
      </c>
      <c r="B57" s="66" t="s">
        <v>2281</v>
      </c>
      <c r="C57" s="6" t="s">
        <v>2</v>
      </c>
      <c r="D57" s="6">
        <v>0</v>
      </c>
      <c r="E57" s="6">
        <v>16</v>
      </c>
      <c r="F57" s="6">
        <v>2</v>
      </c>
      <c r="G57" s="6">
        <v>1</v>
      </c>
      <c r="H57" s="6">
        <v>0</v>
      </c>
      <c r="I57" s="6">
        <v>19</v>
      </c>
    </row>
    <row r="58" spans="1:9" x14ac:dyDescent="0.2">
      <c r="A58" s="6" t="s">
        <v>79</v>
      </c>
      <c r="B58" s="66" t="s">
        <v>2282</v>
      </c>
      <c r="C58" s="6" t="s">
        <v>2</v>
      </c>
      <c r="D58" s="6">
        <v>3</v>
      </c>
      <c r="E58" s="6">
        <v>18</v>
      </c>
      <c r="F58" s="6">
        <v>6</v>
      </c>
      <c r="G58" s="6">
        <v>5</v>
      </c>
      <c r="H58" s="6">
        <v>0</v>
      </c>
      <c r="I58" s="6">
        <v>32</v>
      </c>
    </row>
    <row r="59" spans="1:9" x14ac:dyDescent="0.2">
      <c r="A59" s="6" t="s">
        <v>79</v>
      </c>
      <c r="B59" s="66" t="s">
        <v>2317</v>
      </c>
      <c r="C59" s="6" t="s">
        <v>23</v>
      </c>
      <c r="D59" s="6">
        <v>1</v>
      </c>
      <c r="E59" s="6">
        <v>8</v>
      </c>
      <c r="F59" s="6">
        <v>4</v>
      </c>
      <c r="G59" s="6">
        <v>7</v>
      </c>
      <c r="H59" s="6">
        <v>0</v>
      </c>
      <c r="I59" s="6">
        <v>20</v>
      </c>
    </row>
    <row r="60" spans="1:9" x14ac:dyDescent="0.2">
      <c r="A60" s="6" t="s">
        <v>79</v>
      </c>
      <c r="B60" s="66" t="s">
        <v>2318</v>
      </c>
      <c r="C60" s="6" t="s">
        <v>23</v>
      </c>
      <c r="D60" s="6">
        <v>1</v>
      </c>
      <c r="E60" s="6">
        <v>5</v>
      </c>
      <c r="F60" s="6">
        <v>4</v>
      </c>
      <c r="G60" s="6">
        <v>2</v>
      </c>
      <c r="H60" s="6">
        <v>0</v>
      </c>
      <c r="I60" s="6">
        <v>12</v>
      </c>
    </row>
    <row r="61" spans="1:9" x14ac:dyDescent="0.2">
      <c r="A61" s="6" t="s">
        <v>79</v>
      </c>
      <c r="B61" s="66" t="s">
        <v>2319</v>
      </c>
      <c r="C61" s="6" t="s">
        <v>23</v>
      </c>
      <c r="D61" s="6">
        <v>1</v>
      </c>
      <c r="E61" s="6">
        <v>5</v>
      </c>
      <c r="F61" s="6">
        <v>2</v>
      </c>
      <c r="G61" s="6">
        <v>1</v>
      </c>
      <c r="H61" s="6">
        <v>0</v>
      </c>
      <c r="I61" s="6">
        <v>9</v>
      </c>
    </row>
    <row r="62" spans="1:9" x14ac:dyDescent="0.2">
      <c r="A62" s="6" t="s">
        <v>84</v>
      </c>
      <c r="B62" s="66" t="s">
        <v>2326</v>
      </c>
      <c r="C62" s="6" t="s">
        <v>14</v>
      </c>
      <c r="D62" s="6">
        <v>0</v>
      </c>
      <c r="E62" s="6">
        <v>2</v>
      </c>
      <c r="F62" s="6">
        <v>12</v>
      </c>
      <c r="G62" s="6">
        <v>5</v>
      </c>
      <c r="H62" s="6">
        <v>0</v>
      </c>
      <c r="I62" s="6">
        <v>19</v>
      </c>
    </row>
    <row r="63" spans="1:9" x14ac:dyDescent="0.2">
      <c r="A63" s="6" t="s">
        <v>84</v>
      </c>
      <c r="B63" s="66" t="s">
        <v>2324</v>
      </c>
      <c r="C63" s="6" t="s">
        <v>14</v>
      </c>
      <c r="D63" s="6">
        <v>0</v>
      </c>
      <c r="E63" s="6">
        <v>2</v>
      </c>
      <c r="F63" s="6">
        <v>10</v>
      </c>
      <c r="G63" s="6">
        <v>3</v>
      </c>
      <c r="H63" s="6">
        <v>0</v>
      </c>
      <c r="I63" s="6">
        <v>15</v>
      </c>
    </row>
    <row r="64" spans="1:9" x14ac:dyDescent="0.2">
      <c r="A64" s="6" t="s">
        <v>84</v>
      </c>
      <c r="B64" s="66" t="s">
        <v>2325</v>
      </c>
      <c r="C64" s="6" t="s">
        <v>14</v>
      </c>
      <c r="D64" s="6">
        <v>0</v>
      </c>
      <c r="E64" s="6">
        <v>2</v>
      </c>
      <c r="F64" s="6">
        <v>8</v>
      </c>
      <c r="G64" s="6">
        <v>5</v>
      </c>
      <c r="H64" s="6">
        <v>0</v>
      </c>
      <c r="I64" s="6">
        <v>15</v>
      </c>
    </row>
    <row r="65" spans="1:9" x14ac:dyDescent="0.2">
      <c r="A65" s="6" t="s">
        <v>84</v>
      </c>
      <c r="B65" s="66" t="s">
        <v>2327</v>
      </c>
      <c r="C65" s="6" t="s">
        <v>23</v>
      </c>
      <c r="D65" s="6">
        <v>0</v>
      </c>
      <c r="E65" s="6">
        <v>1</v>
      </c>
      <c r="F65" s="6">
        <v>8</v>
      </c>
      <c r="G65" s="6">
        <v>4</v>
      </c>
      <c r="H65" s="6">
        <v>0</v>
      </c>
      <c r="I65" s="6">
        <v>13</v>
      </c>
    </row>
    <row r="66" spans="1:9" x14ac:dyDescent="0.2">
      <c r="A66" s="6" t="s">
        <v>84</v>
      </c>
      <c r="B66" s="66" t="s">
        <v>2336</v>
      </c>
      <c r="C66" s="6" t="s">
        <v>35</v>
      </c>
      <c r="D66" s="6">
        <v>0</v>
      </c>
      <c r="E66" s="6">
        <v>3</v>
      </c>
      <c r="F66" s="6">
        <v>6</v>
      </c>
      <c r="G66" s="6">
        <v>5</v>
      </c>
      <c r="H66" s="6">
        <v>0</v>
      </c>
      <c r="I66" s="6">
        <v>14</v>
      </c>
    </row>
    <row r="67" spans="1:9" x14ac:dyDescent="0.2">
      <c r="A67" s="6" t="s">
        <v>84</v>
      </c>
      <c r="B67" s="66" t="s">
        <v>2335</v>
      </c>
      <c r="C67" s="6" t="s">
        <v>14</v>
      </c>
      <c r="D67" s="6">
        <v>0</v>
      </c>
      <c r="E67" s="6">
        <v>2</v>
      </c>
      <c r="F67" s="6">
        <v>6</v>
      </c>
      <c r="G67" s="6">
        <v>4</v>
      </c>
      <c r="H67" s="6">
        <v>0</v>
      </c>
      <c r="I67" s="6">
        <v>12</v>
      </c>
    </row>
    <row r="68" spans="1:9" x14ac:dyDescent="0.2">
      <c r="A68" s="6" t="s">
        <v>84</v>
      </c>
      <c r="B68" s="66" t="s">
        <v>2328</v>
      </c>
      <c r="C68" s="6" t="s">
        <v>23</v>
      </c>
      <c r="D68" s="6">
        <v>0</v>
      </c>
      <c r="E68" s="6">
        <v>0</v>
      </c>
      <c r="F68" s="6">
        <v>6</v>
      </c>
      <c r="G68" s="6">
        <v>2</v>
      </c>
      <c r="H68" s="6">
        <v>0</v>
      </c>
      <c r="I68" s="6">
        <v>8</v>
      </c>
    </row>
    <row r="69" spans="1:9" x14ac:dyDescent="0.2">
      <c r="A69" s="6" t="s">
        <v>84</v>
      </c>
      <c r="B69" s="66" t="s">
        <v>2283</v>
      </c>
      <c r="C69" s="6" t="s">
        <v>2</v>
      </c>
      <c r="D69" s="6">
        <v>1</v>
      </c>
      <c r="E69" s="6">
        <v>2</v>
      </c>
      <c r="F69" s="6">
        <v>5</v>
      </c>
      <c r="G69" s="6">
        <v>2</v>
      </c>
      <c r="H69" s="6">
        <v>0</v>
      </c>
      <c r="I69" s="6">
        <v>10</v>
      </c>
    </row>
    <row r="70" spans="1:9" x14ac:dyDescent="0.2">
      <c r="A70" s="6" t="s">
        <v>93</v>
      </c>
      <c r="B70" s="66" t="s">
        <v>2330</v>
      </c>
      <c r="C70" s="6" t="s">
        <v>23</v>
      </c>
      <c r="D70" s="6">
        <v>2</v>
      </c>
      <c r="E70" s="6">
        <v>22</v>
      </c>
      <c r="F70" s="6">
        <v>4</v>
      </c>
      <c r="G70" s="6">
        <v>2</v>
      </c>
      <c r="H70" s="6">
        <v>1</v>
      </c>
      <c r="I70" s="6">
        <v>31</v>
      </c>
    </row>
    <row r="71" spans="1:9" x14ac:dyDescent="0.2">
      <c r="A71" s="6" t="s">
        <v>93</v>
      </c>
      <c r="B71" s="66" t="s">
        <v>2331</v>
      </c>
      <c r="C71" s="6" t="s">
        <v>23</v>
      </c>
      <c r="D71" s="6">
        <v>2</v>
      </c>
      <c r="E71" s="6">
        <v>21</v>
      </c>
      <c r="F71" s="6">
        <v>2</v>
      </c>
      <c r="G71" s="6">
        <v>4</v>
      </c>
      <c r="H71" s="6">
        <v>1</v>
      </c>
      <c r="I71" s="6">
        <v>30</v>
      </c>
    </row>
    <row r="72" spans="1:9" x14ac:dyDescent="0.2">
      <c r="A72" s="6" t="s">
        <v>93</v>
      </c>
      <c r="B72" s="66" t="s">
        <v>2329</v>
      </c>
      <c r="C72" s="6" t="s">
        <v>23</v>
      </c>
      <c r="D72" s="6">
        <v>4</v>
      </c>
      <c r="E72" s="6">
        <v>21</v>
      </c>
      <c r="F72" s="6">
        <v>6</v>
      </c>
      <c r="G72" s="6">
        <v>3</v>
      </c>
      <c r="H72" s="6">
        <v>1</v>
      </c>
      <c r="I72" s="6">
        <v>35</v>
      </c>
    </row>
    <row r="73" spans="1:9" x14ac:dyDescent="0.2">
      <c r="A73" s="6" t="s">
        <v>93</v>
      </c>
      <c r="B73" s="66" t="s">
        <v>2284</v>
      </c>
      <c r="C73" s="6" t="s">
        <v>2</v>
      </c>
      <c r="D73" s="6">
        <v>1</v>
      </c>
      <c r="E73" s="6">
        <v>19</v>
      </c>
      <c r="F73" s="6">
        <v>2</v>
      </c>
      <c r="G73" s="6">
        <v>3</v>
      </c>
      <c r="H73" s="6">
        <v>0</v>
      </c>
      <c r="I73" s="6">
        <v>25</v>
      </c>
    </row>
    <row r="74" spans="1:9" x14ac:dyDescent="0.2">
      <c r="A74" s="6" t="s">
        <v>93</v>
      </c>
      <c r="B74" s="66" t="s">
        <v>2333</v>
      </c>
      <c r="C74" s="6" t="s">
        <v>14</v>
      </c>
      <c r="D74" s="6">
        <v>1</v>
      </c>
      <c r="E74" s="6">
        <v>19</v>
      </c>
      <c r="F74" s="6">
        <v>4</v>
      </c>
      <c r="G74" s="6">
        <v>1</v>
      </c>
      <c r="H74" s="6">
        <v>1</v>
      </c>
      <c r="I74" s="6">
        <v>26</v>
      </c>
    </row>
    <row r="75" spans="1:9" x14ac:dyDescent="0.2">
      <c r="A75" s="6" t="s">
        <v>93</v>
      </c>
      <c r="B75" s="66" t="s">
        <v>2332</v>
      </c>
      <c r="C75" s="6" t="s">
        <v>23</v>
      </c>
      <c r="D75" s="6">
        <v>6</v>
      </c>
      <c r="E75" s="6">
        <v>19</v>
      </c>
      <c r="F75" s="6">
        <v>6</v>
      </c>
      <c r="G75" s="6">
        <v>2</v>
      </c>
      <c r="H75" s="6">
        <v>1</v>
      </c>
      <c r="I75" s="6">
        <v>34</v>
      </c>
    </row>
  </sheetData>
  <conditionalFormatting sqref="D2:I75">
    <cfRule type="colorScale" priority="1">
      <colorScale>
        <cfvo type="min"/>
        <cfvo type="max"/>
        <color theme="0"/>
        <color theme="0" tint="-0.3499862666707357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legends</vt:lpstr>
      <vt:lpstr>Table S1 - Patient and Clinical</vt:lpstr>
      <vt:lpstr>Table S2 - Histology Metrics</vt:lpstr>
      <vt:lpstr>Table S3 - CUTseq oligos</vt:lpstr>
      <vt:lpstr>Table S4 - TNBC SNV genes</vt:lpstr>
      <vt:lpstr>Table S5 - SNV calls, TMB, MSI</vt:lpstr>
      <vt:lpstr>Table S6 - SNV drivers</vt:lpstr>
      <vt:lpstr>Table S7 - Mut Signatures</vt:lpstr>
      <vt:lpstr>Table S8 - SV burden</vt:lpstr>
      <vt:lpstr>Table S9 - TNBC CNA genes</vt:lpstr>
      <vt:lpstr>Table S10 - GISTIC CNA</vt:lpstr>
      <vt:lpstr>Table S11 - GIN, Ploidy, WGD</vt:lpstr>
      <vt:lpstr>Table S12 - scarHRD</vt:lpstr>
      <vt:lpstr>Table S13 - ChrArm Aneuploidy</vt:lpstr>
      <vt:lpstr>Table S14 - LMM Summary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dbendixs</dc:creator>
  <cp:lastModifiedBy>Oikonomidou, Olga</cp:lastModifiedBy>
  <dcterms:created xsi:type="dcterms:W3CDTF">2025-01-16T11:44:27Z</dcterms:created>
  <dcterms:modified xsi:type="dcterms:W3CDTF">2026-03-24T11:42:18Z</dcterms:modified>
</cp:coreProperties>
</file>